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1730" tabRatio="600" firstSheet="1" activeTab="2" autoFilterDateGrouping="1"/>
  </bookViews>
  <sheets>
    <sheet name="Cover Page" sheetId="1" state="visible" r:id="rId1"/>
    <sheet name="Summary" sheetId="2" state="visible" r:id="rId2"/>
    <sheet name="SW_Qualification_Test_Report" sheetId="3" state="visible" r:id="rId3"/>
    <sheet name="Information " sheetId="4" state="visible" r:id="rId4"/>
  </sheets>
  <definedNames>
    <definedName name="CASKIAD19M_31">#REF!</definedName>
    <definedName name="Z_06E6663D_DAA3_45D4_AC2D_8CDD13FADE3C_.wvu.Cols" localSheetId="1" hidden="1">Summary!$G:$G,Summary!$M:$N,Summary!$Q:$Q</definedName>
    <definedName name="Z_06E6663D_DAA3_45D4_AC2D_8CDD13FADE3C_.wvu.FilterData" localSheetId="1" hidden="1">Summary!$B$41:$H$145</definedName>
    <definedName name="Z_10708685_D02A_441B_B164_5A97E9294356_.wvu.Cols" localSheetId="1" hidden="1">Summary!$G:$G,Summary!$M:$N,Summary!$Q:$Q</definedName>
    <definedName name="Z_10708685_D02A_441B_B164_5A97E9294356_.wvu.FilterData" localSheetId="1" hidden="1">Summary!$B$41:$H$145</definedName>
    <definedName name="Z_60CF7A3C_456D_4BEE_8A68_3621BD695E1F_.wvu.FilterData" localSheetId="1" hidden="1">Summary!$B$41:$H$50</definedName>
    <definedName name="Z_8882B025_7DC5_4941_B907_65A7EA66C03C_.wvu.Cols" localSheetId="1" hidden="1">Summary!$G:$G,Summary!$M:$N</definedName>
    <definedName name="Z_8882B025_7DC5_4941_B907_65A7EA66C03C_.wvu.FilterData" localSheetId="1" hidden="1">Summary!$B$41:$H$145</definedName>
    <definedName name="Z_A4276996_CAAB_426A_8E08_6B07C1BB9AD6_.wvu.FilterData" localSheetId="1" hidden="1">Summary!$B$41:$H$50</definedName>
    <definedName name="Z_BF9B35F2_A802_45F4_B74F_08EB6CB0D5E7_.wvu.Cols" localSheetId="1" hidden="1">Summary!$G:$G,Summary!$M:$N,Summary!$Q:$Q</definedName>
    <definedName name="Z_BF9B35F2_A802_45F4_B74F_08EB6CB0D5E7_.wvu.FilterData" localSheetId="1" hidden="1">Summary!$B$41:$H$145</definedName>
    <definedName name="Z_F58680CB_64FB_4077_BB89_44D25FBDAE0B_.wvu.Cols" localSheetId="1" hidden="1">Summary!$G:$G,Summary!$M:$N,Summary!$Q:$Q</definedName>
    <definedName name="Z_F58680CB_64FB_4077_BB89_44D25FBDAE0B_.wvu.FilterData" localSheetId="1" hidden="1">Summary!$B$41:$H$145</definedName>
    <definedName name="_xlnm._FilterDatabase" localSheetId="1" hidden="1">'Summary'!$A$41:$L$203</definedName>
    <definedName name="_xlnm._FilterDatabase" localSheetId="2" hidden="1">'SW_Qualification_Test_Report'!$A$1:$AB$2122</definedName>
  </definedNames>
  <calcPr calcId="162913" fullCalcOnLoad="1"/>
</workbook>
</file>

<file path=xl/styles.xml><?xml version="1.0" encoding="utf-8"?>
<styleSheet xmlns="http://schemas.openxmlformats.org/spreadsheetml/2006/main">
  <numFmts count="4">
    <numFmt numFmtId="164" formatCode="[$-409]d\-mmm\-yyyy;@"/>
    <numFmt numFmtId="165" formatCode="0.0"/>
    <numFmt numFmtId="166" formatCode="m/d/yyyy;@"/>
    <numFmt numFmtId="167" formatCode="[$-409]d\-mmm;@"/>
  </numFmts>
  <fonts count="42">
    <font>
      <name val="Arial"/>
      <sz val="10"/>
    </font>
    <font>
      <name val="Calibri"/>
      <family val="2"/>
      <color theme="1"/>
      <sz val="11"/>
      <scheme val="minor"/>
    </font>
    <font>
      <name val="Calibri"/>
      <family val="2"/>
      <color theme="1"/>
      <sz val="11"/>
      <scheme val="minor"/>
    </font>
    <font>
      <name val="Arial"/>
      <family val="2"/>
      <sz val="10"/>
    </font>
    <font>
      <name val="Arial"/>
      <family val="2"/>
      <b val="1"/>
      <sz val="16"/>
    </font>
    <font>
      <name val="Calibri"/>
      <charset val="1"/>
      <family val="2"/>
      <color indexed="8"/>
      <sz val="11"/>
    </font>
    <font>
      <name val="Arial"/>
      <family val="2"/>
      <b val="1"/>
      <sz val="22"/>
    </font>
    <font>
      <name val="Arial"/>
      <family val="2"/>
      <b val="1"/>
      <color theme="1"/>
      <sz val="11"/>
    </font>
    <font>
      <name val="Arial"/>
      <family val="2"/>
      <sz val="12"/>
    </font>
    <font>
      <name val="Arial"/>
      <family val="2"/>
      <sz val="14"/>
    </font>
    <font>
      <name val="Arial"/>
      <family val="2"/>
      <color theme="1"/>
      <sz val="10"/>
    </font>
    <font>
      <name val="Arial"/>
      <family val="2"/>
      <color theme="10"/>
      <sz val="10"/>
      <u val="single"/>
    </font>
    <font>
      <name val="Calibri"/>
      <family val="2"/>
      <b val="1"/>
      <color theme="1"/>
      <sz val="11"/>
      <scheme val="minor"/>
    </font>
    <font>
      <name val="Calibri"/>
      <charset val="134"/>
      <family val="2"/>
      <color theme="1"/>
      <sz val="11"/>
      <scheme val="minor"/>
    </font>
    <font>
      <name val="Calibri"/>
      <family val="2"/>
      <color theme="1"/>
      <sz val="11"/>
    </font>
    <font>
      <name val="Calibri"/>
      <family val="2"/>
      <color theme="1"/>
      <sz val="16"/>
    </font>
    <font>
      <name val="Calibri"/>
      <family val="2"/>
      <b val="1"/>
      <color rgb="FFFF0000"/>
      <sz val="11"/>
    </font>
    <font>
      <name val="Cambria"/>
      <family val="2"/>
      <sz val="11"/>
      <scheme val="major"/>
    </font>
    <font>
      <name val="Calibri"/>
      <family val="2"/>
      <b val="1"/>
      <color theme="1"/>
      <sz val="11"/>
    </font>
    <font>
      <name val="Calibri"/>
      <family val="2"/>
      <b val="1"/>
      <color theme="0"/>
      <sz val="11"/>
    </font>
    <font>
      <name val="Calibri"/>
      <family val="2"/>
      <b val="1"/>
      <color theme="1"/>
      <sz val="16"/>
    </font>
    <font>
      <name val="Calibri"/>
      <family val="2"/>
      <b val="1"/>
      <color theme="1"/>
      <sz val="24"/>
    </font>
    <font>
      <name val="Calibri"/>
      <family val="2"/>
      <color theme="1"/>
      <sz val="10"/>
      <scheme val="minor"/>
    </font>
    <font>
      <name val="Calibri"/>
      <family val="2"/>
      <sz val="10"/>
      <scheme val="minor"/>
    </font>
    <font>
      <name val="Calibri"/>
      <family val="2"/>
      <color rgb="FF000000"/>
      <sz val="10"/>
    </font>
    <font>
      <name val="Arial"/>
      <family val="2"/>
      <color rgb="FF000000"/>
      <sz val="10"/>
    </font>
    <font>
      <name val="Arial"/>
      <charset val="1"/>
      <family val="2"/>
      <color rgb="FF0000FF"/>
      <sz val="10"/>
      <u val="single"/>
    </font>
    <font>
      <name val="Calibri"/>
      <charset val="1"/>
      <family val="2"/>
      <color rgb="FF9C6500"/>
      <sz val="11"/>
    </font>
    <font>
      <name val="Arial"/>
      <family val="2"/>
      <color theme="10"/>
      <sz val="10"/>
      <u val="single"/>
    </font>
    <font>
      <name val="Calibri"/>
      <family val="2"/>
      <color rgb="FF000000"/>
      <sz val="11"/>
    </font>
    <font>
      <name val="Calibri"/>
      <family val="2"/>
      <sz val="11"/>
    </font>
    <font>
      <name val="Arial"/>
      <family val="2"/>
      <sz val="10"/>
    </font>
    <font>
      <name val="Calibri"/>
      <family val="2"/>
      <b val="1"/>
      <sz val="11"/>
      <scheme val="minor"/>
    </font>
    <font>
      <name val="Calibri"/>
      <family val="2"/>
      <color theme="1"/>
      <sz val="12"/>
      <scheme val="minor"/>
    </font>
    <font>
      <name val="Arial"/>
      <family val="2"/>
      <color rgb="FF0000FF"/>
      <sz val="10"/>
      <u val="single"/>
    </font>
    <font>
      <name val="Arial"/>
      <family val="2"/>
      <color theme="10"/>
      <sz val="10"/>
    </font>
    <font>
      <name val="Arial"/>
      <family val="2"/>
      <b val="1"/>
      <sz val="10"/>
    </font>
    <font>
      <name val="Calibri"/>
      <family val="2"/>
      <b val="1"/>
      <sz val="10"/>
      <scheme val="minor"/>
    </font>
    <font>
      <name val="Calibri"/>
      <charset val="134"/>
      <family val="2"/>
      <color theme="1"/>
      <sz val="12"/>
      <scheme val="minor"/>
    </font>
    <font>
      <name val="Calibri"/>
      <charset val="134"/>
      <family val="2"/>
      <color theme="1"/>
      <sz val="14"/>
      <scheme val="minor"/>
    </font>
    <font>
      <name val="Calibri"/>
      <family val="2"/>
      <color theme="1"/>
      <sz val="14"/>
    </font>
    <font>
      <name val="Calibri"/>
      <family val="2"/>
      <sz val="12"/>
      <scheme val="minor"/>
    </font>
  </fonts>
  <fills count="22">
    <fill>
      <patternFill/>
    </fill>
    <fill>
      <patternFill patternType="gray125"/>
    </fill>
    <fill>
      <patternFill patternType="solid">
        <fgColor theme="0"/>
        <bgColor indexed="64"/>
      </patternFill>
    </fill>
    <fill>
      <patternFill patternType="solid">
        <fgColor theme="0" tint="-0.1499984740745262"/>
        <bgColor indexed="64"/>
      </patternFill>
    </fill>
    <fill>
      <patternFill patternType="solid">
        <fgColor theme="0"/>
        <bgColor rgb="FF000000"/>
      </patternFill>
    </fill>
    <fill>
      <patternFill patternType="solid">
        <fgColor rgb="FFFFFF00"/>
        <bgColor indexed="64"/>
      </patternFill>
    </fill>
    <fill>
      <patternFill patternType="solid">
        <fgColor rgb="FF00B0F0"/>
        <bgColor indexed="64"/>
      </patternFill>
    </fill>
    <fill>
      <patternFill patternType="solid">
        <fgColor theme="6"/>
        <bgColor indexed="64"/>
      </patternFill>
    </fill>
    <fill>
      <patternFill patternType="solid">
        <fgColor theme="8"/>
        <bgColor indexed="64"/>
      </patternFill>
    </fill>
    <fill>
      <patternFill patternType="solid">
        <fgColor theme="9" tint="-0.249977111117893"/>
        <bgColor indexed="64"/>
      </patternFill>
    </fill>
    <fill>
      <patternFill patternType="solid">
        <fgColor rgb="FF0070C0"/>
        <bgColor indexed="64"/>
      </patternFill>
    </fill>
    <fill>
      <patternFill patternType="solid">
        <fgColor rgb="FF92D050"/>
        <bgColor indexed="64"/>
      </patternFill>
    </fill>
    <fill>
      <patternFill patternType="solid">
        <fgColor theme="6" tint="0.5999938962981048"/>
        <bgColor indexed="64"/>
      </patternFill>
    </fill>
    <fill>
      <patternFill patternType="solid">
        <fgColor rgb="FFFFEB9C"/>
        <bgColor rgb="FFFFFFCC"/>
      </patternFill>
    </fill>
    <fill>
      <patternFill patternType="solid">
        <fgColor rgb="FF5B9BD5"/>
        <bgColor indexed="64"/>
      </patternFill>
    </fill>
    <fill>
      <patternFill patternType="solid">
        <fgColor theme="3" tint="0.5999938962981048"/>
        <bgColor indexed="64"/>
      </patternFill>
    </fill>
    <fill>
      <patternFill patternType="solid">
        <fgColor theme="5" tint="0.3999755851924192"/>
        <bgColor indexed="64"/>
      </patternFill>
    </fill>
    <fill>
      <patternFill patternType="solid">
        <fgColor theme="8" tint="0.3999755851924192"/>
        <bgColor indexed="64"/>
      </patternFill>
    </fill>
    <fill>
      <patternFill patternType="solid">
        <fgColor theme="5" tint="0.5999938962981048"/>
        <bgColor indexed="64"/>
      </patternFill>
    </fill>
    <fill>
      <patternFill patternType="solid">
        <fgColor theme="9" tint="0.3999755851924192"/>
        <bgColor indexed="64"/>
      </patternFill>
    </fill>
    <fill>
      <patternFill patternType="solid">
        <fgColor rgb="FFFF0000"/>
        <bgColor indexed="64"/>
      </patternFill>
    </fill>
    <fill>
      <patternFill patternType="solid">
        <fgColor rgb="FFFFFFFF"/>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style="thin">
        <color rgb="FF000000"/>
      </left>
      <right style="thin">
        <color rgb="FF000000"/>
      </right>
      <top style="thin">
        <color rgb="FF000000"/>
      </top>
      <bottom/>
      <diagonal/>
    </border>
    <border>
      <left/>
      <right style="thin">
        <color indexed="64"/>
      </right>
      <top style="thin">
        <color indexed="64"/>
      </top>
      <bottom/>
      <diagonal/>
    </border>
    <border>
      <left style="thin">
        <color rgb="FF000000"/>
      </left>
      <right/>
      <top style="thin">
        <color rgb="FF000000"/>
      </top>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rgb="FF000000"/>
      </top>
      <bottom/>
      <diagonal/>
    </border>
    <border>
      <left/>
      <right style="thin">
        <color rgb="FF000000"/>
      </right>
      <top style="thin">
        <color rgb="FF000000"/>
      </top>
      <bottom/>
      <diagonal/>
    </border>
  </borders>
  <cellStyleXfs count="14">
    <xf numFmtId="0" fontId="0" fillId="0" borderId="0"/>
    <xf numFmtId="0" fontId="31" fillId="0" borderId="0"/>
    <xf numFmtId="0" fontId="5" fillId="0" borderId="0"/>
    <xf numFmtId="0" fontId="31" fillId="0" borderId="0"/>
    <xf numFmtId="0" fontId="28" fillId="0" borderId="0"/>
    <xf numFmtId="9" fontId="31" fillId="0" borderId="0"/>
    <xf numFmtId="167" fontId="13" fillId="0" borderId="0" applyAlignment="1">
      <alignment vertical="center"/>
    </xf>
    <xf numFmtId="9" fontId="13" fillId="0" borderId="0"/>
    <xf numFmtId="167" fontId="2" fillId="0" borderId="0"/>
    <xf numFmtId="9" fontId="31" fillId="0" borderId="0"/>
    <xf numFmtId="167" fontId="2" fillId="0" borderId="0"/>
    <xf numFmtId="0" fontId="26" fillId="0" borderId="0"/>
    <xf numFmtId="0" fontId="27" fillId="13" borderId="0"/>
    <xf numFmtId="0" fontId="28" fillId="0" borderId="0"/>
  </cellStyleXfs>
  <cellXfs count="259">
    <xf numFmtId="0" fontId="0" fillId="0" borderId="0" pivotButton="0" quotePrefix="0" xfId="0"/>
    <xf numFmtId="0" fontId="3" fillId="0" borderId="4" pivotButton="0" quotePrefix="0" xfId="1"/>
    <xf numFmtId="0" fontId="3" fillId="0" borderId="5" pivotButton="0" quotePrefix="0" xfId="1"/>
    <xf numFmtId="0" fontId="3" fillId="0" borderId="6" pivotButton="0" quotePrefix="0" xfId="1"/>
    <xf numFmtId="0" fontId="3" fillId="0" borderId="7" pivotButton="0" quotePrefix="0" xfId="1"/>
    <xf numFmtId="0" fontId="3" fillId="0" borderId="8" pivotButton="0" quotePrefix="0" xfId="1"/>
    <xf numFmtId="0" fontId="7" fillId="3" borderId="1" applyAlignment="1" pivotButton="0" quotePrefix="0" xfId="1">
      <alignment horizontal="center" vertical="center"/>
    </xf>
    <xf numFmtId="164" fontId="7" fillId="3" borderId="1" applyAlignment="1" pivotButton="0" quotePrefix="0" xfId="1">
      <alignment horizontal="center" vertical="center"/>
    </xf>
    <xf numFmtId="0" fontId="7" fillId="3" borderId="1" applyAlignment="1" pivotButton="0" quotePrefix="0" xfId="1">
      <alignment horizontal="center" vertical="center" wrapText="1"/>
    </xf>
    <xf numFmtId="165" fontId="3" fillId="0" borderId="1" applyAlignment="1" pivotButton="0" quotePrefix="0" xfId="1">
      <alignment horizontal="center" vertical="center"/>
    </xf>
    <xf numFmtId="166" fontId="3" fillId="0" borderId="1" applyAlignment="1" pivotButton="0" quotePrefix="0" xfId="1">
      <alignment horizontal="center" vertical="center"/>
    </xf>
    <xf numFmtId="0" fontId="3" fillId="0" borderId="1" applyAlignment="1" pivotButton="0" quotePrefix="0" xfId="1">
      <alignment vertical="center"/>
    </xf>
    <xf numFmtId="0" fontId="3" fillId="0" borderId="1" applyAlignment="1" pivotButton="0" quotePrefix="0" xfId="1">
      <alignment vertical="center" wrapText="1"/>
    </xf>
    <xf numFmtId="164" fontId="3" fillId="0" borderId="1" applyAlignment="1" pivotButton="0" quotePrefix="0" xfId="1">
      <alignment horizontal="center" vertical="center"/>
    </xf>
    <xf numFmtId="0" fontId="3" fillId="0" borderId="9" pivotButton="0" quotePrefix="0" xfId="1"/>
    <xf numFmtId="0" fontId="3" fillId="0" borderId="10" pivotButton="0" quotePrefix="0" xfId="1"/>
    <xf numFmtId="0" fontId="3" fillId="0" borderId="11" pivotButton="0" quotePrefix="0" xfId="1"/>
    <xf numFmtId="0" fontId="3" fillId="0" borderId="1" applyAlignment="1" pivotButton="0" quotePrefix="0" xfId="1">
      <alignment horizontal="left" vertical="center" wrapText="1"/>
    </xf>
    <xf numFmtId="0" fontId="14" fillId="0" borderId="0" applyAlignment="1" pivotButton="0" quotePrefix="0" xfId="6">
      <alignment vertical="center"/>
    </xf>
    <xf numFmtId="167" fontId="15" fillId="0" borderId="0" applyAlignment="1" pivotButton="0" quotePrefix="0" xfId="6">
      <alignment vertical="center"/>
    </xf>
    <xf numFmtId="0" fontId="15" fillId="0" borderId="0" applyAlignment="1" pivotButton="0" quotePrefix="0" xfId="6">
      <alignment vertical="center"/>
    </xf>
    <xf numFmtId="167" fontId="14" fillId="0" borderId="0" applyAlignment="1" pivotButton="0" quotePrefix="0" xfId="6">
      <alignment vertical="center" wrapText="1"/>
    </xf>
    <xf numFmtId="167" fontId="15" fillId="0" borderId="0" applyAlignment="1" pivotButton="0" quotePrefix="0" xfId="6">
      <alignment vertical="center" wrapText="1"/>
    </xf>
    <xf numFmtId="0" fontId="14" fillId="0" borderId="0" applyAlignment="1" pivotButton="0" quotePrefix="0" xfId="6">
      <alignment vertical="center" wrapText="1"/>
    </xf>
    <xf numFmtId="167" fontId="18" fillId="6" borderId="1" applyAlignment="1" pivotButton="0" quotePrefix="0" xfId="6">
      <alignment vertical="center"/>
    </xf>
    <xf numFmtId="167" fontId="20" fillId="6" borderId="1" applyAlignment="1" pivotButton="0" quotePrefix="0" xfId="6">
      <alignment vertical="center"/>
    </xf>
    <xf numFmtId="167" fontId="13" fillId="0" borderId="0" applyAlignment="1" pivotButton="0" quotePrefix="0" xfId="6">
      <alignment vertical="top"/>
    </xf>
    <xf numFmtId="167" fontId="14" fillId="0" borderId="0" applyAlignment="1" pivotButton="0" quotePrefix="0" xfId="6">
      <alignment vertical="top"/>
    </xf>
    <xf numFmtId="167" fontId="15" fillId="0" borderId="0" applyAlignment="1" pivotButton="0" quotePrefix="0" xfId="6">
      <alignment vertical="top"/>
    </xf>
    <xf numFmtId="167" fontId="20" fillId="6" borderId="0" applyAlignment="1" pivotButton="0" quotePrefix="0" xfId="6">
      <alignment vertical="top"/>
    </xf>
    <xf numFmtId="0" fontId="15" fillId="0" borderId="0" applyAlignment="1" pivotButton="0" quotePrefix="0" xfId="6">
      <alignment vertical="top"/>
    </xf>
    <xf numFmtId="167" fontId="17" fillId="12" borderId="1" applyAlignment="1" pivotButton="0" quotePrefix="0" xfId="6">
      <alignment vertical="top" wrapText="1"/>
    </xf>
    <xf numFmtId="10" fontId="14" fillId="12" borderId="1" applyAlignment="1" pivotButton="0" quotePrefix="0" xfId="6">
      <alignment horizontal="center" vertical="top"/>
    </xf>
    <xf numFmtId="15" fontId="9" fillId="0" borderId="0" applyAlignment="1" pivotButton="0" quotePrefix="0" xfId="3">
      <alignment horizontal="right"/>
    </xf>
    <xf numFmtId="0" fontId="3" fillId="2" borderId="0" pivotButton="0" quotePrefix="0" xfId="1"/>
    <xf numFmtId="167" fontId="14" fillId="6" borderId="0" applyAlignment="1" pivotButton="0" quotePrefix="0" xfId="6">
      <alignment horizontal="center" vertical="top"/>
    </xf>
    <xf numFmtId="164" fontId="3" fillId="0" borderId="1" applyAlignment="1" pivotButton="0" quotePrefix="0" xfId="1">
      <alignment horizontal="left" vertical="center"/>
    </xf>
    <xf numFmtId="0" fontId="3" fillId="0" borderId="1" applyAlignment="1" pivotButton="0" quotePrefix="0" xfId="0">
      <alignment wrapText="1"/>
    </xf>
    <xf numFmtId="15" fontId="33" fillId="0" borderId="1" applyAlignment="1" pivotButton="0" quotePrefix="0" xfId="0">
      <alignment horizontal="center" vertical="center"/>
    </xf>
    <xf numFmtId="167" fontId="19" fillId="10" borderId="18" applyAlignment="1" pivotButton="0" quotePrefix="0" xfId="6">
      <alignment horizontal="center" vertical="top"/>
    </xf>
    <xf numFmtId="0" fontId="3" fillId="0" borderId="1" applyAlignment="1" pivotButton="0" quotePrefix="0" xfId="0">
      <alignment horizontal="left" vertical="top" wrapText="1"/>
    </xf>
    <xf numFmtId="0" fontId="11" fillId="0" borderId="1" applyAlignment="1" pivotButton="0" quotePrefix="0" xfId="4">
      <alignment horizontal="center" vertical="center" wrapText="1"/>
    </xf>
    <xf numFmtId="0" fontId="3" fillId="0" borderId="1" applyAlignment="1" pivotButton="0" quotePrefix="0" xfId="0">
      <alignment horizontal="center" vertical="center"/>
    </xf>
    <xf numFmtId="0" fontId="3" fillId="0" borderId="1" applyAlignment="1" pivotButton="0" quotePrefix="0" xfId="0">
      <alignment vertical="top" wrapText="1"/>
    </xf>
    <xf numFmtId="0" fontId="0" fillId="0" borderId="1" applyAlignment="1" pivotButton="0" quotePrefix="0" xfId="0">
      <alignment vertical="center"/>
    </xf>
    <xf numFmtId="0" fontId="0" fillId="0" borderId="1" applyAlignment="1" pivotButton="0" quotePrefix="0" xfId="0">
      <alignment horizontal="center" vertical="center" wrapText="1"/>
    </xf>
    <xf numFmtId="0" fontId="0" fillId="0" borderId="1" applyAlignment="1" pivotButton="0" quotePrefix="0" xfId="0">
      <alignment horizontal="center"/>
    </xf>
    <xf numFmtId="0" fontId="30" fillId="0" borderId="1" applyAlignment="1" pivotButton="0" quotePrefix="0" xfId="0">
      <alignment horizontal="center" vertical="center" wrapText="1"/>
    </xf>
    <xf numFmtId="167" fontId="12" fillId="6" borderId="1" applyAlignment="1" pivotButton="0" quotePrefix="0" xfId="8">
      <alignment horizontal="center" vertical="center"/>
    </xf>
    <xf numFmtId="167" fontId="12" fillId="6" borderId="1" applyAlignment="1" pivotButton="0" quotePrefix="0" xfId="8">
      <alignment horizontal="center" vertical="center" wrapText="1"/>
    </xf>
    <xf numFmtId="0" fontId="3" fillId="0" borderId="1" applyAlignment="1" pivotButton="0" quotePrefix="0" xfId="0">
      <alignment horizontal="center" vertical="top"/>
    </xf>
    <xf numFmtId="0" fontId="3" fillId="0" borderId="1" applyAlignment="1" pivotButton="0" quotePrefix="0" xfId="0">
      <alignment horizontal="center" wrapText="1"/>
    </xf>
    <xf numFmtId="167" fontId="22" fillId="0" borderId="1" applyAlignment="1" pivotButton="0" quotePrefix="0" xfId="8">
      <alignment horizontal="center" vertical="top" wrapText="1"/>
    </xf>
    <xf numFmtId="0" fontId="0" fillId="0" borderId="1" applyAlignment="1" pivotButton="0" quotePrefix="0" xfId="0">
      <alignment horizontal="left" vertical="top" wrapText="1"/>
    </xf>
    <xf numFmtId="0" fontId="0" fillId="0" borderId="1" applyAlignment="1" pivotButton="0" quotePrefix="0" xfId="0">
      <alignment horizontal="center" vertical="top" wrapText="1"/>
    </xf>
    <xf numFmtId="0" fontId="10" fillId="0" borderId="1" applyAlignment="1" pivotButton="0" quotePrefix="0" xfId="0">
      <alignment horizontal="center" wrapText="1"/>
    </xf>
    <xf numFmtId="0" fontId="3" fillId="0" borderId="1" applyAlignment="1" pivotButton="0" quotePrefix="0" xfId="0">
      <alignment vertical="top"/>
    </xf>
    <xf numFmtId="0" fontId="3" fillId="0" borderId="1" applyAlignment="1" pivotButton="0" quotePrefix="0" xfId="2">
      <alignment vertical="top" wrapText="1"/>
    </xf>
    <xf numFmtId="0" fontId="3" fillId="0" borderId="1" applyAlignment="1" pivotButton="0" quotePrefix="1" xfId="0">
      <alignment horizontal="center" vertical="top" wrapText="1"/>
    </xf>
    <xf numFmtId="0" fontId="3" fillId="0" borderId="1" applyAlignment="1" pivotButton="0" quotePrefix="0" xfId="0">
      <alignment horizontal="left" vertical="top"/>
    </xf>
    <xf numFmtId="0" fontId="11" fillId="0" borderId="1" applyAlignment="1" pivotButton="0" quotePrefix="1" xfId="4">
      <alignment horizontal="center" vertical="top" wrapText="1"/>
    </xf>
    <xf numFmtId="0" fontId="3" fillId="0" borderId="1" applyAlignment="1" pivotButton="0" quotePrefix="1" xfId="0">
      <alignment horizontal="center" vertical="center" wrapText="1"/>
    </xf>
    <xf numFmtId="0" fontId="11" fillId="0" borderId="1" applyAlignment="1" pivotButton="0" quotePrefix="1" xfId="4">
      <alignment horizontal="center" vertical="center" wrapText="1"/>
    </xf>
    <xf numFmtId="0" fontId="0" fillId="0" borderId="1" pivotButton="0" quotePrefix="1" xfId="0"/>
    <xf numFmtId="0" fontId="3" fillId="0" borderId="1" applyAlignment="1" pivotButton="0" quotePrefix="0" xfId="1">
      <alignment horizontal="left" vertical="top"/>
    </xf>
    <xf numFmtId="0" fontId="3" fillId="0" borderId="1" applyAlignment="1" pivotButton="0" quotePrefix="0" xfId="1">
      <alignment horizontal="left" vertical="top" wrapText="1"/>
    </xf>
    <xf numFmtId="0" fontId="0" fillId="0" borderId="1" applyAlignment="1" pivotButton="0" quotePrefix="0" xfId="0">
      <alignment vertical="top"/>
    </xf>
    <xf numFmtId="0" fontId="29" fillId="0" borderId="1" applyAlignment="1" pivotButton="0" quotePrefix="0" xfId="0">
      <alignment horizontal="center" wrapText="1"/>
    </xf>
    <xf numFmtId="0" fontId="0" fillId="0" borderId="1" applyAlignment="1" pivotButton="0" quotePrefix="1" xfId="0">
      <alignment vertical="top"/>
    </xf>
    <xf numFmtId="0" fontId="24" fillId="0" borderId="1" applyAlignment="1" pivotButton="0" quotePrefix="0" xfId="0">
      <alignment horizontal="center" vertical="center" wrapText="1"/>
    </xf>
    <xf numFmtId="0" fontId="0" fillId="0" borderId="1" applyAlignment="1" pivotButton="0" quotePrefix="0" xfId="0">
      <alignment horizontal="left" vertical="top"/>
    </xf>
    <xf numFmtId="0" fontId="0" fillId="0" borderId="1" applyAlignment="1" pivotButton="0" quotePrefix="1" xfId="0">
      <alignment vertical="center"/>
    </xf>
    <xf numFmtId="167" fontId="22" fillId="0" borderId="1" applyAlignment="1" pivotButton="0" quotePrefix="0" xfId="8">
      <alignment horizontal="center" vertical="center" wrapText="1"/>
    </xf>
    <xf numFmtId="0" fontId="29" fillId="0" borderId="1" applyAlignment="1" pivotButton="0" quotePrefix="0" xfId="0">
      <alignment vertical="top" wrapText="1"/>
    </xf>
    <xf numFmtId="167" fontId="32" fillId="14" borderId="1" applyAlignment="1" pivotButton="0" quotePrefix="0" xfId="8">
      <alignment horizontal="center" vertical="center" wrapText="1"/>
    </xf>
    <xf numFmtId="0" fontId="35" fillId="4" borderId="1" applyAlignment="1" pivotButton="0" quotePrefix="0" xfId="4">
      <alignment horizontal="left" vertical="center"/>
    </xf>
    <xf numFmtId="167" fontId="13" fillId="2" borderId="1" applyAlignment="1" pivotButton="0" quotePrefix="0" xfId="6">
      <alignment horizontal="center" vertical="center"/>
    </xf>
    <xf numFmtId="167" fontId="19" fillId="10" borderId="17" applyAlignment="1" pivotButton="0" quotePrefix="0" xfId="6">
      <alignment horizontal="center" vertical="top"/>
    </xf>
    <xf numFmtId="0" fontId="25" fillId="0" borderId="1" applyAlignment="1" pivotButton="0" quotePrefix="0" xfId="4">
      <alignment horizontal="center" vertical="center" wrapText="1"/>
    </xf>
    <xf numFmtId="0" fontId="34" fillId="0" borderId="1" applyAlignment="1" pivotButton="0" quotePrefix="0" xfId="0">
      <alignment horizontal="center" vertical="center" wrapText="1"/>
    </xf>
    <xf numFmtId="0" fontId="3" fillId="0" borderId="1" applyAlignment="1" pivotButton="0" quotePrefix="1" xfId="0">
      <alignment horizontal="center" vertical="center"/>
    </xf>
    <xf numFmtId="167" fontId="19" fillId="10" borderId="17" applyAlignment="1" pivotButton="0" quotePrefix="0" xfId="6">
      <alignment horizontal="center" vertical="center"/>
    </xf>
    <xf numFmtId="167" fontId="19" fillId="10" borderId="12" applyAlignment="1" pivotButton="0" quotePrefix="0" xfId="6">
      <alignment horizontal="center" vertical="top"/>
    </xf>
    <xf numFmtId="0" fontId="30" fillId="0" borderId="1" applyAlignment="1" pivotButton="0" quotePrefix="0" xfId="0">
      <alignment horizontal="center" vertical="center"/>
    </xf>
    <xf numFmtId="0" fontId="36" fillId="15" borderId="1" applyAlignment="1" pivotButton="0" quotePrefix="0" xfId="0">
      <alignment horizontal="center" vertical="center"/>
    </xf>
    <xf numFmtId="0" fontId="11" fillId="0" borderId="0" applyAlignment="1" pivotButton="0" quotePrefix="0" xfId="4">
      <alignment horizontal="center" vertical="center"/>
    </xf>
    <xf numFmtId="167" fontId="18" fillId="8" borderId="1" applyAlignment="1" pivotButton="0" quotePrefix="0" xfId="6">
      <alignment horizontal="center" vertical="center" wrapText="1"/>
    </xf>
    <xf numFmtId="167" fontId="18" fillId="16" borderId="1" applyAlignment="1" pivotButton="0" quotePrefix="0" xfId="6">
      <alignment horizontal="center" vertical="center" wrapText="1"/>
    </xf>
    <xf numFmtId="167" fontId="18" fillId="10" borderId="1" applyAlignment="1" pivotButton="0" quotePrefix="0" xfId="6">
      <alignment horizontal="center" vertical="center" wrapText="1"/>
    </xf>
    <xf numFmtId="167" fontId="18" fillId="9" borderId="1" applyAlignment="1" pivotButton="0" quotePrefix="0" xfId="6">
      <alignment horizontal="center" vertical="center" wrapText="1"/>
    </xf>
    <xf numFmtId="167" fontId="18" fillId="7" borderId="1" applyAlignment="1" pivotButton="0" quotePrefix="0" xfId="6">
      <alignment horizontal="center" vertical="center" wrapText="1"/>
    </xf>
    <xf numFmtId="167" fontId="11" fillId="0" borderId="1" applyAlignment="1" pivotButton="0" quotePrefix="0" xfId="4">
      <alignment horizontal="left" vertical="center"/>
    </xf>
    <xf numFmtId="10" fontId="14" fillId="17" borderId="1" applyAlignment="1" pivotButton="0" quotePrefix="0" xfId="6">
      <alignment horizontal="center" vertical="top"/>
    </xf>
    <xf numFmtId="0" fontId="14" fillId="0" borderId="1" applyAlignment="1" pivotButton="0" quotePrefix="0" xfId="6">
      <alignment horizontal="center" vertical="center"/>
    </xf>
    <xf numFmtId="9" fontId="14" fillId="0" borderId="1" applyAlignment="1" pivotButton="0" quotePrefix="0" xfId="5">
      <alignment horizontal="center" vertical="center"/>
    </xf>
    <xf numFmtId="13" fontId="14" fillId="0" borderId="1" applyAlignment="1" pivotButton="0" quotePrefix="0" xfId="6">
      <alignment horizontal="center" vertical="center"/>
    </xf>
    <xf numFmtId="10" fontId="14" fillId="0" borderId="1" applyAlignment="1" pivotButton="0" quotePrefix="0" xfId="6">
      <alignment horizontal="center" vertical="center"/>
    </xf>
    <xf numFmtId="0" fontId="14" fillId="18" borderId="1" applyAlignment="1" pivotButton="0" quotePrefix="0" xfId="6">
      <alignment horizontal="center" vertical="top"/>
    </xf>
    <xf numFmtId="0" fontId="14" fillId="19" borderId="1" applyAlignment="1" pivotButton="0" quotePrefix="0" xfId="6">
      <alignment horizontal="center" vertical="top"/>
    </xf>
    <xf numFmtId="0" fontId="11" fillId="0" borderId="1" applyAlignment="1" pivotButton="0" quotePrefix="0" xfId="4">
      <alignment horizontal="center" vertical="center"/>
    </xf>
    <xf numFmtId="0" fontId="3" fillId="0" borderId="0" pivotButton="0" quotePrefix="0" xfId="0"/>
    <xf numFmtId="0" fontId="37" fillId="0" borderId="0" pivotButton="0" quotePrefix="0" xfId="0"/>
    <xf numFmtId="0" fontId="37" fillId="11" borderId="0" pivotButton="0" quotePrefix="0" xfId="0"/>
    <xf numFmtId="0" fontId="37" fillId="20" borderId="0" pivotButton="0" quotePrefix="0" xfId="0"/>
    <xf numFmtId="167" fontId="18" fillId="11" borderId="1" applyAlignment="1" pivotButton="0" quotePrefix="0" xfId="6">
      <alignment horizontal="center" vertical="center" wrapText="1"/>
    </xf>
    <xf numFmtId="167" fontId="19" fillId="10" borderId="19" applyAlignment="1" pivotButton="0" quotePrefix="0" xfId="6">
      <alignment horizontal="center" vertical="top"/>
    </xf>
    <xf numFmtId="167" fontId="17" fillId="12" borderId="1" applyAlignment="1" pivotButton="0" quotePrefix="0" xfId="6">
      <alignment horizontal="center" vertical="center" wrapText="1"/>
    </xf>
    <xf numFmtId="0" fontId="14" fillId="12" borderId="1" applyAlignment="1" pivotButton="0" quotePrefix="0" xfId="6">
      <alignment horizontal="center" vertical="top"/>
    </xf>
    <xf numFmtId="0" fontId="0" fillId="0" borderId="1" applyAlignment="1" pivotButton="0" quotePrefix="0" xfId="0">
      <alignment wrapText="1"/>
    </xf>
    <xf numFmtId="167" fontId="14" fillId="2" borderId="1" applyAlignment="1" pivotButton="0" quotePrefix="0" xfId="6">
      <alignment horizontal="left" vertical="center" wrapText="1"/>
    </xf>
    <xf numFmtId="15" fontId="33" fillId="0" borderId="1" applyAlignment="1" pivotButton="0" quotePrefix="0" xfId="0">
      <alignment horizontal="left" vertical="center"/>
    </xf>
    <xf numFmtId="0" fontId="14" fillId="0" borderId="1" applyAlignment="1" pivotButton="0" quotePrefix="0" xfId="6">
      <alignment horizontal="left" vertical="center"/>
    </xf>
    <xf numFmtId="167" fontId="17" fillId="5" borderId="1" applyAlignment="1" pivotButton="0" quotePrefix="0" xfId="6">
      <alignment vertical="top" wrapText="1"/>
    </xf>
    <xf numFmtId="167" fontId="17" fillId="5" borderId="1" applyAlignment="1" pivotButton="0" quotePrefix="0" xfId="6">
      <alignment horizontal="center" vertical="center" wrapText="1"/>
    </xf>
    <xf numFmtId="0" fontId="0" fillId="0" borderId="1" applyAlignment="1" pivotButton="0" quotePrefix="0" xfId="0">
      <alignment horizontal="center" vertical="center"/>
    </xf>
    <xf numFmtId="0" fontId="3" fillId="5" borderId="1" applyAlignment="1" pivotButton="0" quotePrefix="0" xfId="0">
      <alignment horizontal="center" vertical="center" wrapText="1"/>
    </xf>
    <xf numFmtId="0" fontId="0" fillId="0" borderId="1" applyAlignment="1" pivotButton="0" quotePrefix="0" xfId="0">
      <alignment horizontal="center" wrapText="1"/>
    </xf>
    <xf numFmtId="0" fontId="3" fillId="0" borderId="1" applyAlignment="1" pivotButton="0" quotePrefix="0" xfId="0">
      <alignment vertical="center"/>
    </xf>
    <xf numFmtId="0" fontId="11" fillId="0" borderId="1" applyAlignment="1" pivotButton="0" quotePrefix="0" xfId="4">
      <alignment horizontal="center" vertical="top"/>
    </xf>
    <xf numFmtId="0" fontId="11" fillId="0" borderId="1" applyAlignment="1" pivotButton="0" quotePrefix="0" xfId="4">
      <alignment horizontal="center" vertical="top" wrapText="1"/>
    </xf>
    <xf numFmtId="0" fontId="0" fillId="0" borderId="1" applyAlignment="1" pivotButton="0" quotePrefix="1" xfId="0">
      <alignment wrapText="1"/>
    </xf>
    <xf numFmtId="0" fontId="3" fillId="0" borderId="1" applyAlignment="1" pivotButton="0" quotePrefix="1" xfId="4">
      <alignment horizontal="center" vertical="center" wrapText="1"/>
    </xf>
    <xf numFmtId="0" fontId="0" fillId="0" borderId="0" applyAlignment="1" pivotButton="0" quotePrefix="0" xfId="0">
      <alignment horizontal="center" vertical="center"/>
    </xf>
    <xf numFmtId="0" fontId="0" fillId="0" borderId="0" applyAlignment="1" pivotButton="0" quotePrefix="1" xfId="0">
      <alignment horizontal="center" vertical="center"/>
    </xf>
    <xf numFmtId="167" fontId="12" fillId="0" borderId="1" applyAlignment="1" pivotButton="0" quotePrefix="0" xfId="8">
      <alignment horizontal="center" vertical="center"/>
    </xf>
    <xf numFmtId="0" fontId="0" fillId="0" borderId="1" pivotButton="0" quotePrefix="0" xfId="0"/>
    <xf numFmtId="0" fontId="3" fillId="0" borderId="1" pivotButton="0" quotePrefix="0" xfId="0"/>
    <xf numFmtId="0" fontId="3" fillId="0" borderId="1" applyAlignment="1" pivotButton="0" quotePrefix="0" xfId="0">
      <alignment horizontal="center" vertical="center" wrapText="1"/>
    </xf>
    <xf numFmtId="0" fontId="3" fillId="0" borderId="0" pivotButton="0" quotePrefix="0" xfId="1"/>
    <xf numFmtId="0" fontId="6" fillId="0" borderId="0" applyAlignment="1" pivotButton="0" quotePrefix="0" xfId="1">
      <alignment horizontal="center" vertical="center" wrapText="1"/>
    </xf>
    <xf numFmtId="167" fontId="14" fillId="0" borderId="0" applyAlignment="1" pivotButton="0" quotePrefix="0" xfId="6">
      <alignment horizontal="center" vertical="center"/>
    </xf>
    <xf numFmtId="167" fontId="13" fillId="2" borderId="0" applyAlignment="1" pivotButton="0" quotePrefix="0" xfId="6">
      <alignment vertical="center"/>
    </xf>
    <xf numFmtId="167" fontId="14" fillId="0" borderId="0" applyAlignment="1" pivotButton="0" quotePrefix="0" xfId="6">
      <alignment vertical="center"/>
    </xf>
    <xf numFmtId="167" fontId="18" fillId="2" borderId="1" applyAlignment="1" pivotButton="0" quotePrefix="0" xfId="6">
      <alignment horizontal="left" vertical="center"/>
    </xf>
    <xf numFmtId="167" fontId="14" fillId="0" borderId="1" applyAlignment="1" pivotButton="0" quotePrefix="0" xfId="6">
      <alignment horizontal="left" vertical="center"/>
    </xf>
    <xf numFmtId="0" fontId="0" fillId="0" borderId="14" pivotButton="0" quotePrefix="0" xfId="0"/>
    <xf numFmtId="0" fontId="0" fillId="0" borderId="13" pivotButton="0" quotePrefix="0" xfId="0"/>
    <xf numFmtId="167" fontId="14" fillId="0" borderId="1" applyAlignment="1" pivotButton="0" quotePrefix="0" xfId="6">
      <alignment horizontal="left" vertical="center" wrapText="1"/>
    </xf>
    <xf numFmtId="0" fontId="0" fillId="0" borderId="18" pivotButton="0" quotePrefix="0" xfId="0"/>
    <xf numFmtId="0" fontId="0" fillId="0" borderId="16" pivotButton="0" quotePrefix="0" xfId="0"/>
    <xf numFmtId="167" fontId="14" fillId="2" borderId="1" applyAlignment="1" pivotButton="0" quotePrefix="0" xfId="6">
      <alignment horizontal="left" vertical="center"/>
    </xf>
    <xf numFmtId="0" fontId="3" fillId="0" borderId="1" applyAlignment="1" pivotButton="0" quotePrefix="0" xfId="0">
      <alignment horizontal="center" vertical="top" wrapText="1"/>
    </xf>
    <xf numFmtId="0" fontId="0" fillId="0" borderId="1" applyAlignment="1" pivotButton="0" quotePrefix="0" xfId="0">
      <alignment horizontal="center" vertical="top"/>
    </xf>
    <xf numFmtId="0" fontId="3" fillId="0" borderId="0" applyAlignment="1" pivotButton="0" quotePrefix="0" xfId="0">
      <alignment horizontal="center" vertical="center"/>
    </xf>
    <xf numFmtId="0" fontId="3" fillId="0" borderId="0" applyAlignment="1" pivotButton="0" quotePrefix="0" xfId="0">
      <alignment horizontal="center" vertical="center" wrapText="1"/>
    </xf>
    <xf numFmtId="0" fontId="1" fillId="0" borderId="1" applyAlignment="1" pivotButton="0" quotePrefix="0" xfId="10">
      <alignment horizontal="center" vertical="center" wrapText="1"/>
    </xf>
    <xf numFmtId="167" fontId="14" fillId="0" borderId="12" applyAlignment="1" pivotButton="0" quotePrefix="0" xfId="6">
      <alignment horizontal="left" vertical="center"/>
    </xf>
    <xf numFmtId="0" fontId="0" fillId="0" borderId="23" applyAlignment="1" pivotButton="0" quotePrefix="0" xfId="0">
      <alignment horizontal="center" vertical="center"/>
    </xf>
    <xf numFmtId="0" fontId="36" fillId="0" borderId="1" applyAlignment="1" pivotButton="0" quotePrefix="0" xfId="0">
      <alignment vertical="center"/>
    </xf>
    <xf numFmtId="0" fontId="29" fillId="0" borderId="24" applyAlignment="1" pivotButton="0" quotePrefix="0" xfId="0">
      <alignment wrapText="1"/>
    </xf>
    <xf numFmtId="0" fontId="29" fillId="0" borderId="24" applyAlignment="1" pivotButton="0" quotePrefix="0" xfId="0">
      <alignment horizontal="center" vertical="center" wrapText="1"/>
    </xf>
    <xf numFmtId="167" fontId="40" fillId="0" borderId="23" applyAlignment="1" pivotButton="0" quotePrefix="0" xfId="6">
      <alignment horizontal="left" vertical="center"/>
    </xf>
    <xf numFmtId="167" fontId="40" fillId="0" borderId="2" applyAlignment="1" pivotButton="0" quotePrefix="0" xfId="6">
      <alignment horizontal="left" vertical="center"/>
    </xf>
    <xf numFmtId="167" fontId="40" fillId="0" borderId="3" applyAlignment="1" pivotButton="0" quotePrefix="0" xfId="6">
      <alignment horizontal="left" vertical="center"/>
    </xf>
    <xf numFmtId="0" fontId="28" fillId="0" borderId="1" applyAlignment="1" pivotButton="0" quotePrefix="0" xfId="4">
      <alignment horizontal="center" vertical="center"/>
    </xf>
    <xf numFmtId="167" fontId="38" fillId="2" borderId="1" applyAlignment="1" pivotButton="0" quotePrefix="0" xfId="6">
      <alignment horizontal="center" vertical="center"/>
    </xf>
    <xf numFmtId="167" fontId="13" fillId="2" borderId="1" applyAlignment="1" pivotButton="0" quotePrefix="0" xfId="6">
      <alignment vertical="center"/>
    </xf>
    <xf numFmtId="0" fontId="29" fillId="0" borderId="17" applyAlignment="1" pivotButton="0" quotePrefix="0" xfId="0">
      <alignment wrapText="1"/>
    </xf>
    <xf numFmtId="0" fontId="1" fillId="0" borderId="1" applyAlignment="1" pivotButton="0" quotePrefix="0" xfId="10">
      <alignment horizontal="center" wrapText="1"/>
    </xf>
    <xf numFmtId="0" fontId="1" fillId="0" borderId="0" applyAlignment="1" pivotButton="0" quotePrefix="0" xfId="10">
      <alignment horizontal="center" wrapText="1"/>
    </xf>
    <xf numFmtId="0" fontId="28" fillId="0" borderId="0" applyAlignment="1" pivotButton="0" quotePrefix="0" xfId="4">
      <alignment horizontal="center" vertical="center"/>
    </xf>
    <xf numFmtId="167" fontId="39" fillId="2" borderId="0" applyAlignment="1" pivotButton="0" quotePrefix="0" xfId="6">
      <alignment horizontal="left"/>
    </xf>
    <xf numFmtId="167" fontId="13" fillId="2" borderId="0" applyAlignment="1" pivotButton="0" quotePrefix="0" xfId="6">
      <alignment horizontal="center" vertical="center"/>
    </xf>
    <xf numFmtId="14" fontId="12" fillId="6" borderId="1" applyAlignment="1" pivotButton="0" quotePrefix="0" xfId="8">
      <alignment horizontal="center" vertical="center"/>
    </xf>
    <xf numFmtId="14" fontId="33" fillId="0" borderId="1" applyAlignment="1" pivotButton="0" quotePrefix="0" xfId="0">
      <alignment horizontal="center" vertical="center"/>
    </xf>
    <xf numFmtId="14" fontId="10" fillId="0" borderId="1" applyAlignment="1" pivotButton="0" quotePrefix="0" xfId="0">
      <alignment horizontal="center" vertical="center"/>
    </xf>
    <xf numFmtId="14" fontId="3" fillId="0" borderId="1" applyAlignment="1" pivotButton="0" quotePrefix="0" xfId="0">
      <alignment horizontal="center" vertical="top" wrapText="1"/>
    </xf>
    <xf numFmtId="14" fontId="0" fillId="0" borderId="0" pivotButton="0" quotePrefix="0" xfId="0"/>
    <xf numFmtId="14" fontId="41" fillId="0" borderId="1" applyAlignment="1" pivotButton="0" quotePrefix="0" xfId="0">
      <alignment horizontal="center" vertical="center"/>
    </xf>
    <xf numFmtId="14" fontId="41" fillId="0" borderId="1" applyAlignment="1" pivotButton="0" quotePrefix="0" xfId="0">
      <alignment horizontal="center" vertical="top" wrapText="1"/>
    </xf>
    <xf numFmtId="0" fontId="1" fillId="0" borderId="12" applyAlignment="1" pivotButton="0" quotePrefix="0" xfId="10">
      <alignment horizontal="center" wrapText="1"/>
    </xf>
    <xf numFmtId="0" fontId="11" fillId="0" borderId="12" applyAlignment="1" pivotButton="0" quotePrefix="0" xfId="4">
      <alignment horizontal="center" vertical="center"/>
    </xf>
    <xf numFmtId="167" fontId="13" fillId="2" borderId="12" applyAlignment="1" pivotButton="0" quotePrefix="0" xfId="6">
      <alignment horizontal="center" vertical="center"/>
    </xf>
    <xf numFmtId="0" fontId="3" fillId="0" borderId="12" applyAlignment="1" pivotButton="0" quotePrefix="0" xfId="0">
      <alignment horizontal="center" vertical="top" wrapText="1"/>
    </xf>
    <xf numFmtId="167" fontId="13" fillId="2" borderId="12" applyAlignment="1" pivotButton="0" quotePrefix="0" xfId="6">
      <alignment vertical="center"/>
    </xf>
    <xf numFmtId="0" fontId="16" fillId="5" borderId="1" applyAlignment="1" pivotButton="0" quotePrefix="0" xfId="6">
      <alignment horizontal="center" vertical="top"/>
    </xf>
    <xf numFmtId="0" fontId="3" fillId="0" borderId="0" applyAlignment="1" pivotButton="0" quotePrefix="0" xfId="0">
      <alignment horizontal="center" vertical="top" wrapText="1"/>
    </xf>
    <xf numFmtId="0" fontId="0" fillId="0" borderId="12" applyAlignment="1" pivotButton="0" quotePrefix="0" xfId="0">
      <alignment horizontal="center" vertical="center"/>
    </xf>
    <xf numFmtId="0" fontId="0" fillId="0" borderId="1" applyAlignment="1" pivotButton="0" quotePrefix="0" xfId="0">
      <alignment horizontal="left" wrapText="1"/>
    </xf>
    <xf numFmtId="0" fontId="3" fillId="0" borderId="1" applyAlignment="1" pivotButton="0" quotePrefix="0" xfId="0">
      <alignment horizontal="left" wrapText="1"/>
    </xf>
    <xf numFmtId="0" fontId="11" fillId="0" borderId="1" applyAlignment="1" pivotButton="0" quotePrefix="0" xfId="4">
      <alignment horizontal="left" vertical="center"/>
    </xf>
    <xf numFmtId="0" fontId="28" fillId="0" borderId="1" pivotButton="0" quotePrefix="0" xfId="4"/>
    <xf numFmtId="0" fontId="0" fillId="5" borderId="1" applyAlignment="1" pivotButton="0" quotePrefix="0" xfId="0">
      <alignment horizontal="left" wrapText="1"/>
    </xf>
    <xf numFmtId="0" fontId="3" fillId="5" borderId="1" applyAlignment="1" pivotButton="0" quotePrefix="0" xfId="0">
      <alignment horizontal="left" wrapText="1"/>
    </xf>
    <xf numFmtId="0" fontId="30" fillId="18" borderId="1" applyAlignment="1" pivotButton="0" quotePrefix="0" xfId="6">
      <alignment horizontal="center" vertical="top"/>
    </xf>
    <xf numFmtId="0" fontId="0" fillId="21" borderId="1" applyAlignment="1" pivotButton="0" quotePrefix="0" xfId="0">
      <alignment horizontal="center" vertical="top"/>
    </xf>
    <xf numFmtId="0" fontId="3" fillId="0" borderId="25" applyAlignment="1" pivotButton="0" quotePrefix="0" xfId="0">
      <alignment wrapText="1"/>
    </xf>
    <xf numFmtId="0" fontId="14" fillId="0" borderId="1" applyAlignment="1" pivotButton="0" quotePrefix="0" xfId="5">
      <alignment horizontal="center" vertical="center"/>
    </xf>
    <xf numFmtId="13" fontId="14" fillId="0" borderId="0" applyAlignment="1" pivotButton="0" quotePrefix="0" xfId="6">
      <alignment horizontal="center" vertical="center"/>
    </xf>
    <xf numFmtId="0" fontId="14" fillId="0" borderId="0" applyAlignment="1" pivotButton="0" quotePrefix="0" xfId="6">
      <alignment horizontal="center" vertical="center"/>
    </xf>
    <xf numFmtId="9" fontId="14" fillId="0" borderId="0" applyAlignment="1" pivotButton="0" quotePrefix="0" xfId="5">
      <alignment horizontal="center" vertical="center"/>
    </xf>
    <xf numFmtId="0" fontId="14" fillId="0" borderId="0" applyAlignment="1" pivotButton="0" quotePrefix="0" xfId="5">
      <alignment horizontal="center" vertical="center"/>
    </xf>
    <xf numFmtId="10" fontId="14" fillId="0" borderId="0" applyAlignment="1" pivotButton="0" quotePrefix="0" xfId="6">
      <alignment horizontal="center" vertical="center"/>
    </xf>
    <xf numFmtId="0" fontId="0" fillId="0" borderId="1" applyAlignment="1" pivotButton="0" quotePrefix="0" xfId="0">
      <alignment horizontal="center" vertical="center"/>
    </xf>
    <xf numFmtId="0" fontId="0" fillId="0" borderId="1" applyAlignment="1" pivotButton="0" quotePrefix="0" xfId="0">
      <alignment horizontal="center" vertical="top"/>
    </xf>
    <xf numFmtId="0" fontId="3" fillId="0" borderId="1" applyAlignment="1" pivotButton="0" quotePrefix="0" xfId="0">
      <alignment horizontal="center" vertical="center" wrapText="1"/>
    </xf>
    <xf numFmtId="0" fontId="0" fillId="0" borderId="0" pivotButton="0" quotePrefix="0" xfId="0"/>
    <xf numFmtId="0" fontId="4" fillId="0" borderId="1" applyAlignment="1" pivotButton="0" quotePrefix="0" xfId="1">
      <alignment horizontal="left" wrapText="1"/>
    </xf>
    <xf numFmtId="0" fontId="0" fillId="0" borderId="2" pivotButton="0" quotePrefix="0" xfId="0"/>
    <xf numFmtId="0" fontId="0" fillId="0" borderId="3" pivotButton="0" quotePrefix="0" xfId="0"/>
    <xf numFmtId="0" fontId="7" fillId="2" borderId="0" applyAlignment="1" pivotButton="0" quotePrefix="0" xfId="1">
      <alignment horizontal="left"/>
    </xf>
    <xf numFmtId="0" fontId="3" fillId="0" borderId="0" pivotButton="0" quotePrefix="0" xfId="1"/>
    <xf numFmtId="0" fontId="8" fillId="0" borderId="0" applyAlignment="1" pivotButton="0" quotePrefix="0" xfId="1">
      <alignment horizontal="left"/>
    </xf>
    <xf numFmtId="0" fontId="6" fillId="0" borderId="0" applyAlignment="1" pivotButton="0" quotePrefix="0" xfId="1">
      <alignment horizontal="center" vertical="center" wrapText="1"/>
    </xf>
    <xf numFmtId="167" fontId="39" fillId="2" borderId="1" applyAlignment="1" pivotButton="0" quotePrefix="0" xfId="6">
      <alignment horizontal="left"/>
    </xf>
    <xf numFmtId="167" fontId="39" fillId="2" borderId="15" applyAlignment="1" pivotButton="0" quotePrefix="0" xfId="6">
      <alignment horizontal="left"/>
    </xf>
    <xf numFmtId="167" fontId="39" fillId="2" borderId="14" applyAlignment="1" pivotButton="0" quotePrefix="0" xfId="6">
      <alignment horizontal="left"/>
    </xf>
    <xf numFmtId="167" fontId="39" fillId="2" borderId="18" applyAlignment="1" pivotButton="0" quotePrefix="0" xfId="6">
      <alignment horizontal="left"/>
    </xf>
    <xf numFmtId="167" fontId="18" fillId="2" borderId="1" applyAlignment="1" pivotButton="0" quotePrefix="0" xfId="6">
      <alignment horizontal="left" vertical="center"/>
    </xf>
    <xf numFmtId="167" fontId="14" fillId="2" borderId="23" applyAlignment="1" pivotButton="0" quotePrefix="0" xfId="6">
      <alignment horizontal="left" vertical="top"/>
    </xf>
    <xf numFmtId="167" fontId="14" fillId="2" borderId="2" applyAlignment="1" pivotButton="0" quotePrefix="0" xfId="6">
      <alignment horizontal="left" vertical="top"/>
    </xf>
    <xf numFmtId="167" fontId="14" fillId="2" borderId="3" applyAlignment="1" pivotButton="0" quotePrefix="0" xfId="6">
      <alignment horizontal="left" vertical="top"/>
    </xf>
    <xf numFmtId="167" fontId="14" fillId="0" borderId="1" applyAlignment="1" pivotButton="0" quotePrefix="0" xfId="6">
      <alignment horizontal="left" vertical="center" wrapText="1"/>
    </xf>
    <xf numFmtId="167" fontId="40" fillId="0" borderId="23" applyAlignment="1" pivotButton="0" quotePrefix="0" xfId="6">
      <alignment horizontal="left" vertical="center"/>
    </xf>
    <xf numFmtId="167" fontId="40" fillId="0" borderId="2" applyAlignment="1" pivotButton="0" quotePrefix="0" xfId="6">
      <alignment horizontal="left" vertical="center"/>
    </xf>
    <xf numFmtId="167" fontId="40" fillId="0" borderId="3" applyAlignment="1" pivotButton="0" quotePrefix="0" xfId="6">
      <alignment horizontal="left" vertical="center"/>
    </xf>
    <xf numFmtId="167" fontId="40" fillId="0" borderId="1" applyAlignment="1" pivotButton="0" quotePrefix="0" xfId="6">
      <alignment horizontal="left" vertical="center"/>
    </xf>
    <xf numFmtId="0" fontId="9" fillId="0" borderId="2" pivotButton="0" quotePrefix="0" xfId="0"/>
    <xf numFmtId="0" fontId="9" fillId="0" borderId="3" pivotButton="0" quotePrefix="0" xfId="0"/>
    <xf numFmtId="167" fontId="19" fillId="10" borderId="22" applyAlignment="1" pivotButton="0" quotePrefix="0" xfId="6">
      <alignment horizontal="center" vertical="center"/>
    </xf>
    <xf numFmtId="0" fontId="0" fillId="0" borderId="20" pivotButton="0" quotePrefix="0" xfId="0"/>
    <xf numFmtId="0" fontId="0" fillId="0" borderId="21" pivotButton="0" quotePrefix="0" xfId="0"/>
    <xf numFmtId="167" fontId="14" fillId="0" borderId="0" applyAlignment="1" pivotButton="0" quotePrefix="0" xfId="6">
      <alignment horizontal="center" vertical="center"/>
    </xf>
    <xf numFmtId="167" fontId="14" fillId="0" borderId="0" applyAlignment="1" pivotButton="0" quotePrefix="0" xfId="6">
      <alignment vertical="center"/>
    </xf>
    <xf numFmtId="167" fontId="21" fillId="0" borderId="0" applyAlignment="1" pivotButton="0" quotePrefix="0" xfId="6">
      <alignment horizontal="right" vertical="center"/>
    </xf>
    <xf numFmtId="167" fontId="20" fillId="6" borderId="1" applyAlignment="1" pivotButton="0" quotePrefix="0" xfId="6">
      <alignment horizontal="center" vertical="top"/>
    </xf>
    <xf numFmtId="167" fontId="14" fillId="0" borderId="1" applyAlignment="1" pivotButton="0" quotePrefix="0" xfId="6">
      <alignment horizontal="center" vertical="top"/>
    </xf>
    <xf numFmtId="167" fontId="18" fillId="2" borderId="1" applyAlignment="1" pivotButton="0" quotePrefix="0" xfId="6">
      <alignment horizontal="center" vertical="center"/>
    </xf>
    <xf numFmtId="0" fontId="0" fillId="0" borderId="18" pivotButton="0" quotePrefix="0" xfId="0"/>
    <xf numFmtId="0" fontId="0" fillId="0" borderId="13" pivotButton="0" quotePrefix="0" xfId="0"/>
    <xf numFmtId="0" fontId="0" fillId="0" borderId="16" pivotButton="0" quotePrefix="0" xfId="0"/>
    <xf numFmtId="167" fontId="14" fillId="0" borderId="1" applyAlignment="1" pivotButton="0" quotePrefix="0" xfId="6">
      <alignment horizontal="center" vertical="top" wrapText="1"/>
    </xf>
    <xf numFmtId="0" fontId="0" fillId="0" borderId="14" pivotButton="0" quotePrefix="0" xfId="0"/>
    <xf numFmtId="167" fontId="13" fillId="2" borderId="0" applyAlignment="1" pivotButton="0" quotePrefix="0" xfId="6">
      <alignment vertical="center"/>
    </xf>
    <xf numFmtId="0" fontId="16" fillId="5" borderId="1" applyAlignment="1" pivotButton="0" quotePrefix="0" xfId="6">
      <alignment horizontal="center" vertical="top"/>
    </xf>
    <xf numFmtId="167" fontId="39" fillId="2" borderId="0" applyAlignment="1" pivotButton="0" quotePrefix="0" xfId="6">
      <alignment horizontal="left"/>
    </xf>
    <xf numFmtId="167" fontId="39" fillId="2" borderId="23" applyAlignment="1" pivotButton="0" quotePrefix="0" xfId="6">
      <alignment horizontal="left" vertical="center"/>
    </xf>
    <xf numFmtId="167" fontId="39" fillId="2" borderId="2" applyAlignment="1" pivotButton="0" quotePrefix="0" xfId="6">
      <alignment horizontal="left" vertical="center"/>
    </xf>
    <xf numFmtId="167" fontId="39" fillId="2" borderId="3" applyAlignment="1" pivotButton="0" quotePrefix="0" xfId="6">
      <alignment horizontal="left" vertical="center"/>
    </xf>
    <xf numFmtId="2" fontId="14" fillId="0" borderId="1" applyAlignment="1" pivotButton="0" quotePrefix="1" xfId="6">
      <alignment horizontal="left" vertical="center" wrapText="1"/>
    </xf>
    <xf numFmtId="0" fontId="23" fillId="0" borderId="1" applyAlignment="1" pivotButton="0" quotePrefix="0" xfId="0">
      <alignment horizontal="left"/>
    </xf>
    <xf numFmtId="0" fontId="3" fillId="0" borderId="24" applyAlignment="1" pivotButton="0" quotePrefix="0" xfId="0">
      <alignment vertical="center"/>
    </xf>
    <xf numFmtId="0" fontId="0" fillId="0" borderId="24" applyAlignment="1" pivotButton="0" quotePrefix="0" xfId="0">
      <alignment horizontal="center" vertical="center"/>
    </xf>
    <xf numFmtId="0" fontId="0" fillId="0" borderId="24" applyAlignment="1" pivotButton="0" quotePrefix="0" xfId="0">
      <alignment horizontal="center" vertical="top"/>
    </xf>
    <xf numFmtId="0" fontId="3" fillId="0" borderId="24" applyAlignment="1" pivotButton="0" quotePrefix="0" xfId="0">
      <alignment horizontal="center" vertical="top"/>
    </xf>
    <xf numFmtId="0" fontId="3" fillId="0" borderId="24" applyAlignment="1" pivotButton="0" quotePrefix="0" xfId="0">
      <alignment horizontal="center" vertical="center"/>
    </xf>
    <xf numFmtId="0" fontId="11" fillId="0" borderId="24" applyAlignment="1" pivotButton="0" quotePrefix="0" xfId="4">
      <alignment horizontal="center" vertical="top"/>
    </xf>
    <xf numFmtId="167" fontId="22" fillId="0" borderId="24" applyAlignment="1" pivotButton="0" quotePrefix="0" xfId="8">
      <alignment horizontal="center" vertical="top"/>
    </xf>
    <xf numFmtId="0" fontId="3" fillId="0" borderId="24" applyAlignment="1" pivotButton="0" quotePrefix="0" xfId="0">
      <alignment vertical="top"/>
    </xf>
    <xf numFmtId="0" fontId="0" fillId="0" borderId="0" pivotButton="0" quotePrefix="0" xfId="0"/>
    <xf numFmtId="0" fontId="3" fillId="0" borderId="24" applyAlignment="1" pivotButton="0" quotePrefix="0" xfId="2">
      <alignment vertical="top"/>
    </xf>
    <xf numFmtId="15" fontId="3" fillId="0" borderId="24" applyAlignment="1" pivotButton="0" quotePrefix="0" xfId="0">
      <alignment horizontal="center" vertical="top"/>
    </xf>
    <xf numFmtId="0" fontId="3" fillId="0" borderId="24" applyAlignment="1" pivotButton="0" quotePrefix="0" xfId="0">
      <alignment horizontal="left" vertical="top"/>
    </xf>
    <xf numFmtId="167" fontId="14" fillId="2" borderId="1" applyAlignment="1" pivotButton="0" quotePrefix="0" xfId="6">
      <alignment horizontal="left" vertical="top"/>
    </xf>
    <xf numFmtId="167" fontId="39" fillId="2" borderId="1" applyAlignment="1" pivotButton="0" quotePrefix="0" xfId="6">
      <alignment horizontal="left" vertical="center"/>
    </xf>
    <xf numFmtId="167" fontId="39" fillId="2" borderId="12" applyAlignment="1" pivotButton="0" quotePrefix="0" xfId="6">
      <alignment horizontal="left"/>
    </xf>
    <xf numFmtId="0" fontId="0" fillId="0" borderId="26" pivotButton="0" quotePrefix="0" xfId="0"/>
    <xf numFmtId="0" fontId="0" fillId="0" borderId="27" pivotButton="0" quotePrefix="0" xfId="0"/>
    <xf numFmtId="0" fontId="0" fillId="0" borderId="28" pivotButton="0" quotePrefix="0" xfId="0"/>
  </cellXfs>
  <cellStyles count="14">
    <cellStyle name="Normal" xfId="0" builtinId="0"/>
    <cellStyle name="Normal 3" xfId="1"/>
    <cellStyle name="Excel Built-in Normal" xfId="2"/>
    <cellStyle name="Normal 5" xfId="3"/>
    <cellStyle name="Hyperlink" xfId="4" builtinId="8"/>
    <cellStyle name="Percent" xfId="5" builtinId="5"/>
    <cellStyle name="Normal 2" xfId="6"/>
    <cellStyle name="Percent 2" xfId="7"/>
    <cellStyle name="Normal 3 2" xfId="8"/>
    <cellStyle name="Percent 3" xfId="9"/>
    <cellStyle name="Normal 3 2 2" xfId="10"/>
    <cellStyle name="Hyperlink 2" xfId="11"/>
    <cellStyle name="Explanatory Text 2" xfId="12"/>
    <cellStyle name="Hyperlink 3" xfId="13"/>
  </cellStyles>
  <dxfs count="23">
    <dxf>
      <fill>
        <patternFill>
          <bgColor rgb="FF00B050"/>
        </patternFill>
      </fill>
    </dxf>
    <dxf>
      <fill>
        <patternFill>
          <bgColor rgb="FFFF0000"/>
        </patternFill>
      </fill>
    </dxf>
    <dxf>
      <fill>
        <patternFill>
          <bgColor theme="9"/>
        </patternFill>
      </fill>
    </dxf>
    <dxf>
      <fill>
        <patternFill>
          <bgColor rgb="FF00B050"/>
        </patternFill>
      </fill>
    </dxf>
    <dxf>
      <fill>
        <patternFill>
          <bgColor rgb="FFFF0000"/>
        </patternFill>
      </fill>
    </dxf>
    <dxf>
      <fill>
        <patternFill>
          <bgColor theme="9"/>
        </patternFill>
      </fill>
    </dxf>
    <dxf>
      <fill>
        <patternFill>
          <bgColor theme="0" tint="-0.499984740745262"/>
        </patternFill>
      </fill>
    </dxf>
    <dxf>
      <fill>
        <patternFill>
          <bgColor theme="0" tint="-0.499984740745262"/>
        </patternFill>
      </fill>
    </dxf>
    <dxf>
      <fill>
        <patternFill>
          <bgColor rgb="FF00B050"/>
        </patternFill>
      </fill>
    </dxf>
    <dxf>
      <fill>
        <patternFill>
          <bgColor rgb="FFFF0000"/>
        </patternFill>
      </fill>
    </dxf>
    <dxf>
      <fill>
        <patternFill>
          <bgColor theme="9"/>
        </patternFill>
      </fill>
    </dxf>
    <dxf>
      <fill>
        <patternFill>
          <bgColor theme="0" tint="-0.499984740745262"/>
        </patternFill>
      </fill>
    </dxf>
    <dxf>
      <fill>
        <patternFill>
          <bgColor rgb="FF00B050"/>
        </patternFill>
      </fill>
    </dxf>
    <dxf>
      <fill>
        <patternFill>
          <bgColor rgb="FFFF0000"/>
        </patternFill>
      </fill>
    </dxf>
    <dxf>
      <fill>
        <patternFill>
          <bgColor theme="9"/>
        </patternFill>
      </fill>
    </dxf>
    <dxf>
      <fill>
        <patternFill>
          <bgColor theme="0" tint="-0.499984740745262"/>
        </patternFill>
      </fill>
    </dxf>
    <dxf>
      <fill>
        <patternFill>
          <bgColor rgb="FF00B050"/>
        </patternFill>
      </fill>
    </dxf>
    <dxf>
      <fill>
        <patternFill>
          <bgColor rgb="FFFF0000"/>
        </patternFill>
      </fill>
    </dxf>
    <dxf>
      <fill>
        <patternFill>
          <bgColor theme="9"/>
        </patternFill>
      </fill>
    </dxf>
    <dxf>
      <fill>
        <patternFill>
          <bgColor theme="0" tint="-0.499984740745262"/>
        </patternFill>
      </fill>
    </dxf>
    <dxf>
      <font>
        <color rgb="FF9C0006"/>
      </font>
      <fill>
        <patternFill>
          <bgColor rgb="FFFFC7CE"/>
        </patternFill>
      </fill>
    </dxf>
    <dxf>
      <font>
        <color theme="0"/>
      </font>
      <fill>
        <patternFill>
          <bgColor rgb="FF00B050"/>
        </patternFill>
      </fill>
    </dxf>
    <dxf>
      <font>
        <color theme="0"/>
      </font>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https://jira.harman.com/jira/browse/CASDMMA-12398" TargetMode="External" Id="rId1" /><Relationship Type="http://schemas.openxmlformats.org/officeDocument/2006/relationships/hyperlink" Target="https://jira.harman.com/jira/browse/CASDMMA-11800" TargetMode="External" Id="rId2" /><Relationship Type="http://schemas.openxmlformats.org/officeDocument/2006/relationships/hyperlink" Target="https://jira.harman.com/jira/browse/CASDMMA-12770" TargetMode="External" Id="rId3" /><Relationship Type="http://schemas.openxmlformats.org/officeDocument/2006/relationships/hyperlink" Target="https://jira.harman.com/jira/browse/CASDMMA-11921" TargetMode="External" Id="rId4" /><Relationship Type="http://schemas.openxmlformats.org/officeDocument/2006/relationships/hyperlink" Target="https://jira.harman.com/jira/browse/CASDMMA-12801" TargetMode="External" Id="rId5" /><Relationship Type="http://schemas.openxmlformats.org/officeDocument/2006/relationships/hyperlink" Target="https://jira.harman.com/jira/browse/CASDMMA-12594" TargetMode="External" Id="rId6" /><Relationship Type="http://schemas.openxmlformats.org/officeDocument/2006/relationships/hyperlink" Target="https://jira.harman.com/jira/browse/CASDMMA-12916" TargetMode="External" Id="rId7" /><Relationship Type="http://schemas.openxmlformats.org/officeDocument/2006/relationships/hyperlink" Target="https://jira.harman.com/jira/browse/CASDMMA-12902" TargetMode="External" Id="rId8" /><Relationship Type="http://schemas.openxmlformats.org/officeDocument/2006/relationships/hyperlink" Target="https://jira.harman.com/jira/browse/CASDMMA-13432" TargetMode="External" Id="rId9" /><Relationship Type="http://schemas.openxmlformats.org/officeDocument/2006/relationships/hyperlink" Target="https://jira.harman.com/jira/browse/CASDMMA-12939" TargetMode="External" Id="rId10" /><Relationship Type="http://schemas.openxmlformats.org/officeDocument/2006/relationships/hyperlink" Target="https://jira.harman.com/jira/browse/CASDMMA-12777" TargetMode="External" Id="rId11" /><Relationship Type="http://schemas.openxmlformats.org/officeDocument/2006/relationships/hyperlink" Target="https://jira.harman.com/jira/browse/CASDMMA-13241" TargetMode="External" Id="rId12" /><Relationship Type="http://schemas.openxmlformats.org/officeDocument/2006/relationships/hyperlink" Target="https://jira.harman.com/jira/browse/CASDMMA-13195" TargetMode="External" Id="rId13" /><Relationship Type="http://schemas.openxmlformats.org/officeDocument/2006/relationships/hyperlink" Target="https://jira.harman.com/jira/browse/CASDMMA-13435" TargetMode="External" Id="rId14" /><Relationship Type="http://schemas.openxmlformats.org/officeDocument/2006/relationships/hyperlink" Target="https://jira.harman.com/jira/browse/CASDMMA-13441" TargetMode="External" Id="rId15" /><Relationship Type="http://schemas.openxmlformats.org/officeDocument/2006/relationships/hyperlink" Target="https://jira.harman.com/jira/browse/CASDMMA-12345" TargetMode="External" Id="rId16" /><Relationship Type="http://schemas.openxmlformats.org/officeDocument/2006/relationships/hyperlink" Target="https://jira.harman.com/jira/browse/CASDMMA-13434" TargetMode="External" Id="rId17" /><Relationship Type="http://schemas.openxmlformats.org/officeDocument/2006/relationships/hyperlink" Target="https://jira.harman.com/jira/browse/CASDMMA-13431" TargetMode="External" Id="rId18" /><Relationship Type="http://schemas.openxmlformats.org/officeDocument/2006/relationships/hyperlink" Target="https://jira.harman.com/jira/browse/CASDMMA-12742" TargetMode="External" Id="rId19" /><Relationship Type="http://schemas.openxmlformats.org/officeDocument/2006/relationships/hyperlink" Target="https://jira.harman.com/jira/browse/CASDMMA-13443" TargetMode="External" Id="rId20" /><Relationship Type="http://schemas.openxmlformats.org/officeDocument/2006/relationships/hyperlink" Target="https://jira.harman.com/jira/browse/CASDMMA-13328" TargetMode="External" Id="rId21" /><Relationship Type="http://schemas.openxmlformats.org/officeDocument/2006/relationships/hyperlink" Target="https://jira.harman.com/jira/browse/CASDMMA-13089" TargetMode="External" Id="rId22" /><Relationship Type="http://schemas.openxmlformats.org/officeDocument/2006/relationships/hyperlink" Target="https://jira.harman.com/jira/browse/CASDMMA-13444" TargetMode="External" Id="rId23" /><Relationship Type="http://schemas.openxmlformats.org/officeDocument/2006/relationships/hyperlink" Target="https://jira.harman.com/jira/browse/CASDMMA-13439" TargetMode="External" Id="rId24" /><Relationship Type="http://schemas.openxmlformats.org/officeDocument/2006/relationships/hyperlink" Target="https://jira.harman.com/jira/browse/CASDMMA-13442" TargetMode="External" Id="rId25" /><Relationship Type="http://schemas.openxmlformats.org/officeDocument/2006/relationships/hyperlink" Target="https://jira.harman.com/jira/browse/CASDMMA-13440" TargetMode="External" Id="rId26" /><Relationship Type="http://schemas.openxmlformats.org/officeDocument/2006/relationships/hyperlink" Target="https://jira.harman.com/jira/browse/CASDMMA-13443" TargetMode="External" Id="rId27" /><Relationship Type="http://schemas.openxmlformats.org/officeDocument/2006/relationships/hyperlink" Target="https://jira.harman.com/jira/browse/CASDMMA-11767" TargetMode="External" Id="rId28" /><Relationship Type="http://schemas.openxmlformats.org/officeDocument/2006/relationships/hyperlink" Target="https://jira.harman.com/jira/browse/CASDMMA-11746" TargetMode="External" Id="rId29" /><Relationship Type="http://schemas.openxmlformats.org/officeDocument/2006/relationships/hyperlink" Target="https://jira.harman.com/jira/browse/CASDMMA-11666" TargetMode="External" Id="rId30" /><Relationship Type="http://schemas.openxmlformats.org/officeDocument/2006/relationships/hyperlink" Target="https://jira.harman.com/jira/browse/CASDMMA-13445" TargetMode="External" Id="rId31" /><Relationship Type="http://schemas.openxmlformats.org/officeDocument/2006/relationships/hyperlink" Target="https://jira.harman.com/jira/browse/CASDMMA-12663" TargetMode="External" Id="rId32" /><Relationship Type="http://schemas.openxmlformats.org/officeDocument/2006/relationships/hyperlink" Target="https://jira.harman.com/jira/browse/CASDMMA-4373" TargetMode="External" Id="rId33" /><Relationship Type="http://schemas.openxmlformats.org/officeDocument/2006/relationships/hyperlink" Target="https://jira.harman.com/jira/browse/CASDMMA-12762" TargetMode="External" Id="rId34" /><Relationship Type="http://schemas.openxmlformats.org/officeDocument/2006/relationships/hyperlink" Target="https://jira.harman.com/jira/browse/CASDMMA-12387" TargetMode="External" Id="rId35" /><Relationship Type="http://schemas.openxmlformats.org/officeDocument/2006/relationships/hyperlink" Target="https://jira.harman.com/jira/browse/CASDMMA-8273" TargetMode="External" Id="rId36" /><Relationship Type="http://schemas.openxmlformats.org/officeDocument/2006/relationships/hyperlink" Target="https://jira.harman.com/jira/browse/CASDMMA-9136" TargetMode="External" Id="rId37" /></Relationships>
</file>

<file path=xl/worksheets/sheet1.xml><?xml version="1.0" encoding="utf-8"?>
<worksheet xmlns="http://schemas.openxmlformats.org/spreadsheetml/2006/main">
  <sheetPr>
    <outlinePr summaryBelow="1" summaryRight="1"/>
    <pageSetUpPr/>
  </sheetPr>
  <dimension ref="B2:J31"/>
  <sheetViews>
    <sheetView showGridLines="0" zoomScale="80" zoomScaleNormal="80" workbookViewId="0">
      <selection activeCell="F21" sqref="F21"/>
    </sheetView>
  </sheetViews>
  <sheetFormatPr baseColWidth="8" defaultColWidth="9.140625" defaultRowHeight="12.75"/>
  <cols>
    <col width="9.140625" customWidth="1" style="201" min="1" max="1"/>
    <col width="5.85546875" customWidth="1" style="201" min="2" max="2"/>
    <col width="13.140625" bestFit="1" customWidth="1" style="201" min="3" max="3"/>
    <col width="16.5703125" customWidth="1" style="201" min="4" max="4"/>
    <col width="18.140625" bestFit="1" customWidth="1" style="201" min="5" max="5"/>
    <col width="31.140625" customWidth="1" style="201" min="6" max="6"/>
    <col width="20" bestFit="1" customWidth="1" style="201" min="7" max="7"/>
    <col width="17.140625" customWidth="1" style="201" min="8" max="9"/>
    <col width="9.140625" customWidth="1" style="201" min="10" max="257"/>
    <col width="5.85546875" customWidth="1" style="201" min="258" max="258"/>
    <col width="13.140625" bestFit="1" customWidth="1" style="201" min="259" max="259"/>
    <col width="16.5703125" customWidth="1" style="201" min="260" max="260"/>
    <col width="15.5703125" bestFit="1" customWidth="1" style="201" min="261" max="261"/>
    <col width="31.140625" customWidth="1" style="201" min="262" max="262"/>
    <col width="17.85546875" customWidth="1" style="201" min="263" max="263"/>
    <col width="17.140625" customWidth="1" style="201" min="264" max="265"/>
    <col width="9.140625" customWidth="1" style="201" min="266" max="513"/>
    <col width="5.85546875" customWidth="1" style="201" min="514" max="514"/>
    <col width="13.140625" bestFit="1" customWidth="1" style="201" min="515" max="515"/>
    <col width="16.5703125" customWidth="1" style="201" min="516" max="516"/>
    <col width="15.5703125" bestFit="1" customWidth="1" style="201" min="517" max="517"/>
    <col width="31.140625" customWidth="1" style="201" min="518" max="518"/>
    <col width="17.85546875" customWidth="1" style="201" min="519" max="519"/>
    <col width="17.140625" customWidth="1" style="201" min="520" max="521"/>
    <col width="9.140625" customWidth="1" style="201" min="522" max="769"/>
    <col width="5.85546875" customWidth="1" style="201" min="770" max="770"/>
    <col width="13.140625" bestFit="1" customWidth="1" style="201" min="771" max="771"/>
    <col width="16.5703125" customWidth="1" style="201" min="772" max="772"/>
    <col width="15.5703125" bestFit="1" customWidth="1" style="201" min="773" max="773"/>
    <col width="31.140625" customWidth="1" style="201" min="774" max="774"/>
    <col width="17.85546875" customWidth="1" style="201" min="775" max="775"/>
    <col width="17.140625" customWidth="1" style="201" min="776" max="777"/>
    <col width="9.140625" customWidth="1" style="201" min="778" max="1025"/>
    <col width="5.85546875" customWidth="1" style="201" min="1026" max="1026"/>
    <col width="13.140625" bestFit="1" customWidth="1" style="201" min="1027" max="1027"/>
    <col width="16.5703125" customWidth="1" style="201" min="1028" max="1028"/>
    <col width="15.5703125" bestFit="1" customWidth="1" style="201" min="1029" max="1029"/>
    <col width="31.140625" customWidth="1" style="201" min="1030" max="1030"/>
    <col width="17.85546875" customWidth="1" style="201" min="1031" max="1031"/>
    <col width="17.140625" customWidth="1" style="201" min="1032" max="1033"/>
    <col width="9.140625" customWidth="1" style="201" min="1034" max="1281"/>
    <col width="5.85546875" customWidth="1" style="201" min="1282" max="1282"/>
    <col width="13.140625" bestFit="1" customWidth="1" style="201" min="1283" max="1283"/>
    <col width="16.5703125" customWidth="1" style="201" min="1284" max="1284"/>
    <col width="15.5703125" bestFit="1" customWidth="1" style="201" min="1285" max="1285"/>
    <col width="31.140625" customWidth="1" style="201" min="1286" max="1286"/>
    <col width="17.85546875" customWidth="1" style="201" min="1287" max="1287"/>
    <col width="17.140625" customWidth="1" style="201" min="1288" max="1289"/>
    <col width="9.140625" customWidth="1" style="201" min="1290" max="1537"/>
    <col width="5.85546875" customWidth="1" style="201" min="1538" max="1538"/>
    <col width="13.140625" bestFit="1" customWidth="1" style="201" min="1539" max="1539"/>
    <col width="16.5703125" customWidth="1" style="201" min="1540" max="1540"/>
    <col width="15.5703125" bestFit="1" customWidth="1" style="201" min="1541" max="1541"/>
    <col width="31.140625" customWidth="1" style="201" min="1542" max="1542"/>
    <col width="17.85546875" customWidth="1" style="201" min="1543" max="1543"/>
    <col width="17.140625" customWidth="1" style="201" min="1544" max="1545"/>
    <col width="9.140625" customWidth="1" style="201" min="1546" max="1793"/>
    <col width="5.85546875" customWidth="1" style="201" min="1794" max="1794"/>
    <col width="13.140625" bestFit="1" customWidth="1" style="201" min="1795" max="1795"/>
    <col width="16.5703125" customWidth="1" style="201" min="1796" max="1796"/>
    <col width="15.5703125" bestFit="1" customWidth="1" style="201" min="1797" max="1797"/>
    <col width="31.140625" customWidth="1" style="201" min="1798" max="1798"/>
    <col width="17.85546875" customWidth="1" style="201" min="1799" max="1799"/>
    <col width="17.140625" customWidth="1" style="201" min="1800" max="1801"/>
    <col width="9.140625" customWidth="1" style="201" min="1802" max="2049"/>
    <col width="5.85546875" customWidth="1" style="201" min="2050" max="2050"/>
    <col width="13.140625" bestFit="1" customWidth="1" style="201" min="2051" max="2051"/>
    <col width="16.5703125" customWidth="1" style="201" min="2052" max="2052"/>
    <col width="15.5703125" bestFit="1" customWidth="1" style="201" min="2053" max="2053"/>
    <col width="31.140625" customWidth="1" style="201" min="2054" max="2054"/>
    <col width="17.85546875" customWidth="1" style="201" min="2055" max="2055"/>
    <col width="17.140625" customWidth="1" style="201" min="2056" max="2057"/>
    <col width="9.140625" customWidth="1" style="201" min="2058" max="2305"/>
    <col width="5.85546875" customWidth="1" style="201" min="2306" max="2306"/>
    <col width="13.140625" bestFit="1" customWidth="1" style="201" min="2307" max="2307"/>
    <col width="16.5703125" customWidth="1" style="201" min="2308" max="2308"/>
    <col width="15.5703125" bestFit="1" customWidth="1" style="201" min="2309" max="2309"/>
    <col width="31.140625" customWidth="1" style="201" min="2310" max="2310"/>
    <col width="17.85546875" customWidth="1" style="201" min="2311" max="2311"/>
    <col width="17.140625" customWidth="1" style="201" min="2312" max="2313"/>
    <col width="9.140625" customWidth="1" style="201" min="2314" max="2561"/>
    <col width="5.85546875" customWidth="1" style="201" min="2562" max="2562"/>
    <col width="13.140625" bestFit="1" customWidth="1" style="201" min="2563" max="2563"/>
    <col width="16.5703125" customWidth="1" style="201" min="2564" max="2564"/>
    <col width="15.5703125" bestFit="1" customWidth="1" style="201" min="2565" max="2565"/>
    <col width="31.140625" customWidth="1" style="201" min="2566" max="2566"/>
    <col width="17.85546875" customWidth="1" style="201" min="2567" max="2567"/>
    <col width="17.140625" customWidth="1" style="201" min="2568" max="2569"/>
    <col width="9.140625" customWidth="1" style="201" min="2570" max="2817"/>
    <col width="5.85546875" customWidth="1" style="201" min="2818" max="2818"/>
    <col width="13.140625" bestFit="1" customWidth="1" style="201" min="2819" max="2819"/>
    <col width="16.5703125" customWidth="1" style="201" min="2820" max="2820"/>
    <col width="15.5703125" bestFit="1" customWidth="1" style="201" min="2821" max="2821"/>
    <col width="31.140625" customWidth="1" style="201" min="2822" max="2822"/>
    <col width="17.85546875" customWidth="1" style="201" min="2823" max="2823"/>
    <col width="17.140625" customWidth="1" style="201" min="2824" max="2825"/>
    <col width="9.140625" customWidth="1" style="201" min="2826" max="3073"/>
    <col width="5.85546875" customWidth="1" style="201" min="3074" max="3074"/>
    <col width="13.140625" bestFit="1" customWidth="1" style="201" min="3075" max="3075"/>
    <col width="16.5703125" customWidth="1" style="201" min="3076" max="3076"/>
    <col width="15.5703125" bestFit="1" customWidth="1" style="201" min="3077" max="3077"/>
    <col width="31.140625" customWidth="1" style="201" min="3078" max="3078"/>
    <col width="17.85546875" customWidth="1" style="201" min="3079" max="3079"/>
    <col width="17.140625" customWidth="1" style="201" min="3080" max="3081"/>
    <col width="9.140625" customWidth="1" style="201" min="3082" max="3329"/>
    <col width="5.85546875" customWidth="1" style="201" min="3330" max="3330"/>
    <col width="13.140625" bestFit="1" customWidth="1" style="201" min="3331" max="3331"/>
    <col width="16.5703125" customWidth="1" style="201" min="3332" max="3332"/>
    <col width="15.5703125" bestFit="1" customWidth="1" style="201" min="3333" max="3333"/>
    <col width="31.140625" customWidth="1" style="201" min="3334" max="3334"/>
    <col width="17.85546875" customWidth="1" style="201" min="3335" max="3335"/>
    <col width="17.140625" customWidth="1" style="201" min="3336" max="3337"/>
    <col width="9.140625" customWidth="1" style="201" min="3338" max="3585"/>
    <col width="5.85546875" customWidth="1" style="201" min="3586" max="3586"/>
    <col width="13.140625" bestFit="1" customWidth="1" style="201" min="3587" max="3587"/>
    <col width="16.5703125" customWidth="1" style="201" min="3588" max="3588"/>
    <col width="15.5703125" bestFit="1" customWidth="1" style="201" min="3589" max="3589"/>
    <col width="31.140625" customWidth="1" style="201" min="3590" max="3590"/>
    <col width="17.85546875" customWidth="1" style="201" min="3591" max="3591"/>
    <col width="17.140625" customWidth="1" style="201" min="3592" max="3593"/>
    <col width="9.140625" customWidth="1" style="201" min="3594" max="3841"/>
    <col width="5.85546875" customWidth="1" style="201" min="3842" max="3842"/>
    <col width="13.140625" bestFit="1" customWidth="1" style="201" min="3843" max="3843"/>
    <col width="16.5703125" customWidth="1" style="201" min="3844" max="3844"/>
    <col width="15.5703125" bestFit="1" customWidth="1" style="201" min="3845" max="3845"/>
    <col width="31.140625" customWidth="1" style="201" min="3846" max="3846"/>
    <col width="17.85546875" customWidth="1" style="201" min="3847" max="3847"/>
    <col width="17.140625" customWidth="1" style="201" min="3848" max="3849"/>
    <col width="9.140625" customWidth="1" style="201" min="3850" max="4097"/>
    <col width="5.85546875" customWidth="1" style="201" min="4098" max="4098"/>
    <col width="13.140625" bestFit="1" customWidth="1" style="201" min="4099" max="4099"/>
    <col width="16.5703125" customWidth="1" style="201" min="4100" max="4100"/>
    <col width="15.5703125" bestFit="1" customWidth="1" style="201" min="4101" max="4101"/>
    <col width="31.140625" customWidth="1" style="201" min="4102" max="4102"/>
    <col width="17.85546875" customWidth="1" style="201" min="4103" max="4103"/>
    <col width="17.140625" customWidth="1" style="201" min="4104" max="4105"/>
    <col width="9.140625" customWidth="1" style="201" min="4106" max="4353"/>
    <col width="5.85546875" customWidth="1" style="201" min="4354" max="4354"/>
    <col width="13.140625" bestFit="1" customWidth="1" style="201" min="4355" max="4355"/>
    <col width="16.5703125" customWidth="1" style="201" min="4356" max="4356"/>
    <col width="15.5703125" bestFit="1" customWidth="1" style="201" min="4357" max="4357"/>
    <col width="31.140625" customWidth="1" style="201" min="4358" max="4358"/>
    <col width="17.85546875" customWidth="1" style="201" min="4359" max="4359"/>
    <col width="17.140625" customWidth="1" style="201" min="4360" max="4361"/>
    <col width="9.140625" customWidth="1" style="201" min="4362" max="4609"/>
    <col width="5.85546875" customWidth="1" style="201" min="4610" max="4610"/>
    <col width="13.140625" bestFit="1" customWidth="1" style="201" min="4611" max="4611"/>
    <col width="16.5703125" customWidth="1" style="201" min="4612" max="4612"/>
    <col width="15.5703125" bestFit="1" customWidth="1" style="201" min="4613" max="4613"/>
    <col width="31.140625" customWidth="1" style="201" min="4614" max="4614"/>
    <col width="17.85546875" customWidth="1" style="201" min="4615" max="4615"/>
    <col width="17.140625" customWidth="1" style="201" min="4616" max="4617"/>
    <col width="9.140625" customWidth="1" style="201" min="4618" max="4865"/>
    <col width="5.85546875" customWidth="1" style="201" min="4866" max="4866"/>
    <col width="13.140625" bestFit="1" customWidth="1" style="201" min="4867" max="4867"/>
    <col width="16.5703125" customWidth="1" style="201" min="4868" max="4868"/>
    <col width="15.5703125" bestFit="1" customWidth="1" style="201" min="4869" max="4869"/>
    <col width="31.140625" customWidth="1" style="201" min="4870" max="4870"/>
    <col width="17.85546875" customWidth="1" style="201" min="4871" max="4871"/>
    <col width="17.140625" customWidth="1" style="201" min="4872" max="4873"/>
    <col width="9.140625" customWidth="1" style="201" min="4874" max="5121"/>
    <col width="5.85546875" customWidth="1" style="201" min="5122" max="5122"/>
    <col width="13.140625" bestFit="1" customWidth="1" style="201" min="5123" max="5123"/>
    <col width="16.5703125" customWidth="1" style="201" min="5124" max="5124"/>
    <col width="15.5703125" bestFit="1" customWidth="1" style="201" min="5125" max="5125"/>
    <col width="31.140625" customWidth="1" style="201" min="5126" max="5126"/>
    <col width="17.85546875" customWidth="1" style="201" min="5127" max="5127"/>
    <col width="17.140625" customWidth="1" style="201" min="5128" max="5129"/>
    <col width="9.140625" customWidth="1" style="201" min="5130" max="5377"/>
    <col width="5.85546875" customWidth="1" style="201" min="5378" max="5378"/>
    <col width="13.140625" bestFit="1" customWidth="1" style="201" min="5379" max="5379"/>
    <col width="16.5703125" customWidth="1" style="201" min="5380" max="5380"/>
    <col width="15.5703125" bestFit="1" customWidth="1" style="201" min="5381" max="5381"/>
    <col width="31.140625" customWidth="1" style="201" min="5382" max="5382"/>
    <col width="17.85546875" customWidth="1" style="201" min="5383" max="5383"/>
    <col width="17.140625" customWidth="1" style="201" min="5384" max="5385"/>
    <col width="9.140625" customWidth="1" style="201" min="5386" max="5633"/>
    <col width="5.85546875" customWidth="1" style="201" min="5634" max="5634"/>
    <col width="13.140625" bestFit="1" customWidth="1" style="201" min="5635" max="5635"/>
    <col width="16.5703125" customWidth="1" style="201" min="5636" max="5636"/>
    <col width="15.5703125" bestFit="1" customWidth="1" style="201" min="5637" max="5637"/>
    <col width="31.140625" customWidth="1" style="201" min="5638" max="5638"/>
    <col width="17.85546875" customWidth="1" style="201" min="5639" max="5639"/>
    <col width="17.140625" customWidth="1" style="201" min="5640" max="5641"/>
    <col width="9.140625" customWidth="1" style="201" min="5642" max="5889"/>
    <col width="5.85546875" customWidth="1" style="201" min="5890" max="5890"/>
    <col width="13.140625" bestFit="1" customWidth="1" style="201" min="5891" max="5891"/>
    <col width="16.5703125" customWidth="1" style="201" min="5892" max="5892"/>
    <col width="15.5703125" bestFit="1" customWidth="1" style="201" min="5893" max="5893"/>
    <col width="31.140625" customWidth="1" style="201" min="5894" max="5894"/>
    <col width="17.85546875" customWidth="1" style="201" min="5895" max="5895"/>
    <col width="17.140625" customWidth="1" style="201" min="5896" max="5897"/>
    <col width="9.140625" customWidth="1" style="201" min="5898" max="6145"/>
    <col width="5.85546875" customWidth="1" style="201" min="6146" max="6146"/>
    <col width="13.140625" bestFit="1" customWidth="1" style="201" min="6147" max="6147"/>
    <col width="16.5703125" customWidth="1" style="201" min="6148" max="6148"/>
    <col width="15.5703125" bestFit="1" customWidth="1" style="201" min="6149" max="6149"/>
    <col width="31.140625" customWidth="1" style="201" min="6150" max="6150"/>
    <col width="17.85546875" customWidth="1" style="201" min="6151" max="6151"/>
    <col width="17.140625" customWidth="1" style="201" min="6152" max="6153"/>
    <col width="9.140625" customWidth="1" style="201" min="6154" max="6401"/>
    <col width="5.85546875" customWidth="1" style="201" min="6402" max="6402"/>
    <col width="13.140625" bestFit="1" customWidth="1" style="201" min="6403" max="6403"/>
    <col width="16.5703125" customWidth="1" style="201" min="6404" max="6404"/>
    <col width="15.5703125" bestFit="1" customWidth="1" style="201" min="6405" max="6405"/>
    <col width="31.140625" customWidth="1" style="201" min="6406" max="6406"/>
    <col width="17.85546875" customWidth="1" style="201" min="6407" max="6407"/>
    <col width="17.140625" customWidth="1" style="201" min="6408" max="6409"/>
    <col width="9.140625" customWidth="1" style="201" min="6410" max="6657"/>
    <col width="5.85546875" customWidth="1" style="201" min="6658" max="6658"/>
    <col width="13.140625" bestFit="1" customWidth="1" style="201" min="6659" max="6659"/>
    <col width="16.5703125" customWidth="1" style="201" min="6660" max="6660"/>
    <col width="15.5703125" bestFit="1" customWidth="1" style="201" min="6661" max="6661"/>
    <col width="31.140625" customWidth="1" style="201" min="6662" max="6662"/>
    <col width="17.85546875" customWidth="1" style="201" min="6663" max="6663"/>
    <col width="17.140625" customWidth="1" style="201" min="6664" max="6665"/>
    <col width="9.140625" customWidth="1" style="201" min="6666" max="6913"/>
    <col width="5.85546875" customWidth="1" style="201" min="6914" max="6914"/>
    <col width="13.140625" bestFit="1" customWidth="1" style="201" min="6915" max="6915"/>
    <col width="16.5703125" customWidth="1" style="201" min="6916" max="6916"/>
    <col width="15.5703125" bestFit="1" customWidth="1" style="201" min="6917" max="6917"/>
    <col width="31.140625" customWidth="1" style="201" min="6918" max="6918"/>
    <col width="17.85546875" customWidth="1" style="201" min="6919" max="6919"/>
    <col width="17.140625" customWidth="1" style="201" min="6920" max="6921"/>
    <col width="9.140625" customWidth="1" style="201" min="6922" max="7169"/>
    <col width="5.85546875" customWidth="1" style="201" min="7170" max="7170"/>
    <col width="13.140625" bestFit="1" customWidth="1" style="201" min="7171" max="7171"/>
    <col width="16.5703125" customWidth="1" style="201" min="7172" max="7172"/>
    <col width="15.5703125" bestFit="1" customWidth="1" style="201" min="7173" max="7173"/>
    <col width="31.140625" customWidth="1" style="201" min="7174" max="7174"/>
    <col width="17.85546875" customWidth="1" style="201" min="7175" max="7175"/>
    <col width="17.140625" customWidth="1" style="201" min="7176" max="7177"/>
    <col width="9.140625" customWidth="1" style="201" min="7178" max="7425"/>
    <col width="5.85546875" customWidth="1" style="201" min="7426" max="7426"/>
    <col width="13.140625" bestFit="1" customWidth="1" style="201" min="7427" max="7427"/>
    <col width="16.5703125" customWidth="1" style="201" min="7428" max="7428"/>
    <col width="15.5703125" bestFit="1" customWidth="1" style="201" min="7429" max="7429"/>
    <col width="31.140625" customWidth="1" style="201" min="7430" max="7430"/>
    <col width="17.85546875" customWidth="1" style="201" min="7431" max="7431"/>
    <col width="17.140625" customWidth="1" style="201" min="7432" max="7433"/>
    <col width="9.140625" customWidth="1" style="201" min="7434" max="7681"/>
    <col width="5.85546875" customWidth="1" style="201" min="7682" max="7682"/>
    <col width="13.140625" bestFit="1" customWidth="1" style="201" min="7683" max="7683"/>
    <col width="16.5703125" customWidth="1" style="201" min="7684" max="7684"/>
    <col width="15.5703125" bestFit="1" customWidth="1" style="201" min="7685" max="7685"/>
    <col width="31.140625" customWidth="1" style="201" min="7686" max="7686"/>
    <col width="17.85546875" customWidth="1" style="201" min="7687" max="7687"/>
    <col width="17.140625" customWidth="1" style="201" min="7688" max="7689"/>
    <col width="9.140625" customWidth="1" style="201" min="7690" max="7937"/>
    <col width="5.85546875" customWidth="1" style="201" min="7938" max="7938"/>
    <col width="13.140625" bestFit="1" customWidth="1" style="201" min="7939" max="7939"/>
    <col width="16.5703125" customWidth="1" style="201" min="7940" max="7940"/>
    <col width="15.5703125" bestFit="1" customWidth="1" style="201" min="7941" max="7941"/>
    <col width="31.140625" customWidth="1" style="201" min="7942" max="7942"/>
    <col width="17.85546875" customWidth="1" style="201" min="7943" max="7943"/>
    <col width="17.140625" customWidth="1" style="201" min="7944" max="7945"/>
    <col width="9.140625" customWidth="1" style="201" min="7946" max="8193"/>
    <col width="5.85546875" customWidth="1" style="201" min="8194" max="8194"/>
    <col width="13.140625" bestFit="1" customWidth="1" style="201" min="8195" max="8195"/>
    <col width="16.5703125" customWidth="1" style="201" min="8196" max="8196"/>
    <col width="15.5703125" bestFit="1" customWidth="1" style="201" min="8197" max="8197"/>
    <col width="31.140625" customWidth="1" style="201" min="8198" max="8198"/>
    <col width="17.85546875" customWidth="1" style="201" min="8199" max="8199"/>
    <col width="17.140625" customWidth="1" style="201" min="8200" max="8201"/>
    <col width="9.140625" customWidth="1" style="201" min="8202" max="8449"/>
    <col width="5.85546875" customWidth="1" style="201" min="8450" max="8450"/>
    <col width="13.140625" bestFit="1" customWidth="1" style="201" min="8451" max="8451"/>
    <col width="16.5703125" customWidth="1" style="201" min="8452" max="8452"/>
    <col width="15.5703125" bestFit="1" customWidth="1" style="201" min="8453" max="8453"/>
    <col width="31.140625" customWidth="1" style="201" min="8454" max="8454"/>
    <col width="17.85546875" customWidth="1" style="201" min="8455" max="8455"/>
    <col width="17.140625" customWidth="1" style="201" min="8456" max="8457"/>
    <col width="9.140625" customWidth="1" style="201" min="8458" max="8705"/>
    <col width="5.85546875" customWidth="1" style="201" min="8706" max="8706"/>
    <col width="13.140625" bestFit="1" customWidth="1" style="201" min="8707" max="8707"/>
    <col width="16.5703125" customWidth="1" style="201" min="8708" max="8708"/>
    <col width="15.5703125" bestFit="1" customWidth="1" style="201" min="8709" max="8709"/>
    <col width="31.140625" customWidth="1" style="201" min="8710" max="8710"/>
    <col width="17.85546875" customWidth="1" style="201" min="8711" max="8711"/>
    <col width="17.140625" customWidth="1" style="201" min="8712" max="8713"/>
    <col width="9.140625" customWidth="1" style="201" min="8714" max="8961"/>
    <col width="5.85546875" customWidth="1" style="201" min="8962" max="8962"/>
    <col width="13.140625" bestFit="1" customWidth="1" style="201" min="8963" max="8963"/>
    <col width="16.5703125" customWidth="1" style="201" min="8964" max="8964"/>
    <col width="15.5703125" bestFit="1" customWidth="1" style="201" min="8965" max="8965"/>
    <col width="31.140625" customWidth="1" style="201" min="8966" max="8966"/>
    <col width="17.85546875" customWidth="1" style="201" min="8967" max="8967"/>
    <col width="17.140625" customWidth="1" style="201" min="8968" max="8969"/>
    <col width="9.140625" customWidth="1" style="201" min="8970" max="9217"/>
    <col width="5.85546875" customWidth="1" style="201" min="9218" max="9218"/>
    <col width="13.140625" bestFit="1" customWidth="1" style="201" min="9219" max="9219"/>
    <col width="16.5703125" customWidth="1" style="201" min="9220" max="9220"/>
    <col width="15.5703125" bestFit="1" customWidth="1" style="201" min="9221" max="9221"/>
    <col width="31.140625" customWidth="1" style="201" min="9222" max="9222"/>
    <col width="17.85546875" customWidth="1" style="201" min="9223" max="9223"/>
    <col width="17.140625" customWidth="1" style="201" min="9224" max="9225"/>
    <col width="9.140625" customWidth="1" style="201" min="9226" max="9473"/>
    <col width="5.85546875" customWidth="1" style="201" min="9474" max="9474"/>
    <col width="13.140625" bestFit="1" customWidth="1" style="201" min="9475" max="9475"/>
    <col width="16.5703125" customWidth="1" style="201" min="9476" max="9476"/>
    <col width="15.5703125" bestFit="1" customWidth="1" style="201" min="9477" max="9477"/>
    <col width="31.140625" customWidth="1" style="201" min="9478" max="9478"/>
    <col width="17.85546875" customWidth="1" style="201" min="9479" max="9479"/>
    <col width="17.140625" customWidth="1" style="201" min="9480" max="9481"/>
    <col width="9.140625" customWidth="1" style="201" min="9482" max="9729"/>
    <col width="5.85546875" customWidth="1" style="201" min="9730" max="9730"/>
    <col width="13.140625" bestFit="1" customWidth="1" style="201" min="9731" max="9731"/>
    <col width="16.5703125" customWidth="1" style="201" min="9732" max="9732"/>
    <col width="15.5703125" bestFit="1" customWidth="1" style="201" min="9733" max="9733"/>
    <col width="31.140625" customWidth="1" style="201" min="9734" max="9734"/>
    <col width="17.85546875" customWidth="1" style="201" min="9735" max="9735"/>
    <col width="17.140625" customWidth="1" style="201" min="9736" max="9737"/>
    <col width="9.140625" customWidth="1" style="201" min="9738" max="9985"/>
    <col width="5.85546875" customWidth="1" style="201" min="9986" max="9986"/>
    <col width="13.140625" bestFit="1" customWidth="1" style="201" min="9987" max="9987"/>
    <col width="16.5703125" customWidth="1" style="201" min="9988" max="9988"/>
    <col width="15.5703125" bestFit="1" customWidth="1" style="201" min="9989" max="9989"/>
    <col width="31.140625" customWidth="1" style="201" min="9990" max="9990"/>
    <col width="17.85546875" customWidth="1" style="201" min="9991" max="9991"/>
    <col width="17.140625" customWidth="1" style="201" min="9992" max="9993"/>
    <col width="9.140625" customWidth="1" style="201" min="9994" max="10241"/>
    <col width="5.85546875" customWidth="1" style="201" min="10242" max="10242"/>
    <col width="13.140625" bestFit="1" customWidth="1" style="201" min="10243" max="10243"/>
    <col width="16.5703125" customWidth="1" style="201" min="10244" max="10244"/>
    <col width="15.5703125" bestFit="1" customWidth="1" style="201" min="10245" max="10245"/>
    <col width="31.140625" customWidth="1" style="201" min="10246" max="10246"/>
    <col width="17.85546875" customWidth="1" style="201" min="10247" max="10247"/>
    <col width="17.140625" customWidth="1" style="201" min="10248" max="10249"/>
    <col width="9.140625" customWidth="1" style="201" min="10250" max="10497"/>
    <col width="5.85546875" customWidth="1" style="201" min="10498" max="10498"/>
    <col width="13.140625" bestFit="1" customWidth="1" style="201" min="10499" max="10499"/>
    <col width="16.5703125" customWidth="1" style="201" min="10500" max="10500"/>
    <col width="15.5703125" bestFit="1" customWidth="1" style="201" min="10501" max="10501"/>
    <col width="31.140625" customWidth="1" style="201" min="10502" max="10502"/>
    <col width="17.85546875" customWidth="1" style="201" min="10503" max="10503"/>
    <col width="17.140625" customWidth="1" style="201" min="10504" max="10505"/>
    <col width="9.140625" customWidth="1" style="201" min="10506" max="10753"/>
    <col width="5.85546875" customWidth="1" style="201" min="10754" max="10754"/>
    <col width="13.140625" bestFit="1" customWidth="1" style="201" min="10755" max="10755"/>
    <col width="16.5703125" customWidth="1" style="201" min="10756" max="10756"/>
    <col width="15.5703125" bestFit="1" customWidth="1" style="201" min="10757" max="10757"/>
    <col width="31.140625" customWidth="1" style="201" min="10758" max="10758"/>
    <col width="17.85546875" customWidth="1" style="201" min="10759" max="10759"/>
    <col width="17.140625" customWidth="1" style="201" min="10760" max="10761"/>
    <col width="9.140625" customWidth="1" style="201" min="10762" max="11009"/>
    <col width="5.85546875" customWidth="1" style="201" min="11010" max="11010"/>
    <col width="13.140625" bestFit="1" customWidth="1" style="201" min="11011" max="11011"/>
    <col width="16.5703125" customWidth="1" style="201" min="11012" max="11012"/>
    <col width="15.5703125" bestFit="1" customWidth="1" style="201" min="11013" max="11013"/>
    <col width="31.140625" customWidth="1" style="201" min="11014" max="11014"/>
    <col width="17.85546875" customWidth="1" style="201" min="11015" max="11015"/>
    <col width="17.140625" customWidth="1" style="201" min="11016" max="11017"/>
    <col width="9.140625" customWidth="1" style="201" min="11018" max="11265"/>
    <col width="5.85546875" customWidth="1" style="201" min="11266" max="11266"/>
    <col width="13.140625" bestFit="1" customWidth="1" style="201" min="11267" max="11267"/>
    <col width="16.5703125" customWidth="1" style="201" min="11268" max="11268"/>
    <col width="15.5703125" bestFit="1" customWidth="1" style="201" min="11269" max="11269"/>
    <col width="31.140625" customWidth="1" style="201" min="11270" max="11270"/>
    <col width="17.85546875" customWidth="1" style="201" min="11271" max="11271"/>
    <col width="17.140625" customWidth="1" style="201" min="11272" max="11273"/>
    <col width="9.140625" customWidth="1" style="201" min="11274" max="11521"/>
    <col width="5.85546875" customWidth="1" style="201" min="11522" max="11522"/>
    <col width="13.140625" bestFit="1" customWidth="1" style="201" min="11523" max="11523"/>
    <col width="16.5703125" customWidth="1" style="201" min="11524" max="11524"/>
    <col width="15.5703125" bestFit="1" customWidth="1" style="201" min="11525" max="11525"/>
    <col width="31.140625" customWidth="1" style="201" min="11526" max="11526"/>
    <col width="17.85546875" customWidth="1" style="201" min="11527" max="11527"/>
    <col width="17.140625" customWidth="1" style="201" min="11528" max="11529"/>
    <col width="9.140625" customWidth="1" style="201" min="11530" max="11777"/>
    <col width="5.85546875" customWidth="1" style="201" min="11778" max="11778"/>
    <col width="13.140625" bestFit="1" customWidth="1" style="201" min="11779" max="11779"/>
    <col width="16.5703125" customWidth="1" style="201" min="11780" max="11780"/>
    <col width="15.5703125" bestFit="1" customWidth="1" style="201" min="11781" max="11781"/>
    <col width="31.140625" customWidth="1" style="201" min="11782" max="11782"/>
    <col width="17.85546875" customWidth="1" style="201" min="11783" max="11783"/>
    <col width="17.140625" customWidth="1" style="201" min="11784" max="11785"/>
    <col width="9.140625" customWidth="1" style="201" min="11786" max="12033"/>
    <col width="5.85546875" customWidth="1" style="201" min="12034" max="12034"/>
    <col width="13.140625" bestFit="1" customWidth="1" style="201" min="12035" max="12035"/>
    <col width="16.5703125" customWidth="1" style="201" min="12036" max="12036"/>
    <col width="15.5703125" bestFit="1" customWidth="1" style="201" min="12037" max="12037"/>
    <col width="31.140625" customWidth="1" style="201" min="12038" max="12038"/>
    <col width="17.85546875" customWidth="1" style="201" min="12039" max="12039"/>
    <col width="17.140625" customWidth="1" style="201" min="12040" max="12041"/>
    <col width="9.140625" customWidth="1" style="201" min="12042" max="12289"/>
    <col width="5.85546875" customWidth="1" style="201" min="12290" max="12290"/>
    <col width="13.140625" bestFit="1" customWidth="1" style="201" min="12291" max="12291"/>
    <col width="16.5703125" customWidth="1" style="201" min="12292" max="12292"/>
    <col width="15.5703125" bestFit="1" customWidth="1" style="201" min="12293" max="12293"/>
    <col width="31.140625" customWidth="1" style="201" min="12294" max="12294"/>
    <col width="17.85546875" customWidth="1" style="201" min="12295" max="12295"/>
    <col width="17.140625" customWidth="1" style="201" min="12296" max="12297"/>
    <col width="9.140625" customWidth="1" style="201" min="12298" max="12545"/>
    <col width="5.85546875" customWidth="1" style="201" min="12546" max="12546"/>
    <col width="13.140625" bestFit="1" customWidth="1" style="201" min="12547" max="12547"/>
    <col width="16.5703125" customWidth="1" style="201" min="12548" max="12548"/>
    <col width="15.5703125" bestFit="1" customWidth="1" style="201" min="12549" max="12549"/>
    <col width="31.140625" customWidth="1" style="201" min="12550" max="12550"/>
    <col width="17.85546875" customWidth="1" style="201" min="12551" max="12551"/>
    <col width="17.140625" customWidth="1" style="201" min="12552" max="12553"/>
    <col width="9.140625" customWidth="1" style="201" min="12554" max="12801"/>
    <col width="5.85546875" customWidth="1" style="201" min="12802" max="12802"/>
    <col width="13.140625" bestFit="1" customWidth="1" style="201" min="12803" max="12803"/>
    <col width="16.5703125" customWidth="1" style="201" min="12804" max="12804"/>
    <col width="15.5703125" bestFit="1" customWidth="1" style="201" min="12805" max="12805"/>
    <col width="31.140625" customWidth="1" style="201" min="12806" max="12806"/>
    <col width="17.85546875" customWidth="1" style="201" min="12807" max="12807"/>
    <col width="17.140625" customWidth="1" style="201" min="12808" max="12809"/>
    <col width="9.140625" customWidth="1" style="201" min="12810" max="13057"/>
    <col width="5.85546875" customWidth="1" style="201" min="13058" max="13058"/>
    <col width="13.140625" bestFit="1" customWidth="1" style="201" min="13059" max="13059"/>
    <col width="16.5703125" customWidth="1" style="201" min="13060" max="13060"/>
    <col width="15.5703125" bestFit="1" customWidth="1" style="201" min="13061" max="13061"/>
    <col width="31.140625" customWidth="1" style="201" min="13062" max="13062"/>
    <col width="17.85546875" customWidth="1" style="201" min="13063" max="13063"/>
    <col width="17.140625" customWidth="1" style="201" min="13064" max="13065"/>
    <col width="9.140625" customWidth="1" style="201" min="13066" max="13313"/>
    <col width="5.85546875" customWidth="1" style="201" min="13314" max="13314"/>
    <col width="13.140625" bestFit="1" customWidth="1" style="201" min="13315" max="13315"/>
    <col width="16.5703125" customWidth="1" style="201" min="13316" max="13316"/>
    <col width="15.5703125" bestFit="1" customWidth="1" style="201" min="13317" max="13317"/>
    <col width="31.140625" customWidth="1" style="201" min="13318" max="13318"/>
    <col width="17.85546875" customWidth="1" style="201" min="13319" max="13319"/>
    <col width="17.140625" customWidth="1" style="201" min="13320" max="13321"/>
    <col width="9.140625" customWidth="1" style="201" min="13322" max="13569"/>
    <col width="5.85546875" customWidth="1" style="201" min="13570" max="13570"/>
    <col width="13.140625" bestFit="1" customWidth="1" style="201" min="13571" max="13571"/>
    <col width="16.5703125" customWidth="1" style="201" min="13572" max="13572"/>
    <col width="15.5703125" bestFit="1" customWidth="1" style="201" min="13573" max="13573"/>
    <col width="31.140625" customWidth="1" style="201" min="13574" max="13574"/>
    <col width="17.85546875" customWidth="1" style="201" min="13575" max="13575"/>
    <col width="17.140625" customWidth="1" style="201" min="13576" max="13577"/>
    <col width="9.140625" customWidth="1" style="201" min="13578" max="13825"/>
    <col width="5.85546875" customWidth="1" style="201" min="13826" max="13826"/>
    <col width="13.140625" bestFit="1" customWidth="1" style="201" min="13827" max="13827"/>
    <col width="16.5703125" customWidth="1" style="201" min="13828" max="13828"/>
    <col width="15.5703125" bestFit="1" customWidth="1" style="201" min="13829" max="13829"/>
    <col width="31.140625" customWidth="1" style="201" min="13830" max="13830"/>
    <col width="17.85546875" customWidth="1" style="201" min="13831" max="13831"/>
    <col width="17.140625" customWidth="1" style="201" min="13832" max="13833"/>
    <col width="9.140625" customWidth="1" style="201" min="13834" max="14081"/>
    <col width="5.85546875" customWidth="1" style="201" min="14082" max="14082"/>
    <col width="13.140625" bestFit="1" customWidth="1" style="201" min="14083" max="14083"/>
    <col width="16.5703125" customWidth="1" style="201" min="14084" max="14084"/>
    <col width="15.5703125" bestFit="1" customWidth="1" style="201" min="14085" max="14085"/>
    <col width="31.140625" customWidth="1" style="201" min="14086" max="14086"/>
    <col width="17.85546875" customWidth="1" style="201" min="14087" max="14087"/>
    <col width="17.140625" customWidth="1" style="201" min="14088" max="14089"/>
    <col width="9.140625" customWidth="1" style="201" min="14090" max="14337"/>
    <col width="5.85546875" customWidth="1" style="201" min="14338" max="14338"/>
    <col width="13.140625" bestFit="1" customWidth="1" style="201" min="14339" max="14339"/>
    <col width="16.5703125" customWidth="1" style="201" min="14340" max="14340"/>
    <col width="15.5703125" bestFit="1" customWidth="1" style="201" min="14341" max="14341"/>
    <col width="31.140625" customWidth="1" style="201" min="14342" max="14342"/>
    <col width="17.85546875" customWidth="1" style="201" min="14343" max="14343"/>
    <col width="17.140625" customWidth="1" style="201" min="14344" max="14345"/>
    <col width="9.140625" customWidth="1" style="201" min="14346" max="14593"/>
    <col width="5.85546875" customWidth="1" style="201" min="14594" max="14594"/>
    <col width="13.140625" bestFit="1" customWidth="1" style="201" min="14595" max="14595"/>
    <col width="16.5703125" customWidth="1" style="201" min="14596" max="14596"/>
    <col width="15.5703125" bestFit="1" customWidth="1" style="201" min="14597" max="14597"/>
    <col width="31.140625" customWidth="1" style="201" min="14598" max="14598"/>
    <col width="17.85546875" customWidth="1" style="201" min="14599" max="14599"/>
    <col width="17.140625" customWidth="1" style="201" min="14600" max="14601"/>
    <col width="9.140625" customWidth="1" style="201" min="14602" max="14849"/>
    <col width="5.85546875" customWidth="1" style="201" min="14850" max="14850"/>
    <col width="13.140625" bestFit="1" customWidth="1" style="201" min="14851" max="14851"/>
    <col width="16.5703125" customWidth="1" style="201" min="14852" max="14852"/>
    <col width="15.5703125" bestFit="1" customWidth="1" style="201" min="14853" max="14853"/>
    <col width="31.140625" customWidth="1" style="201" min="14854" max="14854"/>
    <col width="17.85546875" customWidth="1" style="201" min="14855" max="14855"/>
    <col width="17.140625" customWidth="1" style="201" min="14856" max="14857"/>
    <col width="9.140625" customWidth="1" style="201" min="14858" max="15105"/>
    <col width="5.85546875" customWidth="1" style="201" min="15106" max="15106"/>
    <col width="13.140625" bestFit="1" customWidth="1" style="201" min="15107" max="15107"/>
    <col width="16.5703125" customWidth="1" style="201" min="15108" max="15108"/>
    <col width="15.5703125" bestFit="1" customWidth="1" style="201" min="15109" max="15109"/>
    <col width="31.140625" customWidth="1" style="201" min="15110" max="15110"/>
    <col width="17.85546875" customWidth="1" style="201" min="15111" max="15111"/>
    <col width="17.140625" customWidth="1" style="201" min="15112" max="15113"/>
    <col width="9.140625" customWidth="1" style="201" min="15114" max="15361"/>
    <col width="5.85546875" customWidth="1" style="201" min="15362" max="15362"/>
    <col width="13.140625" bestFit="1" customWidth="1" style="201" min="15363" max="15363"/>
    <col width="16.5703125" customWidth="1" style="201" min="15364" max="15364"/>
    <col width="15.5703125" bestFit="1" customWidth="1" style="201" min="15365" max="15365"/>
    <col width="31.140625" customWidth="1" style="201" min="15366" max="15366"/>
    <col width="17.85546875" customWidth="1" style="201" min="15367" max="15367"/>
    <col width="17.140625" customWidth="1" style="201" min="15368" max="15369"/>
    <col width="9.140625" customWidth="1" style="201" min="15370" max="15617"/>
    <col width="5.85546875" customWidth="1" style="201" min="15618" max="15618"/>
    <col width="13.140625" bestFit="1" customWidth="1" style="201" min="15619" max="15619"/>
    <col width="16.5703125" customWidth="1" style="201" min="15620" max="15620"/>
    <col width="15.5703125" bestFit="1" customWidth="1" style="201" min="15621" max="15621"/>
    <col width="31.140625" customWidth="1" style="201" min="15622" max="15622"/>
    <col width="17.85546875" customWidth="1" style="201" min="15623" max="15623"/>
    <col width="17.140625" customWidth="1" style="201" min="15624" max="15625"/>
    <col width="9.140625" customWidth="1" style="201" min="15626" max="15873"/>
    <col width="5.85546875" customWidth="1" style="201" min="15874" max="15874"/>
    <col width="13.140625" bestFit="1" customWidth="1" style="201" min="15875" max="15875"/>
    <col width="16.5703125" customWidth="1" style="201" min="15876" max="15876"/>
    <col width="15.5703125" bestFit="1" customWidth="1" style="201" min="15877" max="15877"/>
    <col width="31.140625" customWidth="1" style="201" min="15878" max="15878"/>
    <col width="17.85546875" customWidth="1" style="201" min="15879" max="15879"/>
    <col width="17.140625" customWidth="1" style="201" min="15880" max="15881"/>
    <col width="9.140625" customWidth="1" style="201" min="15882" max="16129"/>
    <col width="5.85546875" customWidth="1" style="201" min="16130" max="16130"/>
    <col width="13.140625" bestFit="1" customWidth="1" style="201" min="16131" max="16131"/>
    <col width="16.5703125" customWidth="1" style="201" min="16132" max="16132"/>
    <col width="15.5703125" bestFit="1" customWidth="1" style="201" min="16133" max="16133"/>
    <col width="31.140625" customWidth="1" style="201" min="16134" max="16134"/>
    <col width="17.85546875" customWidth="1" style="201" min="16135" max="16135"/>
    <col width="17.140625" customWidth="1" style="201" min="16136" max="16137"/>
    <col width="9.140625" customWidth="1" style="201" min="16138" max="16384"/>
  </cols>
  <sheetData>
    <row r="1" ht="13.5" customHeight="1" s="249" thickBot="1"/>
    <row r="2">
      <c r="B2" s="1" t="n"/>
      <c r="C2" s="2" t="n"/>
      <c r="D2" s="2" t="n"/>
      <c r="E2" s="2" t="n"/>
      <c r="F2" s="2" t="n"/>
      <c r="G2" s="2" t="n"/>
      <c r="H2" s="2" t="n"/>
      <c r="I2" s="2" t="n"/>
      <c r="J2" s="3" t="n"/>
    </row>
    <row r="3">
      <c r="B3" s="4" t="n"/>
      <c r="J3" s="5" t="n"/>
    </row>
    <row r="4">
      <c r="B4" s="4" t="n"/>
      <c r="J4" s="5" t="n"/>
    </row>
    <row r="5">
      <c r="B5" s="4" t="n"/>
      <c r="J5" s="5" t="n"/>
    </row>
    <row r="6">
      <c r="B6" s="4" t="n"/>
      <c r="J6" s="5" t="n"/>
    </row>
    <row r="7">
      <c r="B7" s="4" t="n"/>
      <c r="J7" s="5" t="n"/>
    </row>
    <row r="8" ht="27.75" customHeight="1" s="249">
      <c r="B8" s="4" t="n"/>
      <c r="C8" s="203" t="inlineStr">
        <is>
          <t>SOFTWARE QUALIFICATION TEST REPORT</t>
        </is>
      </c>
      <c r="J8" s="5" t="n"/>
    </row>
    <row r="9" ht="27.75" customHeight="1" s="249">
      <c r="B9" s="4" t="n"/>
      <c r="C9" s="203" t="n"/>
      <c r="D9" s="203" t="n"/>
      <c r="E9" s="203" t="n"/>
      <c r="F9" s="203" t="n"/>
      <c r="G9" s="203" t="n"/>
      <c r="H9" s="203" t="n"/>
      <c r="I9" s="203" t="n"/>
      <c r="J9" s="5" t="n"/>
    </row>
    <row r="10" ht="15.75" customHeight="1" s="249">
      <c r="B10" s="4" t="n"/>
      <c r="C10" s="200" t="n"/>
      <c r="E10" s="202" t="n"/>
      <c r="J10" s="5" t="n"/>
    </row>
    <row r="11" ht="15.75" customHeight="1" s="249">
      <c r="B11" s="4" t="n"/>
      <c r="C11" s="200" t="n"/>
      <c r="E11" s="202" t="n"/>
      <c r="J11" s="5" t="n"/>
    </row>
    <row r="12" ht="15.75" customHeight="1" s="249">
      <c r="B12" s="4" t="n"/>
      <c r="C12" s="200" t="n"/>
      <c r="E12" s="202" t="n"/>
      <c r="J12" s="5" t="n"/>
    </row>
    <row r="13" ht="15.75" customHeight="1" s="249">
      <c r="B13" s="4" t="n"/>
      <c r="C13" s="200" t="n"/>
      <c r="E13" s="202" t="n"/>
      <c r="J13" s="5" t="n"/>
    </row>
    <row r="14" ht="18" customHeight="1" s="249">
      <c r="B14" s="4" t="n"/>
      <c r="F14" s="33" t="n"/>
      <c r="G14" s="33" t="n"/>
      <c r="H14" s="33" t="n"/>
      <c r="I14" s="33" t="n"/>
      <c r="J14" s="5" t="n"/>
    </row>
    <row r="15">
      <c r="B15" s="4" t="n"/>
      <c r="J15" s="5" t="n"/>
    </row>
    <row r="16">
      <c r="B16" s="4" t="n"/>
      <c r="J16" s="5" t="n"/>
    </row>
    <row r="17" ht="20.25" customHeight="1" s="249">
      <c r="B17" s="4" t="n"/>
      <c r="C17" s="197" t="inlineStr">
        <is>
          <t>Document Revision History</t>
        </is>
      </c>
      <c r="D17" s="198" t="n"/>
      <c r="E17" s="198" t="n"/>
      <c r="F17" s="198" t="n"/>
      <c r="G17" s="198" t="n"/>
      <c r="H17" s="198" t="n"/>
      <c r="I17" s="199" t="n"/>
      <c r="J17" s="5" t="n"/>
    </row>
    <row r="18" ht="30" customHeight="1" s="249">
      <c r="B18" s="4" t="n"/>
      <c r="C18" s="6" t="inlineStr">
        <is>
          <t>Revision</t>
        </is>
      </c>
      <c r="D18" s="7" t="inlineStr">
        <is>
          <t>Date</t>
        </is>
      </c>
      <c r="E18" s="8" t="inlineStr">
        <is>
          <t>JIRA Ticket Number</t>
        </is>
      </c>
      <c r="F18" s="8" t="inlineStr">
        <is>
          <t>Change Description</t>
        </is>
      </c>
      <c r="G18" s="8" t="inlineStr">
        <is>
          <t>Author</t>
        </is>
      </c>
      <c r="H18" s="8" t="inlineStr">
        <is>
          <t>Reviewed By</t>
        </is>
      </c>
      <c r="I18" s="8" t="inlineStr">
        <is>
          <t>Approved By</t>
        </is>
      </c>
      <c r="J18" s="5" t="n"/>
    </row>
    <row r="19" ht="15.75" customHeight="1" s="249">
      <c r="B19" s="4" t="n"/>
      <c r="C19" s="9" t="n"/>
      <c r="D19" s="38" t="n"/>
      <c r="E19" s="85" t="n"/>
      <c r="F19" s="17" t="n"/>
      <c r="G19" s="17" t="n"/>
      <c r="H19" s="17" t="n"/>
      <c r="I19" s="17" t="n"/>
      <c r="J19" s="5" t="n"/>
    </row>
    <row r="20" ht="12.75" customHeight="1" s="249">
      <c r="B20" s="4" t="n"/>
      <c r="C20" s="9" t="n"/>
      <c r="D20" s="36" t="n"/>
      <c r="E20" s="75" t="n"/>
      <c r="F20" s="17" t="n"/>
      <c r="G20" s="17" t="n"/>
      <c r="H20" s="17" t="n"/>
      <c r="I20" s="17" t="n"/>
      <c r="J20" s="5" t="n"/>
    </row>
    <row r="21">
      <c r="B21" s="4" t="n"/>
      <c r="C21" s="9" t="n"/>
      <c r="D21" s="36" t="n"/>
      <c r="E21" s="75" t="n"/>
      <c r="F21" s="17" t="n"/>
      <c r="G21" s="17" t="n"/>
      <c r="H21" s="17" t="n"/>
      <c r="I21" s="17" t="n"/>
      <c r="J21" s="5" t="n"/>
    </row>
    <row r="22" ht="14.45" customHeight="1" s="249">
      <c r="B22" s="4" t="n"/>
      <c r="E22" s="34" t="n"/>
      <c r="J22" s="5" t="n"/>
    </row>
    <row r="23" ht="12.75" customHeight="1" s="249">
      <c r="B23" s="4" t="n"/>
      <c r="J23" s="5" t="n"/>
    </row>
    <row r="24" ht="21.75" customHeight="1" s="249">
      <c r="B24" s="4" t="n"/>
      <c r="C24" s="197" t="inlineStr">
        <is>
          <t>Template Revision History</t>
        </is>
      </c>
      <c r="D24" s="198" t="n"/>
      <c r="E24" s="198" t="n"/>
      <c r="F24" s="198" t="n"/>
      <c r="G24" s="198" t="n"/>
      <c r="H24" s="198" t="n"/>
      <c r="I24" s="199" t="n"/>
      <c r="J24" s="5" t="n"/>
    </row>
    <row r="25" ht="30" customHeight="1" s="249">
      <c r="B25" s="4" t="n"/>
      <c r="C25" s="6" t="inlineStr">
        <is>
          <t>Revision</t>
        </is>
      </c>
      <c r="D25" s="7" t="inlineStr">
        <is>
          <t>Date</t>
        </is>
      </c>
      <c r="E25" s="8" t="inlineStr">
        <is>
          <t>JIRA Ticket Number</t>
        </is>
      </c>
      <c r="F25" s="8" t="inlineStr">
        <is>
          <t>Change Description</t>
        </is>
      </c>
      <c r="G25" s="8" t="inlineStr">
        <is>
          <t>Author</t>
        </is>
      </c>
      <c r="H25" s="8" t="inlineStr">
        <is>
          <t>Reviewed By</t>
        </is>
      </c>
      <c r="I25" s="8" t="inlineStr">
        <is>
          <t>Approved By</t>
        </is>
      </c>
      <c r="J25" s="5" t="n"/>
    </row>
    <row r="26" ht="38.25" customHeight="1" s="249">
      <c r="B26" s="4" t="n"/>
      <c r="C26" s="9" t="n">
        <v>1</v>
      </c>
      <c r="D26" s="10" t="n">
        <v>44043</v>
      </c>
      <c r="E26" s="11" t="inlineStr">
        <is>
          <t>CAEE-663</t>
        </is>
      </c>
      <c r="F26" s="12" t="inlineStr">
        <is>
          <t>Create SW Qualification Test Report Template</t>
        </is>
      </c>
      <c r="G26" s="12" t="inlineStr">
        <is>
          <t>Raji B. Pillai</t>
        </is>
      </c>
      <c r="H26" s="12" t="inlineStr">
        <is>
          <t>Arjun Nama</t>
        </is>
      </c>
      <c r="I26" s="12" t="inlineStr">
        <is>
          <t>Dmitri Mironov, Giridharan Raghavan</t>
        </is>
      </c>
      <c r="J26" s="5" t="n"/>
    </row>
    <row r="27">
      <c r="B27" s="4" t="n"/>
      <c r="C27" s="9" t="n"/>
      <c r="D27" s="13" t="n"/>
      <c r="E27" s="11" t="n"/>
      <c r="F27" s="12" t="n"/>
      <c r="G27" s="12" t="n"/>
      <c r="H27" s="12" t="n"/>
      <c r="I27" s="12" t="n"/>
      <c r="J27" s="5" t="n"/>
    </row>
    <row r="28">
      <c r="B28" s="4" t="n"/>
      <c r="C28" s="9" t="n"/>
      <c r="D28" s="13" t="n"/>
      <c r="E28" s="11" t="n"/>
      <c r="F28" s="12" t="n"/>
      <c r="G28" s="12" t="n"/>
      <c r="H28" s="12" t="n"/>
      <c r="I28" s="12" t="n"/>
      <c r="J28" s="5" t="n"/>
    </row>
    <row r="29" ht="20.25" customHeight="1" s="249">
      <c r="B29" s="4" t="n"/>
      <c r="C29" s="9" t="n"/>
      <c r="D29" s="13" t="n"/>
      <c r="E29" s="11" t="n"/>
      <c r="F29" s="12" t="n"/>
      <c r="G29" s="12" t="n"/>
      <c r="H29" s="12" t="n"/>
      <c r="I29" s="12" t="n"/>
      <c r="J29" s="5" t="n"/>
    </row>
    <row r="30">
      <c r="B30" s="4" t="n"/>
      <c r="J30" s="5" t="n"/>
    </row>
    <row r="31" ht="13.5" customHeight="1" s="249" thickBot="1">
      <c r="B31" s="14" t="n"/>
      <c r="C31" s="15" t="n"/>
      <c r="D31" s="15" t="n"/>
      <c r="E31" s="15" t="n"/>
      <c r="F31" s="15" t="n"/>
      <c r="G31" s="15" t="n"/>
      <c r="H31" s="15" t="n"/>
      <c r="I31" s="15" t="n"/>
      <c r="J31" s="16" t="n"/>
    </row>
  </sheetData>
  <mergeCells count="11">
    <mergeCell ref="C24:I24"/>
    <mergeCell ref="C13:D13"/>
    <mergeCell ref="E13:I13"/>
    <mergeCell ref="C17:I17"/>
    <mergeCell ref="C8:I8"/>
    <mergeCell ref="C10:D10"/>
    <mergeCell ref="E10:I10"/>
    <mergeCell ref="C11:D11"/>
    <mergeCell ref="E11:I11"/>
    <mergeCell ref="C12:D12"/>
    <mergeCell ref="E12:I12"/>
  </mergeCells>
  <pageMargins left="0.7" right="0.7" top="0.75" bottom="0.75" header="0.3" footer="0.3"/>
  <pageSetup orientation="portrait" horizontalDpi="4294967293"/>
</worksheet>
</file>

<file path=xl/worksheets/sheet2.xml><?xml version="1.0" encoding="utf-8"?>
<worksheet xmlns:r="http://schemas.openxmlformats.org/officeDocument/2006/relationships" xmlns="http://schemas.openxmlformats.org/spreadsheetml/2006/main">
  <sheetPr filterMode="1">
    <outlinePr summaryBelow="1" summaryRight="1"/>
    <pageSetUpPr/>
  </sheetPr>
  <dimension ref="A1:BD203"/>
  <sheetViews>
    <sheetView showGridLines="0" topLeftCell="A150" zoomScale="70" zoomScaleNormal="70" workbookViewId="0">
      <selection activeCell="E175" sqref="E175"/>
    </sheetView>
  </sheetViews>
  <sheetFormatPr baseColWidth="8" defaultColWidth="9" defaultRowHeight="15"/>
  <cols>
    <col width="25.85546875" customWidth="1" style="223" min="1" max="1"/>
    <col width="24.7109375" customWidth="1" style="223" min="2" max="2"/>
    <col width="24.28515625" customWidth="1" style="223" min="3" max="3"/>
    <col width="22.5703125" customWidth="1" style="223" min="4" max="4"/>
    <col width="21.140625" customWidth="1" style="223" min="5" max="5"/>
    <col width="22.7109375" customWidth="1" style="223" min="6" max="6"/>
    <col width="24.28515625" customWidth="1" style="223" min="7" max="7"/>
    <col width="21.7109375" customWidth="1" style="222" min="8" max="8"/>
    <col width="24.7109375" customWidth="1" style="223" min="9" max="9"/>
    <col width="23.7109375" customWidth="1" style="223" min="10" max="10"/>
    <col width="24.85546875" customWidth="1" style="223" min="11" max="11"/>
    <col width="25.85546875" customWidth="1" style="223" min="12" max="12"/>
    <col width="15.42578125" customWidth="1" style="223" min="13" max="13"/>
    <col width="14.42578125" customWidth="1" style="223" min="14" max="14"/>
    <col width="35.5703125" customWidth="1" style="223" min="15" max="15"/>
    <col width="24.28515625" customWidth="1" style="223" min="16" max="16"/>
    <col hidden="1" width="22.5703125" customWidth="1" style="223" min="17" max="17"/>
    <col width="17.140625" customWidth="1" style="18" min="18" max="18"/>
    <col width="12.140625" customWidth="1" style="223" min="19" max="19"/>
    <col width="9" customWidth="1" style="223" min="20" max="30"/>
    <col width="9" customWidth="1" style="223" min="31" max="16384"/>
  </cols>
  <sheetData>
    <row r="1" ht="15" customHeight="1" s="249">
      <c r="A1" s="224" t="inlineStr">
        <is>
          <t>Software Qualification Test Report</t>
        </is>
      </c>
      <c r="S1" s="18" t="n"/>
      <c r="T1" s="18" t="n"/>
      <c r="U1" s="18" t="n"/>
    </row>
    <row r="2" ht="15" customHeight="1" s="249">
      <c r="S2" s="18" t="n"/>
      <c r="U2" s="18" t="n"/>
    </row>
    <row r="3" ht="15" customHeight="1" s="249">
      <c r="S3" s="18" t="n"/>
      <c r="U3" s="18" t="n"/>
    </row>
    <row r="4" ht="15" customHeight="1" s="249">
      <c r="G4" s="19" t="n"/>
      <c r="U4" s="18" t="n"/>
    </row>
    <row r="5" ht="15" customHeight="1" s="249">
      <c r="F5" s="19" t="n"/>
      <c r="G5" s="19" t="n"/>
      <c r="Q5" s="27" t="n"/>
      <c r="R5" s="30" t="n"/>
    </row>
    <row r="6" ht="20.1" customFormat="1" customHeight="1" s="26">
      <c r="A6" s="225" t="inlineStr">
        <is>
          <t>Summary</t>
        </is>
      </c>
      <c r="B6" s="199" t="n"/>
      <c r="C6" s="226" t="n"/>
      <c r="D6" s="198" t="n"/>
      <c r="E6" s="199" t="n"/>
      <c r="F6" s="223" t="n"/>
      <c r="G6" s="29" t="inlineStr">
        <is>
          <t>Fail Test Case list</t>
        </is>
      </c>
      <c r="H6" s="29" t="n"/>
      <c r="I6" s="35" t="n"/>
      <c r="J6" s="27" t="n"/>
      <c r="K6" s="27" t="n"/>
      <c r="L6" s="27" t="n"/>
      <c r="M6" s="27" t="n"/>
      <c r="N6" s="27" t="n"/>
      <c r="O6" s="27" t="n"/>
      <c r="P6" s="27" t="n"/>
      <c r="Q6" s="27" t="n"/>
      <c r="R6" s="18" t="n"/>
      <c r="S6" s="223" t="n"/>
      <c r="T6" s="223" t="n"/>
      <c r="U6" s="223" t="n"/>
      <c r="V6" s="28" t="n"/>
      <c r="W6" s="28" t="n"/>
      <c r="X6" s="28" t="n"/>
      <c r="Y6" s="28" t="n"/>
      <c r="Z6" s="28" t="n"/>
      <c r="AA6" s="28" t="n"/>
      <c r="AB6" s="27" t="n"/>
      <c r="AC6" s="27" t="n"/>
      <c r="AD6" s="27" t="n"/>
      <c r="AE6" s="27" t="n"/>
      <c r="AF6" s="27" t="n"/>
      <c r="AG6" s="27" t="n"/>
      <c r="AH6" s="27" t="n"/>
      <c r="AI6" s="27" t="n"/>
      <c r="AJ6" s="27" t="n"/>
      <c r="AK6" s="27" t="n"/>
      <c r="AL6" s="27" t="n"/>
      <c r="AM6" s="27" t="n"/>
      <c r="AN6" s="27" t="n"/>
      <c r="AO6" s="27" t="n"/>
      <c r="AP6" s="27" t="n"/>
      <c r="AQ6" s="27" t="n"/>
      <c r="AR6" s="27" t="n"/>
      <c r="AS6" s="27" t="n"/>
      <c r="AT6" s="27" t="n"/>
      <c r="AU6" s="27" t="n"/>
      <c r="AV6" s="27" t="n"/>
      <c r="AW6" s="27" t="n"/>
      <c r="AX6" s="27" t="n"/>
      <c r="AY6" s="27" t="n"/>
      <c r="AZ6" s="27" t="n"/>
      <c r="BA6" s="27" t="n"/>
      <c r="BB6" s="27" t="n"/>
      <c r="BC6" s="27" t="n"/>
      <c r="BD6" s="27" t="n"/>
    </row>
    <row r="7" ht="30" customFormat="1" customHeight="1" s="233">
      <c r="A7" s="208" t="inlineStr">
        <is>
          <t>Project Name</t>
        </is>
      </c>
      <c r="B7" s="199" t="n"/>
      <c r="C7" s="140" t="inlineStr">
        <is>
          <t>4396 DAIMLER MMA</t>
        </is>
      </c>
      <c r="D7" s="208" t="inlineStr">
        <is>
          <t>SW Version</t>
        </is>
      </c>
      <c r="E7" s="212" t="inlineStr">
        <is>
          <t>Release_00.74.00_C1_23113B.7z</t>
        </is>
      </c>
      <c r="F7" s="223" t="n"/>
      <c r="G7" s="77" t="inlineStr">
        <is>
          <t>Number</t>
        </is>
      </c>
      <c r="H7" s="81" t="inlineStr">
        <is>
          <t>Bug Jira Ticket ID</t>
        </is>
      </c>
      <c r="I7" s="219" t="inlineStr">
        <is>
          <t>Summary</t>
        </is>
      </c>
      <c r="J7" s="220" t="n"/>
      <c r="K7" s="220" t="n"/>
      <c r="L7" s="221" t="n"/>
      <c r="M7" s="105" t="inlineStr">
        <is>
          <t>Severity</t>
        </is>
      </c>
      <c r="N7" s="82" t="inlineStr">
        <is>
          <t>Test case ID</t>
        </is>
      </c>
      <c r="O7" s="39" t="inlineStr">
        <is>
          <t>Comments</t>
        </is>
      </c>
      <c r="P7" s="223" t="n"/>
      <c r="Q7" s="223" t="n"/>
      <c r="R7" s="223" t="n"/>
      <c r="S7" s="19" t="n"/>
      <c r="T7" s="19" t="n"/>
      <c r="U7" s="19" t="n"/>
      <c r="V7" s="19" t="n"/>
      <c r="W7" s="19" t="n"/>
      <c r="X7" s="19" t="n"/>
      <c r="Y7" s="223" t="n"/>
      <c r="Z7" s="223" t="n"/>
      <c r="AA7" s="223" t="n"/>
      <c r="AB7" s="223" t="n"/>
      <c r="AC7" s="223" t="n"/>
      <c r="AD7" s="223" t="n"/>
      <c r="AE7" s="223" t="n"/>
      <c r="AF7" s="223" t="n"/>
      <c r="AG7" s="223" t="n"/>
      <c r="AH7" s="223" t="n"/>
      <c r="AI7" s="223" t="n"/>
      <c r="AJ7" s="223" t="n"/>
      <c r="AK7" s="223" t="n"/>
      <c r="AL7" s="223" t="n"/>
      <c r="AM7" s="223" t="n"/>
      <c r="AN7" s="223" t="n"/>
      <c r="AO7" s="223" t="n"/>
      <c r="AP7" s="223" t="n"/>
      <c r="AQ7" s="223" t="n"/>
      <c r="AR7" s="223" t="n"/>
      <c r="AS7" s="223" t="n"/>
      <c r="AT7" s="223" t="n"/>
      <c r="AU7" s="223" t="n"/>
      <c r="AV7" s="223" t="n"/>
      <c r="AW7" s="223" t="n"/>
      <c r="AX7" s="223" t="n"/>
      <c r="AY7" s="223" t="n"/>
      <c r="AZ7" s="223" t="n"/>
      <c r="BA7" s="223" t="n"/>
    </row>
    <row r="8" ht="20.1" customFormat="1" customHeight="1" s="233">
      <c r="A8" s="208" t="inlineStr">
        <is>
          <t>HW Version</t>
        </is>
      </c>
      <c r="B8" s="199" t="n"/>
      <c r="C8" s="253" t="inlineStr">
        <is>
          <t>Premium_M782 C1 Sample</t>
        </is>
      </c>
      <c r="D8" s="198" t="n"/>
      <c r="E8" s="199" t="n"/>
      <c r="F8" s="223" t="n"/>
      <c r="G8" s="145" t="n">
        <v>1</v>
      </c>
      <c r="H8" s="99" t="inlineStr">
        <is>
          <t>CASDMMA-12398</t>
        </is>
      </c>
      <c r="I8" s="213" t="inlineStr">
        <is>
          <t>Not received E2E Error indicator after sent wrong E2E Profile5 message (make CRC E2E wrong) for fault tolerance time = 1000ms</t>
        </is>
      </c>
      <c r="J8" s="214" t="n"/>
      <c r="K8" s="214" t="n"/>
      <c r="L8" s="215" t="n"/>
      <c r="M8" s="47" t="inlineStr">
        <is>
          <t>Major</t>
        </is>
      </c>
      <c r="N8" s="141" t="inlineStr">
        <is>
          <t>SWTS-1393</t>
        </is>
      </c>
      <c r="O8" s="125" t="n"/>
      <c r="P8" s="223" t="n"/>
      <c r="Q8" s="223" t="n"/>
      <c r="R8" s="223" t="n"/>
      <c r="S8" s="19" t="n"/>
      <c r="T8" s="19" t="n"/>
      <c r="U8" s="19" t="n"/>
      <c r="V8" s="19" t="n"/>
      <c r="W8" s="19" t="n"/>
      <c r="X8" s="19" t="n"/>
      <c r="Y8" s="223" t="n"/>
      <c r="Z8" s="223" t="n"/>
      <c r="AA8" s="223" t="n"/>
      <c r="AB8" s="223" t="n"/>
      <c r="AC8" s="223" t="n"/>
      <c r="AD8" s="223" t="n"/>
      <c r="AE8" s="223" t="n"/>
      <c r="AF8" s="223" t="n"/>
      <c r="AG8" s="223" t="n"/>
      <c r="AH8" s="223" t="n"/>
      <c r="AI8" s="223" t="n"/>
      <c r="AJ8" s="223" t="n"/>
      <c r="AK8" s="223" t="n"/>
      <c r="AL8" s="223" t="n"/>
      <c r="AM8" s="223" t="n"/>
      <c r="AN8" s="223" t="n"/>
      <c r="AO8" s="223" t="n"/>
      <c r="AP8" s="223" t="n"/>
      <c r="AQ8" s="223" t="n"/>
      <c r="AR8" s="223" t="n"/>
      <c r="AS8" s="223" t="n"/>
      <c r="AT8" s="223" t="n"/>
      <c r="AU8" s="223" t="n"/>
      <c r="AV8" s="223" t="n"/>
      <c r="AW8" s="223" t="n"/>
      <c r="AX8" s="223" t="n"/>
      <c r="AY8" s="223" t="n"/>
      <c r="AZ8" s="223" t="n"/>
      <c r="BA8" s="223" t="n"/>
    </row>
    <row r="9" ht="20.1" customFormat="1" customHeight="1" s="233">
      <c r="A9" s="208" t="inlineStr">
        <is>
          <t>SW Developer</t>
        </is>
      </c>
      <c r="B9" s="199" t="n"/>
      <c r="C9" s="140" t="n"/>
      <c r="D9" s="208" t="inlineStr">
        <is>
          <t>SW Tester</t>
        </is>
      </c>
      <c r="E9" s="109" t="inlineStr">
        <is>
          <t>FPT Team</t>
        </is>
      </c>
      <c r="F9" s="223" t="n"/>
      <c r="G9" s="145" t="n">
        <v>2</v>
      </c>
      <c r="H9" s="99" t="inlineStr">
        <is>
          <t>CASDMMA-11800</t>
        </is>
      </c>
      <c r="I9" s="216" t="inlineStr">
        <is>
          <t>[AVB_Internal] Abnormal Stream Transmission</t>
        </is>
      </c>
      <c r="J9" s="198" t="n"/>
      <c r="K9" s="198" t="n"/>
      <c r="L9" s="199" t="n"/>
      <c r="M9" s="76" t="inlineStr">
        <is>
          <t>Major</t>
        </is>
      </c>
      <c r="N9" s="195" t="inlineStr">
        <is>
          <t>SWTS-622</t>
        </is>
      </c>
      <c r="O9" s="134" t="n"/>
      <c r="P9" s="223" t="n"/>
      <c r="Q9" s="223" t="n"/>
      <c r="R9" s="223" t="n"/>
      <c r="S9" s="19" t="n"/>
      <c r="T9" s="19" t="n"/>
      <c r="U9" s="19" t="n"/>
      <c r="V9" s="19" t="n"/>
      <c r="W9" s="19" t="n"/>
      <c r="X9" s="19" t="n"/>
      <c r="Y9" s="223" t="n"/>
      <c r="Z9" s="223" t="n"/>
      <c r="AA9" s="223" t="n"/>
      <c r="AB9" s="223" t="n"/>
      <c r="AC9" s="223" t="n"/>
      <c r="AD9" s="223" t="n"/>
      <c r="AE9" s="223" t="n"/>
      <c r="AF9" s="223" t="n"/>
      <c r="AG9" s="223" t="n"/>
      <c r="AH9" s="223" t="n"/>
      <c r="AI9" s="223" t="n"/>
      <c r="AJ9" s="223" t="n"/>
      <c r="AK9" s="223" t="n"/>
      <c r="AL9" s="223" t="n"/>
      <c r="AM9" s="223" t="n"/>
      <c r="AN9" s="223" t="n"/>
      <c r="AO9" s="223" t="n"/>
      <c r="AP9" s="223" t="n"/>
      <c r="AQ9" s="223" t="n"/>
      <c r="AR9" s="223" t="n"/>
      <c r="AS9" s="223" t="n"/>
      <c r="AT9" s="223" t="n"/>
      <c r="AU9" s="223" t="n"/>
      <c r="AV9" s="223" t="n"/>
      <c r="AW9" s="223" t="n"/>
      <c r="AX9" s="223" t="n"/>
      <c r="AY9" s="223" t="n"/>
      <c r="AZ9" s="223" t="n"/>
      <c r="BA9" s="223" t="n"/>
    </row>
    <row r="10" ht="20.1" customFormat="1" customHeight="1" s="233">
      <c r="A10" s="208" t="inlineStr">
        <is>
          <t>Start Date</t>
        </is>
      </c>
      <c r="B10" s="199" t="n"/>
      <c r="C10" s="110" t="n">
        <v>45001</v>
      </c>
      <c r="D10" s="208" t="inlineStr">
        <is>
          <t>Finish Date</t>
        </is>
      </c>
      <c r="E10" s="110" t="n">
        <v>45005</v>
      </c>
      <c r="F10" s="223" t="n"/>
      <c r="G10" s="145" t="n">
        <v>3</v>
      </c>
      <c r="H10" s="99" t="inlineStr">
        <is>
          <t>CASDMMA-12770</t>
        </is>
      </c>
      <c r="I10" s="216" t="inlineStr">
        <is>
          <t>AVB-Reverse Sync message still available after feature is disabled</t>
        </is>
      </c>
      <c r="J10" s="198" t="n"/>
      <c r="K10" s="198" t="n"/>
      <c r="L10" s="199" t="n"/>
      <c r="M10" s="47" t="inlineStr">
        <is>
          <t>Major</t>
        </is>
      </c>
      <c r="N10" s="83" t="inlineStr">
        <is>
          <t>SWTS-1974</t>
        </is>
      </c>
      <c r="O10" s="91" t="n"/>
      <c r="P10" s="223" t="n"/>
      <c r="Q10" s="223" t="n"/>
      <c r="R10" s="223" t="n"/>
      <c r="S10" s="19" t="n"/>
      <c r="T10" s="19" t="n"/>
      <c r="U10" s="19" t="n"/>
      <c r="V10" s="19" t="n"/>
      <c r="W10" s="19" t="n"/>
      <c r="X10" s="19" t="n"/>
      <c r="Y10" s="223" t="n"/>
      <c r="Z10" s="223" t="n"/>
      <c r="AA10" s="223" t="n"/>
      <c r="AB10" s="223" t="n"/>
      <c r="AC10" s="223" t="n"/>
      <c r="AD10" s="223" t="n"/>
      <c r="AE10" s="223" t="n"/>
      <c r="AF10" s="223" t="n"/>
      <c r="AG10" s="223" t="n"/>
      <c r="AH10" s="223" t="n"/>
      <c r="AI10" s="223" t="n"/>
      <c r="AJ10" s="223" t="n"/>
      <c r="AK10" s="223" t="n"/>
      <c r="AL10" s="223" t="n"/>
      <c r="AM10" s="223" t="n"/>
      <c r="AN10" s="223" t="n"/>
      <c r="AO10" s="223" t="n"/>
      <c r="AP10" s="223" t="n"/>
      <c r="AQ10" s="223" t="n"/>
      <c r="AR10" s="223" t="n"/>
      <c r="AS10" s="223" t="n"/>
      <c r="AT10" s="223" t="n"/>
      <c r="AU10" s="223" t="n"/>
      <c r="AV10" s="223" t="n"/>
      <c r="AW10" s="223" t="n"/>
      <c r="AX10" s="223" t="n"/>
      <c r="AY10" s="223" t="n"/>
      <c r="AZ10" s="223" t="n"/>
      <c r="BA10" s="223" t="n"/>
    </row>
    <row r="11" ht="20.1" customFormat="1" customHeight="1" s="233">
      <c r="A11" s="208" t="inlineStr">
        <is>
          <t>Actual Test Effort(Man-days)</t>
        </is>
      </c>
      <c r="B11" s="199" t="n"/>
      <c r="C11" s="111" t="n">
        <v>5</v>
      </c>
      <c r="D11" s="208" t="inlineStr">
        <is>
          <t>Test Conclusion</t>
        </is>
      </c>
      <c r="E11" s="208" t="inlineStr">
        <is>
          <t>Fail</t>
        </is>
      </c>
      <c r="F11" s="223" t="n"/>
      <c r="G11" s="145" t="n">
        <v>4</v>
      </c>
      <c r="H11" s="99" t="inlineStr">
        <is>
          <t>CASDMMA-11921</t>
        </is>
      </c>
      <c r="I11" s="216" t="inlineStr">
        <is>
          <t>Media Clock startup time exceeded limit</t>
        </is>
      </c>
      <c r="J11" s="198" t="n"/>
      <c r="K11" s="198" t="n"/>
      <c r="L11" s="199" t="n"/>
      <c r="M11" s="76" t="inlineStr">
        <is>
          <t>Major</t>
        </is>
      </c>
      <c r="N11" s="195" t="inlineStr">
        <is>
          <t>SWTS-845</t>
        </is>
      </c>
      <c r="O11" s="134" t="n"/>
      <c r="P11" s="223" t="n"/>
      <c r="Q11" s="223" t="n"/>
      <c r="R11" s="223" t="n"/>
      <c r="S11" s="19" t="n"/>
      <c r="T11" s="19" t="n"/>
      <c r="U11" s="19" t="n"/>
      <c r="V11" s="19" t="n"/>
      <c r="W11" s="19" t="n"/>
      <c r="X11" s="19" t="n"/>
      <c r="Y11" s="223" t="n"/>
      <c r="Z11" s="223" t="n"/>
      <c r="AA11" s="223" t="n"/>
      <c r="AB11" s="223" t="n"/>
      <c r="AC11" s="223" t="n"/>
      <c r="AD11" s="223" t="n"/>
      <c r="AE11" s="223" t="n"/>
      <c r="AF11" s="223" t="n"/>
      <c r="AG11" s="223" t="n"/>
      <c r="AH11" s="223" t="n"/>
      <c r="AI11" s="223" t="n"/>
      <c r="AJ11" s="223" t="n"/>
      <c r="AK11" s="223" t="n"/>
      <c r="AL11" s="223" t="n"/>
      <c r="AM11" s="223" t="n"/>
      <c r="AN11" s="223" t="n"/>
      <c r="AO11" s="223" t="n"/>
      <c r="AP11" s="223" t="n"/>
      <c r="AQ11" s="223" t="n"/>
      <c r="AR11" s="223" t="n"/>
      <c r="AS11" s="223" t="n"/>
      <c r="AT11" s="223" t="n"/>
      <c r="AU11" s="223" t="n"/>
      <c r="AV11" s="223" t="n"/>
      <c r="AW11" s="223" t="n"/>
      <c r="AX11" s="223" t="n"/>
      <c r="AY11" s="223" t="n"/>
      <c r="AZ11" s="223" t="n"/>
      <c r="BA11" s="223" t="n"/>
    </row>
    <row r="12" ht="20.1" customFormat="1" customHeight="1" s="233">
      <c r="A12" s="208" t="inlineStr">
        <is>
          <t>General Test Status</t>
        </is>
      </c>
      <c r="B12" s="199" t="n"/>
      <c r="C12" s="212" t="n"/>
      <c r="D12" s="198" t="n"/>
      <c r="E12" s="199" t="n"/>
      <c r="F12" s="223" t="n"/>
      <c r="G12" s="145" t="n">
        <v>5</v>
      </c>
      <c r="H12" s="99" t="inlineStr">
        <is>
          <t>CASDMMA-12801</t>
        </is>
      </c>
      <c r="I12" s="216" t="inlineStr">
        <is>
          <t>Realtime offset and tickcount are not zero</t>
        </is>
      </c>
      <c r="J12" s="198" t="n"/>
      <c r="K12" s="198" t="n"/>
      <c r="L12" s="199" t="n"/>
      <c r="M12" s="76" t="inlineStr">
        <is>
          <t>Major</t>
        </is>
      </c>
      <c r="N12" s="42" t="inlineStr">
        <is>
          <t>SWTS-2067</t>
        </is>
      </c>
      <c r="O12" s="134" t="n"/>
      <c r="P12" s="223" t="n"/>
      <c r="Q12" s="223" t="n"/>
      <c r="R12" s="223" t="n"/>
      <c r="S12" s="19" t="n"/>
      <c r="T12" s="19" t="n"/>
      <c r="U12" s="19" t="n"/>
      <c r="V12" s="19" t="n"/>
      <c r="W12" s="19" t="n"/>
      <c r="X12" s="19" t="n"/>
      <c r="Y12" s="223" t="n"/>
      <c r="Z12" s="223" t="n"/>
      <c r="AA12" s="223" t="n"/>
      <c r="AB12" s="223" t="n"/>
      <c r="AC12" s="223" t="n"/>
      <c r="AD12" s="223" t="n"/>
      <c r="AE12" s="223" t="n"/>
      <c r="AF12" s="223" t="n"/>
      <c r="AG12" s="223" t="n"/>
      <c r="AH12" s="223" t="n"/>
      <c r="AI12" s="223" t="n"/>
      <c r="AJ12" s="223" t="n"/>
      <c r="AK12" s="223" t="n"/>
      <c r="AL12" s="223" t="n"/>
      <c r="AM12" s="223" t="n"/>
      <c r="AN12" s="223" t="n"/>
      <c r="AO12" s="223" t="n"/>
      <c r="AP12" s="223" t="n"/>
      <c r="AQ12" s="223" t="n"/>
      <c r="AR12" s="223" t="n"/>
      <c r="AS12" s="223" t="n"/>
      <c r="AT12" s="223" t="n"/>
      <c r="AU12" s="223" t="n"/>
      <c r="AV12" s="223" t="n"/>
      <c r="AW12" s="223" t="n"/>
      <c r="AX12" s="223" t="n"/>
      <c r="AY12" s="223" t="n"/>
      <c r="AZ12" s="223" t="n"/>
      <c r="BA12" s="223" t="n"/>
    </row>
    <row r="13" ht="20.1" customFormat="1" customHeight="1" s="233">
      <c r="A13" s="208" t="inlineStr">
        <is>
          <t>SWTRS BaseLine version</t>
        </is>
      </c>
      <c r="B13" s="199" t="n"/>
      <c r="C13" s="239" t="inlineStr">
        <is>
          <t>2.0</t>
        </is>
      </c>
      <c r="D13" s="198" t="n"/>
      <c r="E13" s="199" t="n"/>
      <c r="F13" s="223" t="n"/>
      <c r="G13" s="145" t="n">
        <v>6</v>
      </c>
      <c r="H13" s="99" t="inlineStr">
        <is>
          <t>CASDMMA-12594</t>
        </is>
      </c>
      <c r="I13" s="216" t="inlineStr">
        <is>
          <t>Security Event Log failure</t>
        </is>
      </c>
      <c r="J13" s="198" t="n"/>
      <c r="K13" s="198" t="n"/>
      <c r="L13" s="199" t="n"/>
      <c r="M13" s="76" t="inlineStr">
        <is>
          <t>Major</t>
        </is>
      </c>
      <c r="N13" s="193" t="inlineStr">
        <is>
          <t>SWTS-2068</t>
        </is>
      </c>
      <c r="O13" s="134" t="n"/>
      <c r="P13" s="19" t="n"/>
      <c r="Q13" s="19" t="n"/>
      <c r="R13" s="223" t="n"/>
      <c r="S13" s="19" t="n"/>
      <c r="T13" s="19" t="n"/>
      <c r="U13" s="19" t="n"/>
      <c r="V13" s="19" t="n"/>
      <c r="W13" s="19" t="n"/>
      <c r="X13" s="19" t="n"/>
      <c r="Y13" s="223" t="n"/>
      <c r="Z13" s="223" t="n"/>
      <c r="AA13" s="223" t="n"/>
      <c r="AB13" s="223" t="n"/>
      <c r="AC13" s="223" t="n"/>
      <c r="AD13" s="223" t="n"/>
      <c r="AE13" s="223" t="n"/>
      <c r="AF13" s="223" t="n"/>
      <c r="AG13" s="223" t="n"/>
      <c r="AH13" s="223" t="n"/>
      <c r="AI13" s="223" t="n"/>
      <c r="AJ13" s="223" t="n"/>
      <c r="AK13" s="223" t="n"/>
      <c r="AL13" s="223" t="n"/>
      <c r="AM13" s="223" t="n"/>
      <c r="AN13" s="223" t="n"/>
      <c r="AO13" s="223" t="n"/>
      <c r="AP13" s="223" t="n"/>
      <c r="AQ13" s="223" t="n"/>
      <c r="AR13" s="223" t="n"/>
      <c r="AS13" s="223" t="n"/>
      <c r="AT13" s="223" t="n"/>
      <c r="AU13" s="223" t="n"/>
      <c r="AV13" s="223" t="n"/>
      <c r="AW13" s="223" t="n"/>
      <c r="AX13" s="223" t="n"/>
      <c r="AY13" s="223" t="n"/>
      <c r="AZ13" s="223" t="n"/>
      <c r="BA13" s="223" t="n"/>
    </row>
    <row r="14" ht="20.1" customFormat="1" customHeight="1" s="233">
      <c r="A14" s="208" t="inlineStr">
        <is>
          <t>SWTS BaseLine version</t>
        </is>
      </c>
      <c r="B14" s="199" t="n"/>
      <c r="C14" s="239" t="inlineStr">
        <is>
          <t>3.1.18</t>
        </is>
      </c>
      <c r="D14" s="198" t="n"/>
      <c r="E14" s="199" t="n"/>
      <c r="F14" s="223" t="n"/>
      <c r="G14" s="145" t="n">
        <v>7</v>
      </c>
      <c r="H14" s="154" t="inlineStr">
        <is>
          <t>CASDMMA-12916</t>
        </is>
      </c>
      <c r="I14" s="254" t="inlineStr">
        <is>
          <t>23.10 Test for the Variant Coding Sequence - TimeOut</t>
        </is>
      </c>
      <c r="J14" s="198" t="n"/>
      <c r="K14" s="198" t="n"/>
      <c r="L14" s="199" t="n"/>
      <c r="M14" s="155" t="inlineStr">
        <is>
          <t>Minor</t>
        </is>
      </c>
      <c r="N14" s="76" t="inlineStr">
        <is>
          <t>SWTS-543</t>
        </is>
      </c>
      <c r="O14" s="156" t="n"/>
      <c r="P14" s="19" t="n"/>
      <c r="Q14" s="19" t="n"/>
      <c r="R14" s="223" t="n"/>
      <c r="S14" s="19" t="n"/>
      <c r="T14" s="19" t="n"/>
      <c r="U14" s="19" t="n"/>
      <c r="V14" s="19" t="n"/>
      <c r="W14" s="19" t="n"/>
      <c r="X14" s="19" t="n"/>
      <c r="Y14" s="223" t="n"/>
      <c r="Z14" s="223" t="n"/>
      <c r="AA14" s="223" t="n"/>
      <c r="AB14" s="223" t="n"/>
      <c r="AC14" s="223" t="n"/>
      <c r="AD14" s="223" t="n"/>
      <c r="AE14" s="223" t="n"/>
      <c r="AF14" s="223" t="n"/>
      <c r="AG14" s="223" t="n"/>
      <c r="AH14" s="223" t="n"/>
      <c r="AI14" s="223" t="n"/>
      <c r="AJ14" s="223" t="n"/>
      <c r="AK14" s="223" t="n"/>
      <c r="AL14" s="223" t="n"/>
      <c r="AM14" s="223" t="n"/>
      <c r="AN14" s="223" t="n"/>
      <c r="AO14" s="223" t="n"/>
      <c r="AP14" s="223" t="n"/>
      <c r="AQ14" s="223" t="n"/>
      <c r="AR14" s="223" t="n"/>
      <c r="AS14" s="223" t="n"/>
      <c r="AT14" s="223" t="n"/>
      <c r="AU14" s="223" t="n"/>
      <c r="AV14" s="223" t="n"/>
      <c r="AW14" s="223" t="n"/>
      <c r="AX14" s="223" t="n"/>
      <c r="AY14" s="223" t="n"/>
      <c r="AZ14" s="223" t="n"/>
      <c r="BA14" s="223" t="n"/>
    </row>
    <row r="15" ht="20.1" customFormat="1" customHeight="1" s="233">
      <c r="A15" s="208" t="inlineStr">
        <is>
          <t>Testing MileStone</t>
        </is>
      </c>
      <c r="B15" s="199" t="n"/>
      <c r="C15" s="212" t="inlineStr">
        <is>
          <t>E011</t>
        </is>
      </c>
      <c r="D15" s="198" t="n"/>
      <c r="E15" s="199" t="n"/>
      <c r="F15" s="223" t="n"/>
      <c r="G15" s="145" t="n">
        <v>8</v>
      </c>
      <c r="H15" s="99" t="inlineStr">
        <is>
          <t>CASDMMA-12902</t>
        </is>
      </c>
      <c r="I15" s="216" t="inlineStr">
        <is>
          <t>Unable to send PDU in CANoe 16 environment</t>
        </is>
      </c>
      <c r="J15" s="198" t="n"/>
      <c r="K15" s="198" t="n"/>
      <c r="L15" s="199" t="n"/>
      <c r="M15" s="76" t="inlineStr">
        <is>
          <t>Major</t>
        </is>
      </c>
      <c r="N15" s="193" t="inlineStr">
        <is>
          <t>SWTS-3739</t>
        </is>
      </c>
      <c r="O15" s="146" t="n"/>
      <c r="P15" s="19" t="n"/>
      <c r="Q15" s="19" t="n"/>
      <c r="R15" s="223" t="n"/>
      <c r="S15" s="19" t="n"/>
      <c r="T15" s="19" t="n"/>
      <c r="U15" s="19" t="n"/>
      <c r="V15" s="19" t="n"/>
      <c r="W15" s="19" t="n"/>
      <c r="X15" s="19" t="n"/>
      <c r="Y15" s="223" t="n"/>
      <c r="Z15" s="223" t="n"/>
      <c r="AA15" s="223" t="n"/>
      <c r="AB15" s="223" t="n"/>
      <c r="AC15" s="223" t="n"/>
      <c r="AD15" s="223" t="n"/>
      <c r="AE15" s="223" t="n"/>
      <c r="AF15" s="223" t="n"/>
      <c r="AG15" s="223" t="n"/>
      <c r="AH15" s="223" t="n"/>
      <c r="AI15" s="223" t="n"/>
      <c r="AJ15" s="223" t="n"/>
      <c r="AK15" s="223" t="n"/>
      <c r="AL15" s="223" t="n"/>
      <c r="AM15" s="223" t="n"/>
      <c r="AN15" s="223" t="n"/>
      <c r="AO15" s="223" t="n"/>
      <c r="AP15" s="223" t="n"/>
      <c r="AQ15" s="223" t="n"/>
      <c r="AR15" s="223" t="n"/>
      <c r="AS15" s="223" t="n"/>
      <c r="AT15" s="223" t="n"/>
      <c r="AU15" s="223" t="n"/>
      <c r="AV15" s="223" t="n"/>
      <c r="AW15" s="223" t="n"/>
      <c r="AX15" s="223" t="n"/>
      <c r="AY15" s="223" t="n"/>
      <c r="AZ15" s="223" t="n"/>
      <c r="BA15" s="223" t="n"/>
    </row>
    <row r="16" ht="20.1" customFormat="1" customHeight="1" s="233">
      <c r="A16" s="208" t="n"/>
      <c r="B16" s="228" t="n"/>
      <c r="C16" s="212" t="n"/>
      <c r="D16" s="232" t="n"/>
      <c r="E16" s="228" t="n"/>
      <c r="F16" s="223" t="n"/>
      <c r="G16" s="158" t="n">
        <v>9</v>
      </c>
      <c r="H16" s="99" t="inlineStr">
        <is>
          <t>CASDMMA-13432</t>
        </is>
      </c>
      <c r="I16" s="204" t="inlineStr">
        <is>
          <t>TEthernetInit time is not within 300ms</t>
        </is>
      </c>
      <c r="J16" s="198" t="n"/>
      <c r="K16" s="198" t="n"/>
      <c r="L16" s="199" t="n"/>
      <c r="M16" s="76" t="inlineStr">
        <is>
          <t>Major</t>
        </is>
      </c>
      <c r="N16" s="195" t="inlineStr">
        <is>
          <t>SWTS-1966</t>
        </is>
      </c>
      <c r="O16" s="76" t="n"/>
      <c r="P16" s="19" t="n"/>
      <c r="Q16" s="19" t="n"/>
      <c r="R16" s="223" t="n"/>
      <c r="S16" s="19" t="n"/>
      <c r="T16" s="19" t="n"/>
      <c r="U16" s="19" t="n"/>
      <c r="V16" s="19" t="n"/>
      <c r="W16" s="19" t="n"/>
      <c r="X16" s="19" t="n"/>
      <c r="Y16" s="223" t="n"/>
      <c r="Z16" s="223" t="n"/>
      <c r="AA16" s="223" t="n"/>
      <c r="AB16" s="223" t="n"/>
      <c r="AC16" s="223" t="n"/>
      <c r="AD16" s="223" t="n"/>
      <c r="AE16" s="223" t="n"/>
      <c r="AF16" s="223" t="n"/>
      <c r="AG16" s="223" t="n"/>
      <c r="AH16" s="223" t="n"/>
      <c r="AI16" s="223" t="n"/>
      <c r="AJ16" s="223" t="n"/>
      <c r="AK16" s="223" t="n"/>
      <c r="AL16" s="223" t="n"/>
      <c r="AM16" s="223" t="n"/>
      <c r="AN16" s="223" t="n"/>
      <c r="AO16" s="223" t="n"/>
      <c r="AP16" s="223" t="n"/>
      <c r="AQ16" s="223" t="n"/>
      <c r="AR16" s="223" t="n"/>
      <c r="AS16" s="223" t="n"/>
      <c r="AT16" s="223" t="n"/>
      <c r="AU16" s="223" t="n"/>
      <c r="AV16" s="223" t="n"/>
      <c r="AW16" s="223" t="n"/>
      <c r="AX16" s="223" t="n"/>
      <c r="AY16" s="223" t="n"/>
      <c r="AZ16" s="223" t="n"/>
      <c r="BA16" s="223" t="n"/>
    </row>
    <row r="17" ht="20.1" customFormat="1" customHeight="1" s="233">
      <c r="A17" s="227" t="n"/>
      <c r="B17" s="228" t="n"/>
      <c r="C17" s="231" t="n"/>
      <c r="D17" s="232" t="n"/>
      <c r="E17" s="228" t="n"/>
      <c r="F17" s="223" t="n"/>
      <c r="G17" s="145" t="n">
        <v>10</v>
      </c>
      <c r="H17" s="99" t="inlineStr">
        <is>
          <t>CASDMMA-12939</t>
        </is>
      </c>
      <c r="I17" s="216" t="inlineStr">
        <is>
          <t>Abnormal NCD - Rs_HU1 signal</t>
        </is>
      </c>
      <c r="J17" s="198" t="n"/>
      <c r="K17" s="198" t="n"/>
      <c r="L17" s="199" t="n"/>
      <c r="M17" s="76" t="inlineStr">
        <is>
          <t>Major</t>
        </is>
      </c>
      <c r="N17" s="147" t="inlineStr">
        <is>
          <t>SWTS-1342</t>
        </is>
      </c>
      <c r="O17" s="134" t="n"/>
      <c r="P17" s="19" t="n"/>
      <c r="Q17" s="19" t="n"/>
      <c r="R17" s="223" t="n"/>
      <c r="S17" s="19" t="n"/>
      <c r="T17" s="19" t="n"/>
      <c r="U17" s="19" t="n"/>
      <c r="V17" s="19" t="n"/>
      <c r="W17" s="19" t="n"/>
      <c r="X17" s="19" t="n"/>
      <c r="Y17" s="223" t="n"/>
      <c r="Z17" s="223" t="n"/>
      <c r="AA17" s="223" t="n"/>
      <c r="AB17" s="223" t="n"/>
      <c r="AC17" s="223" t="n"/>
      <c r="AD17" s="223" t="n"/>
      <c r="AE17" s="223" t="n"/>
      <c r="AF17" s="223" t="n"/>
      <c r="AG17" s="223" t="n"/>
      <c r="AH17" s="223" t="n"/>
      <c r="AI17" s="223" t="n"/>
      <c r="AJ17" s="223" t="n"/>
      <c r="AK17" s="223" t="n"/>
      <c r="AL17" s="223" t="n"/>
      <c r="AM17" s="223" t="n"/>
      <c r="AN17" s="223" t="n"/>
      <c r="AO17" s="223" t="n"/>
      <c r="AP17" s="223" t="n"/>
      <c r="AQ17" s="223" t="n"/>
      <c r="AR17" s="223" t="n"/>
      <c r="AS17" s="223" t="n"/>
      <c r="AT17" s="223" t="n"/>
      <c r="AU17" s="223" t="n"/>
      <c r="AV17" s="223" t="n"/>
      <c r="AW17" s="223" t="n"/>
      <c r="AX17" s="223" t="n"/>
      <c r="AY17" s="223" t="n"/>
      <c r="AZ17" s="223" t="n"/>
      <c r="BA17" s="223" t="n"/>
    </row>
    <row r="18" ht="20.1" customFormat="1" customHeight="1" s="233">
      <c r="A18" s="229" t="n"/>
      <c r="B18" s="230" t="n"/>
      <c r="C18" s="229" t="n"/>
      <c r="E18" s="230" t="n"/>
      <c r="F18" s="223" t="n"/>
      <c r="G18" s="145" t="n">
        <v>11</v>
      </c>
      <c r="H18" s="99" t="inlineStr">
        <is>
          <t>CASDMMA-12777</t>
        </is>
      </c>
      <c r="I18" s="216" t="inlineStr">
        <is>
          <t xml:space="preserve"> Entertainment Tuning Incorrect DTC status is not updated as expected</t>
        </is>
      </c>
      <c r="J18" s="198" t="n"/>
      <c r="K18" s="198" t="n"/>
      <c r="L18" s="199" t="n"/>
      <c r="M18" s="76" t="inlineStr">
        <is>
          <t>Major</t>
        </is>
      </c>
      <c r="N18" s="147" t="inlineStr">
        <is>
          <t>SWTS-3698</t>
        </is>
      </c>
      <c r="O18" s="134" t="inlineStr">
        <is>
          <t>audio</t>
        </is>
      </c>
      <c r="P18" s="19" t="n"/>
      <c r="Q18" s="19" t="n"/>
      <c r="R18" s="223" t="n"/>
      <c r="S18" s="19" t="n"/>
      <c r="T18" s="19" t="n"/>
      <c r="U18" s="19" t="n"/>
      <c r="V18" s="19" t="n"/>
      <c r="W18" s="19" t="n"/>
      <c r="X18" s="19" t="n"/>
      <c r="Y18" s="223" t="n"/>
      <c r="Z18" s="223" t="n"/>
      <c r="AA18" s="223" t="n"/>
      <c r="AB18" s="223" t="n"/>
      <c r="AC18" s="223" t="n"/>
      <c r="AD18" s="223" t="n"/>
      <c r="AE18" s="223" t="n"/>
      <c r="AF18" s="223" t="n"/>
      <c r="AG18" s="223" t="n"/>
      <c r="AH18" s="223" t="n"/>
      <c r="AI18" s="223" t="n"/>
      <c r="AJ18" s="223" t="n"/>
      <c r="AK18" s="223" t="n"/>
      <c r="AL18" s="223" t="n"/>
      <c r="AM18" s="223" t="n"/>
      <c r="AN18" s="223" t="n"/>
      <c r="AO18" s="223" t="n"/>
      <c r="AP18" s="223" t="n"/>
      <c r="AQ18" s="223" t="n"/>
      <c r="AR18" s="223" t="n"/>
      <c r="AS18" s="223" t="n"/>
      <c r="AT18" s="223" t="n"/>
      <c r="AU18" s="223" t="n"/>
      <c r="AV18" s="223" t="n"/>
      <c r="AW18" s="223" t="n"/>
      <c r="AX18" s="223" t="n"/>
      <c r="AY18" s="223" t="n"/>
      <c r="AZ18" s="223" t="n"/>
      <c r="BA18" s="223" t="n"/>
    </row>
    <row r="19" ht="20.1" customFormat="1" customHeight="1" s="233">
      <c r="A19" s="229" t="n"/>
      <c r="B19" s="230" t="n"/>
      <c r="C19" s="229" t="n"/>
      <c r="E19" s="230" t="n"/>
      <c r="F19" s="223" t="n"/>
      <c r="G19" s="145" t="n">
        <v>12</v>
      </c>
      <c r="H19" s="41" t="inlineStr">
        <is>
          <t>CASDMMA-13241</t>
        </is>
      </c>
      <c r="I19" s="216" t="inlineStr">
        <is>
          <t>StreamStates event message status data is not the same as AVB audio stream</t>
        </is>
      </c>
      <c r="J19" s="198" t="n"/>
      <c r="K19" s="198" t="n"/>
      <c r="L19" s="199" t="n"/>
      <c r="M19" s="76" t="inlineStr">
        <is>
          <t>Major</t>
        </is>
      </c>
      <c r="N19" s="195" t="inlineStr">
        <is>
          <t>SWTS-489</t>
        </is>
      </c>
      <c r="O19" s="134" t="n"/>
      <c r="P19" s="19" t="n"/>
      <c r="Q19" s="19" t="n"/>
      <c r="R19" s="223" t="n"/>
      <c r="S19" s="19" t="n"/>
      <c r="T19" s="19" t="n"/>
      <c r="U19" s="19" t="n"/>
      <c r="V19" s="19" t="n"/>
      <c r="W19" s="19" t="n"/>
      <c r="X19" s="19" t="n"/>
      <c r="Y19" s="223" t="n"/>
      <c r="Z19" s="223" t="n"/>
      <c r="AA19" s="223" t="n"/>
      <c r="AB19" s="223" t="n"/>
      <c r="AC19" s="223" t="n"/>
      <c r="AD19" s="223" t="n"/>
      <c r="AE19" s="223" t="n"/>
      <c r="AF19" s="223" t="n"/>
      <c r="AG19" s="223" t="n"/>
      <c r="AH19" s="223" t="n"/>
      <c r="AI19" s="223" t="n"/>
      <c r="AJ19" s="223" t="n"/>
      <c r="AK19" s="223" t="n"/>
      <c r="AL19" s="223" t="n"/>
      <c r="AM19" s="223" t="n"/>
      <c r="AN19" s="223" t="n"/>
      <c r="AO19" s="223" t="n"/>
      <c r="AP19" s="223" t="n"/>
      <c r="AQ19" s="223" t="n"/>
      <c r="AR19" s="223" t="n"/>
      <c r="AS19" s="223" t="n"/>
      <c r="AT19" s="223" t="n"/>
      <c r="AU19" s="223" t="n"/>
      <c r="AV19" s="223" t="n"/>
      <c r="AW19" s="223" t="n"/>
      <c r="AX19" s="223" t="n"/>
      <c r="AY19" s="223" t="n"/>
      <c r="AZ19" s="223" t="n"/>
      <c r="BA19" s="223" t="n"/>
    </row>
    <row r="20" ht="20.1" customFormat="1" customHeight="1" s="233">
      <c r="A20" s="229" t="n"/>
      <c r="B20" s="230" t="n"/>
      <c r="C20" s="229" t="n"/>
      <c r="E20" s="230" t="n"/>
      <c r="F20" s="223" t="n"/>
      <c r="G20" s="145" t="n">
        <v>13</v>
      </c>
      <c r="H20" s="99" t="inlineStr">
        <is>
          <t>CASDMMA-13195</t>
        </is>
      </c>
      <c r="I20" s="216" t="inlineStr">
        <is>
          <t>AVB_State event message does not update AVB sync and media ready status</t>
        </is>
      </c>
      <c r="J20" s="198" t="n"/>
      <c r="K20" s="198" t="n"/>
      <c r="L20" s="199" t="n"/>
      <c r="M20" s="76" t="inlineStr">
        <is>
          <t>Major</t>
        </is>
      </c>
      <c r="N20" s="195" t="inlineStr">
        <is>
          <t>SWTS-495</t>
        </is>
      </c>
      <c r="O20" s="134" t="n"/>
      <c r="P20" s="19" t="n"/>
      <c r="Q20" s="19" t="n"/>
      <c r="R20" s="223" t="n"/>
      <c r="S20" s="19" t="n"/>
      <c r="T20" s="19" t="n"/>
      <c r="U20" s="19" t="n"/>
      <c r="V20" s="19" t="n"/>
      <c r="W20" s="19" t="n"/>
      <c r="X20" s="19" t="n"/>
      <c r="Y20" s="223" t="n"/>
      <c r="Z20" s="223" t="n"/>
      <c r="AA20" s="223" t="n"/>
      <c r="AB20" s="223" t="n"/>
      <c r="AC20" s="223" t="n"/>
      <c r="AD20" s="223" t="n"/>
      <c r="AE20" s="223" t="n"/>
      <c r="AF20" s="223" t="n"/>
      <c r="AG20" s="223" t="n"/>
      <c r="AH20" s="223" t="n"/>
      <c r="AI20" s="223" t="n"/>
      <c r="AJ20" s="223" t="n"/>
      <c r="AK20" s="223" t="n"/>
      <c r="AL20" s="223" t="n"/>
      <c r="AM20" s="223" t="n"/>
      <c r="AN20" s="223" t="n"/>
      <c r="AO20" s="223" t="n"/>
      <c r="AP20" s="223" t="n"/>
      <c r="AQ20" s="223" t="n"/>
      <c r="AR20" s="223" t="n"/>
      <c r="AS20" s="223" t="n"/>
      <c r="AT20" s="223" t="n"/>
      <c r="AU20" s="223" t="n"/>
      <c r="AV20" s="223" t="n"/>
      <c r="AW20" s="223" t="n"/>
      <c r="AX20" s="223" t="n"/>
      <c r="AY20" s="223" t="n"/>
      <c r="AZ20" s="223" t="n"/>
      <c r="BA20" s="223" t="n"/>
    </row>
    <row r="21" ht="20.1" customFormat="1" customHeight="1" s="233">
      <c r="A21" s="229" t="n"/>
      <c r="B21" s="230" t="n"/>
      <c r="C21" s="229" t="n"/>
      <c r="E21" s="230" t="n"/>
      <c r="F21" s="223" t="n"/>
      <c r="G21" s="170" t="n">
        <v>14</v>
      </c>
      <c r="H21" s="171" t="inlineStr">
        <is>
          <t>CASDMMA-13435</t>
        </is>
      </c>
      <c r="I21" s="255" t="inlineStr">
        <is>
          <t>FrontAVAS, normal speaker impedance, vehicle standing still no AVAS sound</t>
        </is>
      </c>
      <c r="J21" s="232" t="n"/>
      <c r="K21" s="232" t="n"/>
      <c r="L21" s="228" t="n"/>
      <c r="M21" s="172" t="inlineStr">
        <is>
          <t>Major</t>
        </is>
      </c>
      <c r="N21" s="173" t="inlineStr">
        <is>
          <t>SWTS-12913</t>
        </is>
      </c>
      <c r="O21" s="174" t="n"/>
      <c r="P21" s="19" t="n"/>
      <c r="Q21" s="19" t="n"/>
      <c r="R21" s="223" t="n"/>
      <c r="S21" s="19" t="n"/>
      <c r="T21" s="19" t="n"/>
      <c r="U21" s="19" t="n"/>
      <c r="V21" s="19" t="n"/>
      <c r="W21" s="19" t="n"/>
      <c r="X21" s="19" t="n"/>
      <c r="Y21" s="223" t="n"/>
      <c r="Z21" s="223" t="n"/>
      <c r="AA21" s="223" t="n"/>
      <c r="AB21" s="223" t="n"/>
      <c r="AC21" s="223" t="n"/>
      <c r="AD21" s="223" t="n"/>
      <c r="AE21" s="223" t="n"/>
      <c r="AF21" s="223" t="n"/>
      <c r="AG21" s="223" t="n"/>
      <c r="AH21" s="223" t="n"/>
      <c r="AI21" s="223" t="n"/>
      <c r="AJ21" s="223" t="n"/>
      <c r="AK21" s="223" t="n"/>
      <c r="AL21" s="223" t="n"/>
      <c r="AM21" s="223" t="n"/>
      <c r="AN21" s="223" t="n"/>
      <c r="AO21" s="223" t="n"/>
      <c r="AP21" s="223" t="n"/>
      <c r="AQ21" s="223" t="n"/>
      <c r="AR21" s="223" t="n"/>
      <c r="AS21" s="223" t="n"/>
      <c r="AT21" s="223" t="n"/>
      <c r="AU21" s="223" t="n"/>
      <c r="AV21" s="223" t="n"/>
      <c r="AW21" s="223" t="n"/>
      <c r="AX21" s="223" t="n"/>
      <c r="AY21" s="223" t="n"/>
      <c r="AZ21" s="223" t="n"/>
      <c r="BA21" s="223" t="n"/>
    </row>
    <row r="22" ht="20.1" customFormat="1" customHeight="1" s="233">
      <c r="A22" s="229" t="n"/>
      <c r="B22" s="230" t="n"/>
      <c r="C22" s="229" t="n"/>
      <c r="E22" s="230" t="n"/>
      <c r="F22" s="223" t="n"/>
      <c r="G22" s="158" t="n">
        <v>15</v>
      </c>
      <c r="H22" s="99" t="inlineStr">
        <is>
          <t>CASDMMA-13441</t>
        </is>
      </c>
      <c r="I22" s="204" t="inlineStr">
        <is>
          <t>Abnormal Quality Entertainment Audio</t>
        </is>
      </c>
      <c r="J22" s="198" t="n"/>
      <c r="K22" s="198" t="n"/>
      <c r="L22" s="199" t="n"/>
      <c r="M22" s="76" t="inlineStr">
        <is>
          <t>Major</t>
        </is>
      </c>
      <c r="N22" s="141" t="inlineStr">
        <is>
          <t>SWTS-13240</t>
        </is>
      </c>
      <c r="O22" s="156" t="inlineStr">
        <is>
          <t>audio</t>
        </is>
      </c>
      <c r="P22" s="19" t="n"/>
      <c r="Q22" s="19" t="n"/>
      <c r="R22" s="223" t="n"/>
      <c r="S22" s="19" t="n"/>
      <c r="T22" s="19" t="n"/>
      <c r="U22" s="19" t="n"/>
      <c r="V22" s="19" t="n"/>
      <c r="W22" s="19" t="n"/>
      <c r="X22" s="19" t="n"/>
      <c r="Y22" s="223" t="n"/>
      <c r="Z22" s="223" t="n"/>
      <c r="AA22" s="223" t="n"/>
      <c r="AB22" s="223" t="n"/>
      <c r="AC22" s="223" t="n"/>
      <c r="AD22" s="223" t="n"/>
      <c r="AE22" s="223" t="n"/>
      <c r="AF22" s="223" t="n"/>
      <c r="AG22" s="223" t="n"/>
      <c r="AH22" s="223" t="n"/>
      <c r="AI22" s="223" t="n"/>
      <c r="AJ22" s="223" t="n"/>
      <c r="AK22" s="223" t="n"/>
      <c r="AL22" s="223" t="n"/>
      <c r="AM22" s="223" t="n"/>
      <c r="AN22" s="223" t="n"/>
      <c r="AO22" s="223" t="n"/>
      <c r="AP22" s="223" t="n"/>
      <c r="AQ22" s="223" t="n"/>
      <c r="AR22" s="223" t="n"/>
      <c r="AS22" s="223" t="n"/>
      <c r="AT22" s="223" t="n"/>
      <c r="AU22" s="223" t="n"/>
      <c r="AV22" s="223" t="n"/>
      <c r="AW22" s="223" t="n"/>
      <c r="AX22" s="223" t="n"/>
      <c r="AY22" s="223" t="n"/>
      <c r="AZ22" s="223" t="n"/>
      <c r="BA22" s="223" t="n"/>
    </row>
    <row r="23" ht="20.1" customFormat="1" customHeight="1" s="233">
      <c r="A23" s="229" t="n"/>
      <c r="B23" s="230" t="n"/>
      <c r="C23" s="229" t="n"/>
      <c r="E23" s="230" t="n"/>
      <c r="F23" s="223" t="n"/>
      <c r="G23" s="158" t="n">
        <v>16</v>
      </c>
      <c r="H23" s="154" t="inlineStr">
        <is>
          <t>CASDMMA-12345</t>
        </is>
      </c>
      <c r="I23" s="204" t="inlineStr">
        <is>
          <t>[PowerIC Control] - A-weighting</t>
        </is>
      </c>
      <c r="J23" s="198" t="n"/>
      <c r="K23" s="198" t="n"/>
      <c r="L23" s="199" t="n"/>
      <c r="M23" s="76" t="inlineStr">
        <is>
          <t>Major</t>
        </is>
      </c>
      <c r="N23" s="76" t="inlineStr">
        <is>
          <t>SWTS-1416</t>
        </is>
      </c>
      <c r="O23" s="76" t="n"/>
      <c r="P23" s="19" t="n"/>
      <c r="Q23" s="19" t="n"/>
      <c r="R23" s="223" t="n"/>
      <c r="S23" s="19" t="n"/>
      <c r="T23" s="19" t="n"/>
      <c r="U23" s="19" t="n"/>
      <c r="V23" s="19" t="n"/>
      <c r="W23" s="19" t="n"/>
      <c r="X23" s="19" t="n"/>
      <c r="Y23" s="223" t="n"/>
      <c r="Z23" s="223" t="n"/>
      <c r="AA23" s="223" t="n"/>
      <c r="AB23" s="223" t="n"/>
      <c r="AC23" s="223" t="n"/>
      <c r="AD23" s="223" t="n"/>
      <c r="AE23" s="223" t="n"/>
      <c r="AF23" s="223" t="n"/>
      <c r="AG23" s="223" t="n"/>
      <c r="AH23" s="223" t="n"/>
      <c r="AI23" s="223" t="n"/>
      <c r="AJ23" s="223" t="n"/>
      <c r="AK23" s="223" t="n"/>
      <c r="AL23" s="223" t="n"/>
      <c r="AM23" s="223" t="n"/>
      <c r="AN23" s="223" t="n"/>
      <c r="AO23" s="223" t="n"/>
      <c r="AP23" s="223" t="n"/>
      <c r="AQ23" s="223" t="n"/>
      <c r="AR23" s="223" t="n"/>
      <c r="AS23" s="223" t="n"/>
      <c r="AT23" s="223" t="n"/>
      <c r="AU23" s="223" t="n"/>
      <c r="AV23" s="223" t="n"/>
      <c r="AW23" s="223" t="n"/>
      <c r="AX23" s="223" t="n"/>
      <c r="AY23" s="223" t="n"/>
      <c r="AZ23" s="223" t="n"/>
      <c r="BA23" s="223" t="n"/>
    </row>
    <row r="24" ht="20.1" customFormat="1" customHeight="1" s="233">
      <c r="A24" s="229" t="n"/>
      <c r="B24" s="230" t="n"/>
      <c r="C24" s="229" t="n"/>
      <c r="E24" s="230" t="n"/>
      <c r="F24" s="223" t="n"/>
      <c r="G24" s="158" t="n">
        <v>17</v>
      </c>
      <c r="H24" s="99" t="inlineStr">
        <is>
          <t>CASDMMA-13434</t>
        </is>
      </c>
      <c r="I24" s="204" t="inlineStr">
        <is>
          <t>[NEST 7.4.1] - Update test environment for NEST test</t>
        </is>
      </c>
      <c r="J24" s="198" t="n"/>
      <c r="K24" s="198" t="n"/>
      <c r="L24" s="199" t="n"/>
      <c r="M24" s="76" t="inlineStr">
        <is>
          <t>Major</t>
        </is>
      </c>
      <c r="N24" s="76" t="inlineStr">
        <is>
          <t>SWTS-1447</t>
        </is>
      </c>
      <c r="O24" s="76" t="n"/>
      <c r="P24" s="19" t="n"/>
      <c r="Q24" s="19" t="n"/>
      <c r="R24" s="223" t="n"/>
      <c r="S24" s="19" t="n"/>
      <c r="T24" s="19" t="n"/>
      <c r="U24" s="19" t="n"/>
      <c r="V24" s="19" t="n"/>
      <c r="W24" s="19" t="n"/>
      <c r="X24" s="19" t="n"/>
      <c r="Y24" s="223" t="n"/>
      <c r="Z24" s="223" t="n"/>
      <c r="AA24" s="223" t="n"/>
      <c r="AB24" s="223" t="n"/>
      <c r="AC24" s="223" t="n"/>
      <c r="AD24" s="223" t="n"/>
      <c r="AE24" s="223" t="n"/>
      <c r="AF24" s="223" t="n"/>
      <c r="AG24" s="223" t="n"/>
      <c r="AH24" s="223" t="n"/>
      <c r="AI24" s="223" t="n"/>
      <c r="AJ24" s="223" t="n"/>
      <c r="AK24" s="223" t="n"/>
      <c r="AL24" s="223" t="n"/>
      <c r="AM24" s="223" t="n"/>
      <c r="AN24" s="223" t="n"/>
      <c r="AO24" s="223" t="n"/>
      <c r="AP24" s="223" t="n"/>
      <c r="AQ24" s="223" t="n"/>
      <c r="AR24" s="223" t="n"/>
      <c r="AS24" s="223" t="n"/>
      <c r="AT24" s="223" t="n"/>
      <c r="AU24" s="223" t="n"/>
      <c r="AV24" s="223" t="n"/>
      <c r="AW24" s="223" t="n"/>
      <c r="AX24" s="223" t="n"/>
      <c r="AY24" s="223" t="n"/>
      <c r="AZ24" s="223" t="n"/>
      <c r="BA24" s="223" t="n"/>
    </row>
    <row r="25" ht="20.1" customFormat="1" customHeight="1" s="233">
      <c r="A25" s="229" t="n"/>
      <c r="B25" s="230" t="n"/>
      <c r="C25" s="229" t="n"/>
      <c r="E25" s="230" t="n"/>
      <c r="F25" s="223" t="n"/>
      <c r="G25" s="158" t="n">
        <v>18</v>
      </c>
      <c r="H25" s="99" t="inlineStr">
        <is>
          <t>CASDMMA-13431</t>
        </is>
      </c>
      <c r="I25" s="204" t="inlineStr">
        <is>
          <t>[TPS Signalling] - DutyCycle in Production mode is not reflecting input Gain</t>
        </is>
      </c>
      <c r="J25" s="198" t="n"/>
      <c r="K25" s="198" t="n"/>
      <c r="L25" s="199" t="n"/>
      <c r="M25" s="76" t="inlineStr">
        <is>
          <t>Major</t>
        </is>
      </c>
      <c r="N25" s="195" t="inlineStr">
        <is>
          <t>SWTS-592</t>
        </is>
      </c>
      <c r="O25" s="76" t="n"/>
      <c r="P25" s="19" t="n"/>
      <c r="Q25" s="19" t="n"/>
      <c r="R25" s="223" t="n"/>
      <c r="S25" s="19" t="n"/>
      <c r="T25" s="19" t="n"/>
      <c r="U25" s="19" t="n"/>
      <c r="V25" s="19" t="n"/>
      <c r="W25" s="19" t="n"/>
      <c r="X25" s="19" t="n"/>
      <c r="Y25" s="223" t="n"/>
      <c r="Z25" s="223" t="n"/>
      <c r="AA25" s="223" t="n"/>
      <c r="AB25" s="223" t="n"/>
      <c r="AC25" s="223" t="n"/>
      <c r="AD25" s="223" t="n"/>
      <c r="AE25" s="223" t="n"/>
      <c r="AF25" s="223" t="n"/>
      <c r="AG25" s="223" t="n"/>
      <c r="AH25" s="223" t="n"/>
      <c r="AI25" s="223" t="n"/>
      <c r="AJ25" s="223" t="n"/>
      <c r="AK25" s="223" t="n"/>
      <c r="AL25" s="223" t="n"/>
      <c r="AM25" s="223" t="n"/>
      <c r="AN25" s="223" t="n"/>
      <c r="AO25" s="223" t="n"/>
      <c r="AP25" s="223" t="n"/>
      <c r="AQ25" s="223" t="n"/>
      <c r="AR25" s="223" t="n"/>
      <c r="AS25" s="223" t="n"/>
      <c r="AT25" s="223" t="n"/>
      <c r="AU25" s="223" t="n"/>
      <c r="AV25" s="223" t="n"/>
      <c r="AW25" s="223" t="n"/>
      <c r="AX25" s="223" t="n"/>
      <c r="AY25" s="223" t="n"/>
      <c r="AZ25" s="223" t="n"/>
      <c r="BA25" s="223" t="n"/>
    </row>
    <row r="26" ht="20.1" customFormat="1" customHeight="1" s="233">
      <c r="A26" s="229" t="n"/>
      <c r="B26" s="230" t="n"/>
      <c r="C26" s="229" t="n"/>
      <c r="E26" s="230" t="n"/>
      <c r="F26" s="223" t="n"/>
      <c r="P26" s="19" t="n"/>
      <c r="Q26" s="19" t="n"/>
      <c r="R26" s="223" t="n"/>
      <c r="S26" s="19" t="n"/>
      <c r="T26" s="19" t="n"/>
      <c r="U26" s="19" t="n"/>
      <c r="V26" s="19" t="n"/>
      <c r="W26" s="19" t="n"/>
      <c r="X26" s="19" t="n"/>
      <c r="Y26" s="223" t="n"/>
      <c r="Z26" s="223" t="n"/>
      <c r="AA26" s="223" t="n"/>
      <c r="AB26" s="223" t="n"/>
      <c r="AC26" s="223" t="n"/>
      <c r="AD26" s="223" t="n"/>
      <c r="AE26" s="223" t="n"/>
      <c r="AF26" s="223" t="n"/>
      <c r="AG26" s="223" t="n"/>
      <c r="AH26" s="223" t="n"/>
      <c r="AI26" s="223" t="n"/>
      <c r="AJ26" s="223" t="n"/>
      <c r="AK26" s="223" t="n"/>
      <c r="AL26" s="223" t="n"/>
      <c r="AM26" s="223" t="n"/>
      <c r="AN26" s="223" t="n"/>
      <c r="AO26" s="223" t="n"/>
      <c r="AP26" s="223" t="n"/>
      <c r="AQ26" s="223" t="n"/>
      <c r="AR26" s="223" t="n"/>
      <c r="AS26" s="223" t="n"/>
      <c r="AT26" s="223" t="n"/>
      <c r="AU26" s="223" t="n"/>
      <c r="AV26" s="223" t="n"/>
      <c r="AW26" s="223" t="n"/>
      <c r="AX26" s="223" t="n"/>
      <c r="AY26" s="223" t="n"/>
      <c r="AZ26" s="223" t="n"/>
      <c r="BA26" s="223" t="n"/>
    </row>
    <row r="27" ht="20.1" customFormat="1" customHeight="1" s="233">
      <c r="A27" s="256" t="n"/>
      <c r="B27" s="257" t="n"/>
      <c r="C27" s="256" t="n"/>
      <c r="D27" s="258" t="n"/>
      <c r="E27" s="257" t="n"/>
      <c r="F27" s="223" t="n"/>
      <c r="P27" s="19" t="n"/>
      <c r="Q27" s="19" t="n"/>
      <c r="R27" s="223" t="n"/>
      <c r="S27" s="19" t="n"/>
      <c r="T27" s="19" t="n"/>
      <c r="U27" s="19" t="n"/>
      <c r="V27" s="19" t="n"/>
      <c r="W27" s="19" t="n"/>
      <c r="X27" s="19" t="n"/>
      <c r="Y27" s="223" t="n"/>
      <c r="Z27" s="223" t="n"/>
      <c r="AA27" s="223" t="n"/>
      <c r="AB27" s="223" t="n"/>
      <c r="AC27" s="223" t="n"/>
      <c r="AD27" s="223" t="n"/>
      <c r="AE27" s="223" t="n"/>
      <c r="AF27" s="223" t="n"/>
      <c r="AG27" s="223" t="n"/>
      <c r="AH27" s="223" t="n"/>
      <c r="AI27" s="223" t="n"/>
      <c r="AJ27" s="223" t="n"/>
      <c r="AK27" s="223" t="n"/>
      <c r="AL27" s="223" t="n"/>
      <c r="AM27" s="223" t="n"/>
      <c r="AN27" s="223" t="n"/>
      <c r="AO27" s="223" t="n"/>
      <c r="AP27" s="223" t="n"/>
      <c r="AQ27" s="223" t="n"/>
      <c r="AR27" s="223" t="n"/>
      <c r="AS27" s="223" t="n"/>
      <c r="AT27" s="223" t="n"/>
      <c r="AU27" s="223" t="n"/>
      <c r="AV27" s="223" t="n"/>
      <c r="AW27" s="223" t="n"/>
      <c r="AX27" s="223" t="n"/>
      <c r="AY27" s="223" t="n"/>
      <c r="AZ27" s="223" t="n"/>
      <c r="BA27" s="223" t="n"/>
    </row>
    <row r="28" ht="20.1" customFormat="1" customHeight="1" s="233">
      <c r="A28" s="229" t="n"/>
      <c r="B28" s="230" t="n"/>
      <c r="C28" s="229" t="n"/>
      <c r="E28" s="230" t="n"/>
      <c r="F28" s="223" t="n"/>
      <c r="P28" s="19" t="n"/>
      <c r="Q28" s="19" t="n"/>
      <c r="R28" s="223" t="n"/>
      <c r="S28" s="19" t="n"/>
      <c r="T28" s="19" t="n"/>
      <c r="U28" s="19" t="n"/>
      <c r="V28" s="19" t="n"/>
      <c r="W28" s="19" t="n"/>
      <c r="X28" s="19" t="n"/>
      <c r="Y28" s="223" t="n"/>
      <c r="Z28" s="223" t="n"/>
      <c r="AA28" s="223" t="n"/>
      <c r="AB28" s="223" t="n"/>
      <c r="AC28" s="223" t="n"/>
      <c r="AD28" s="223" t="n"/>
      <c r="AE28" s="223" t="n"/>
      <c r="AF28" s="223" t="n"/>
      <c r="AG28" s="223" t="n"/>
      <c r="AH28" s="223" t="n"/>
      <c r="AI28" s="223" t="n"/>
      <c r="AJ28" s="223" t="n"/>
      <c r="AK28" s="223" t="n"/>
      <c r="AL28" s="223" t="n"/>
      <c r="AM28" s="223" t="n"/>
      <c r="AN28" s="223" t="n"/>
      <c r="AO28" s="223" t="n"/>
      <c r="AP28" s="223" t="n"/>
      <c r="AQ28" s="223" t="n"/>
      <c r="AR28" s="223" t="n"/>
      <c r="AS28" s="223" t="n"/>
      <c r="AT28" s="223" t="n"/>
      <c r="AU28" s="223" t="n"/>
      <c r="AV28" s="223" t="n"/>
      <c r="AW28" s="223" t="n"/>
      <c r="AX28" s="223" t="n"/>
      <c r="AY28" s="223" t="n"/>
      <c r="AZ28" s="223" t="n"/>
      <c r="BA28" s="223" t="n"/>
    </row>
    <row r="29" ht="20.1" customFormat="1" customHeight="1" s="233">
      <c r="A29" s="229" t="n"/>
      <c r="B29" s="230" t="n"/>
      <c r="C29" s="229" t="n"/>
      <c r="E29" s="230" t="n"/>
      <c r="F29" s="223" t="n"/>
      <c r="G29" s="159" t="n"/>
      <c r="H29" s="85" t="n"/>
      <c r="I29" s="235" t="n"/>
      <c r="M29" s="162" t="n"/>
      <c r="N29" s="176" t="n"/>
      <c r="P29" s="19" t="n"/>
      <c r="Q29" s="19" t="n"/>
      <c r="R29" s="223" t="n"/>
      <c r="S29" s="19" t="n"/>
      <c r="T29" s="19" t="n"/>
      <c r="U29" s="19" t="n"/>
      <c r="V29" s="19" t="n"/>
      <c r="W29" s="19" t="n"/>
      <c r="X29" s="19" t="n"/>
      <c r="Y29" s="223" t="n"/>
      <c r="Z29" s="223" t="n"/>
      <c r="AA29" s="223" t="n"/>
      <c r="AB29" s="223" t="n"/>
      <c r="AC29" s="223" t="n"/>
      <c r="AD29" s="223" t="n"/>
      <c r="AE29" s="223" t="n"/>
      <c r="AF29" s="223" t="n"/>
      <c r="AG29" s="223" t="n"/>
      <c r="AH29" s="223" t="n"/>
      <c r="AI29" s="223" t="n"/>
      <c r="AJ29" s="223" t="n"/>
      <c r="AK29" s="223" t="n"/>
      <c r="AL29" s="223" t="n"/>
      <c r="AM29" s="223" t="n"/>
      <c r="AN29" s="223" t="n"/>
      <c r="AO29" s="223" t="n"/>
      <c r="AP29" s="223" t="n"/>
      <c r="AQ29" s="223" t="n"/>
      <c r="AR29" s="223" t="n"/>
      <c r="AS29" s="223" t="n"/>
      <c r="AT29" s="223" t="n"/>
      <c r="AU29" s="223" t="n"/>
      <c r="AV29" s="223" t="n"/>
      <c r="AW29" s="223" t="n"/>
      <c r="AX29" s="223" t="n"/>
      <c r="AY29" s="223" t="n"/>
      <c r="AZ29" s="223" t="n"/>
      <c r="BA29" s="223" t="n"/>
    </row>
    <row r="30" ht="20.1" customFormat="1" customHeight="1" s="233">
      <c r="A30" s="229" t="n"/>
      <c r="B30" s="230" t="n"/>
      <c r="C30" s="229" t="n"/>
      <c r="E30" s="230" t="n"/>
      <c r="F30" s="223" t="n"/>
      <c r="G30" s="159" t="n"/>
      <c r="H30" s="160" t="n"/>
      <c r="I30" s="235" t="n"/>
      <c r="M30" s="162" t="n"/>
      <c r="P30" s="19" t="n"/>
      <c r="Q30" s="19" t="n"/>
      <c r="R30" s="223" t="n"/>
      <c r="S30" s="19" t="n"/>
      <c r="T30" s="19" t="n"/>
      <c r="U30" s="19" t="n"/>
      <c r="V30" s="19" t="n"/>
      <c r="W30" s="19" t="n"/>
      <c r="X30" s="19" t="n"/>
      <c r="Y30" s="223" t="n"/>
      <c r="Z30" s="223" t="n"/>
      <c r="AA30" s="223" t="n"/>
      <c r="AB30" s="223" t="n"/>
      <c r="AC30" s="223" t="n"/>
      <c r="AD30" s="223" t="n"/>
      <c r="AE30" s="223" t="n"/>
      <c r="AF30" s="223" t="n"/>
      <c r="AG30" s="223" t="n"/>
      <c r="AH30" s="223" t="n"/>
      <c r="AI30" s="223" t="n"/>
      <c r="AJ30" s="223" t="n"/>
      <c r="AK30" s="223" t="n"/>
      <c r="AL30" s="223" t="n"/>
      <c r="AM30" s="223" t="n"/>
      <c r="AN30" s="223" t="n"/>
      <c r="AO30" s="223" t="n"/>
      <c r="AP30" s="223" t="n"/>
      <c r="AQ30" s="223" t="n"/>
      <c r="AR30" s="223" t="n"/>
      <c r="AS30" s="223" t="n"/>
      <c r="AT30" s="223" t="n"/>
      <c r="AU30" s="223" t="n"/>
      <c r="AV30" s="223" t="n"/>
      <c r="AW30" s="223" t="n"/>
      <c r="AX30" s="223" t="n"/>
      <c r="AY30" s="223" t="n"/>
      <c r="AZ30" s="223" t="n"/>
      <c r="BA30" s="223" t="n"/>
    </row>
    <row r="31" ht="21" customFormat="1" customHeight="1" s="233">
      <c r="A31" s="208" t="inlineStr">
        <is>
          <t>Bugs Newly Found</t>
        </is>
      </c>
      <c r="B31" s="199" t="n"/>
      <c r="C31" s="231" t="n"/>
      <c r="D31" s="198" t="n"/>
      <c r="E31" s="199" t="n"/>
      <c r="F31" s="223" t="n"/>
      <c r="P31" s="223" t="n"/>
      <c r="Q31" s="19" t="n"/>
      <c r="R31" s="18" t="n"/>
      <c r="S31" s="19" t="n"/>
      <c r="T31" s="19" t="n"/>
      <c r="U31" s="223" t="n"/>
      <c r="V31" s="19" t="n"/>
      <c r="W31" s="19" t="n"/>
      <c r="X31" s="19" t="n"/>
      <c r="Y31" s="19" t="n"/>
      <c r="Z31" s="19" t="n"/>
      <c r="AA31" s="19" t="n"/>
      <c r="AB31" s="223" t="n"/>
      <c r="AC31" s="223" t="n"/>
      <c r="AD31" s="223" t="n"/>
      <c r="AE31" s="223" t="n"/>
      <c r="AF31" s="223" t="n"/>
      <c r="AG31" s="223" t="n"/>
      <c r="AH31" s="223" t="n"/>
      <c r="AI31" s="223" t="n"/>
      <c r="AJ31" s="223" t="n"/>
      <c r="AK31" s="223" t="n"/>
      <c r="AL31" s="223" t="n"/>
      <c r="AM31" s="223" t="n"/>
      <c r="AN31" s="223" t="n"/>
      <c r="AO31" s="223" t="n"/>
      <c r="AP31" s="223" t="n"/>
      <c r="AQ31" s="223" t="n"/>
      <c r="AR31" s="223" t="n"/>
      <c r="AS31" s="223" t="n"/>
      <c r="AT31" s="223" t="n"/>
      <c r="AU31" s="223" t="n"/>
      <c r="AV31" s="223" t="n"/>
      <c r="AW31" s="223" t="n"/>
      <c r="AX31" s="223" t="n"/>
      <c r="AY31" s="223" t="n"/>
      <c r="AZ31" s="223" t="n"/>
      <c r="BA31" s="223" t="n"/>
      <c r="BB31" s="223" t="n"/>
      <c r="BC31" s="223" t="n"/>
      <c r="BD31" s="223" t="n"/>
    </row>
    <row r="32" ht="20.1" customFormat="1" customHeight="1" s="233">
      <c r="A32" s="208" t="inlineStr">
        <is>
          <t>Known Bugs</t>
        </is>
      </c>
      <c r="B32" s="199" t="n"/>
      <c r="C32" s="231" t="n"/>
      <c r="D32" s="198" t="n"/>
      <c r="E32" s="199" t="n"/>
      <c r="F32" s="223" t="n"/>
      <c r="G32" s="223" t="n"/>
      <c r="H32" s="223" t="n"/>
      <c r="I32" s="222" t="n"/>
      <c r="M32" s="223" t="n"/>
      <c r="N32" s="223" t="n"/>
      <c r="O32" s="223" t="n"/>
      <c r="P32" s="223" t="n"/>
      <c r="Q32" s="223" t="n"/>
      <c r="R32" s="20" t="n"/>
      <c r="S32" s="19" t="n"/>
      <c r="T32" s="223" t="n"/>
      <c r="U32" s="223" t="n"/>
      <c r="V32" s="19" t="n"/>
      <c r="W32" s="19" t="n"/>
      <c r="X32" s="19" t="n"/>
      <c r="Y32" s="19" t="n"/>
      <c r="Z32" s="19" t="n"/>
      <c r="AA32" s="19" t="n"/>
      <c r="AB32" s="223" t="n"/>
      <c r="AC32" s="223" t="n"/>
      <c r="AD32" s="223" t="n"/>
      <c r="AE32" s="223" t="n"/>
      <c r="AF32" s="223" t="n"/>
      <c r="AG32" s="223" t="n"/>
      <c r="AH32" s="223" t="n"/>
      <c r="AI32" s="223" t="n"/>
      <c r="AJ32" s="223" t="n"/>
      <c r="AK32" s="223" t="n"/>
      <c r="AL32" s="223" t="n"/>
      <c r="AM32" s="223" t="n"/>
      <c r="AN32" s="223" t="n"/>
      <c r="AO32" s="223" t="n"/>
      <c r="AP32" s="223" t="n"/>
      <c r="AQ32" s="223" t="n"/>
      <c r="AR32" s="223" t="n"/>
      <c r="AS32" s="223" t="n"/>
      <c r="AT32" s="223" t="n"/>
      <c r="AU32" s="223" t="n"/>
      <c r="AV32" s="223" t="n"/>
      <c r="AW32" s="223" t="n"/>
      <c r="AX32" s="223" t="n"/>
      <c r="AY32" s="223" t="n"/>
      <c r="AZ32" s="223" t="n"/>
      <c r="BA32" s="223" t="n"/>
      <c r="BB32" s="223" t="n"/>
      <c r="BC32" s="223" t="n"/>
      <c r="BD32" s="223" t="n"/>
    </row>
    <row r="33" ht="20.1" customHeight="1" s="249">
      <c r="H33" s="223" t="n"/>
      <c r="I33" s="222" t="n"/>
      <c r="R33" s="20" t="n"/>
      <c r="V33" s="19" t="n"/>
      <c r="W33" s="19" t="n"/>
      <c r="X33" s="19" t="n"/>
      <c r="Y33" s="19" t="n"/>
      <c r="Z33" s="19" t="n"/>
      <c r="AA33" s="19" t="n"/>
    </row>
    <row r="34" ht="20.1" customHeight="1" s="249">
      <c r="H34" s="223" t="n"/>
      <c r="R34" s="20" t="n"/>
      <c r="V34" s="19" t="n"/>
      <c r="W34" s="19" t="n"/>
      <c r="X34" s="19" t="n"/>
      <c r="Y34" s="19" t="n"/>
      <c r="Z34" s="19" t="n"/>
      <c r="AA34" s="19" t="n"/>
    </row>
    <row r="35" ht="20.1" customHeight="1" s="249">
      <c r="A35" s="25" t="inlineStr">
        <is>
          <t>Total Test Result</t>
        </is>
      </c>
      <c r="S35" s="19" t="n"/>
      <c r="T35" s="19" t="n"/>
      <c r="U35" s="19" t="n"/>
      <c r="V35" s="19" t="n"/>
      <c r="W35" s="19" t="n"/>
      <c r="X35" s="19" t="n"/>
      <c r="Y35" s="19" t="n"/>
      <c r="Z35" s="19" t="n"/>
      <c r="AA35" s="19" t="n"/>
    </row>
    <row r="36" ht="64.5" customHeight="1" s="249">
      <c r="A36" s="104" t="inlineStr">
        <is>
          <t>Total test cases</t>
        </is>
      </c>
      <c r="B36" s="104" t="inlineStr">
        <is>
          <t>Total executed</t>
        </is>
      </c>
      <c r="C36" s="104" t="inlineStr">
        <is>
          <t>Pass</t>
        </is>
      </c>
      <c r="D36" s="104" t="inlineStr">
        <is>
          <t>Fail</t>
        </is>
      </c>
      <c r="E36" s="104" t="inlineStr">
        <is>
          <t>Not Tested</t>
        </is>
      </c>
      <c r="F36" s="104" t="inlineStr">
        <is>
          <t>Pass percentage</t>
        </is>
      </c>
      <c r="G36" s="104" t="inlineStr">
        <is>
          <t>Automation Test cases</t>
        </is>
      </c>
      <c r="H36" s="104" t="inlineStr">
        <is>
          <t>Automation rate</t>
        </is>
      </c>
      <c r="I36" s="104" t="inlineStr">
        <is>
          <t>FML2 Requirements based Test Coverage</t>
        </is>
      </c>
      <c r="J36" s="104" t="inlineStr">
        <is>
          <t>FML2 SW Test Coverage</t>
        </is>
      </c>
      <c r="K36" s="104" t="inlineStr">
        <is>
          <t>Milestone Requirements based Test Coverage</t>
        </is>
      </c>
      <c r="S36" s="19" t="n"/>
      <c r="T36" s="19" t="n"/>
      <c r="U36" s="19" t="n"/>
      <c r="V36" s="19" t="n"/>
      <c r="W36" s="19" t="n"/>
      <c r="X36" s="19" t="n"/>
      <c r="Y36" s="19" t="n"/>
      <c r="Z36" s="19" t="n"/>
      <c r="AA36" s="19" t="n"/>
    </row>
    <row r="37" ht="20.1" customHeight="1" s="249">
      <c r="A37" s="95">
        <f>COUNTIFS(SW_Qualification_Test_Report!$O:$O, "&lt;&gt;Not Applicable", SW_Qualification_Test_Report!$S:$S, "=Yes")</f>
        <v/>
      </c>
      <c r="B37" s="93">
        <f>COUNTIFS(SW_Qualification_Test_Report!$O:$O,"&lt;&gt;Not Tested", SW_Qualification_Test_Report!$O:$O, "&lt;&gt;Not Applicable", SW_Qualification_Test_Report!$S:$S, "=Yes")</f>
        <v/>
      </c>
      <c r="C37" s="93">
        <f>COUNTIFS(SW_Qualification_Test_Report!$O:$O,Summary!C36,SW_Qualification_Test_Report!$S:$S, "=Yes")</f>
        <v/>
      </c>
      <c r="D37" s="93">
        <f>COUNTIFS(SW_Qualification_Test_Report!$O:$O,Summary!D36,SW_Qualification_Test_Report!$S:$S, "=Yes")</f>
        <v/>
      </c>
      <c r="E37" s="93">
        <f>COUNTIFS(SW_Qualification_Test_Report!$O:$O,Summary!E36,SW_Qualification_Test_Report!$S:$S, "=Yes")</f>
        <v/>
      </c>
      <c r="F37" s="94">
        <f>IF($A$37=0,0,$C$37/($B$37))</f>
        <v/>
      </c>
      <c r="G37" s="187">
        <f>COUNTIFS(SW_Qualification_Test_Report!$I:$I,"=Yes", SW_Qualification_Test_Report!$O:$O,"&lt;&gt;Not Tested", SW_Qualification_Test_Report!$O:$O, "&lt;&gt;Not Applicable", SW_Qualification_Test_Report!$S:$S, "=Yes")</f>
        <v/>
      </c>
      <c r="H37" s="94">
        <f>$G$37/$B$37</f>
        <v/>
      </c>
      <c r="I37" s="96">
        <f>SUMIF($C$42:$C$202, "Yes", J42:J202)/SUMIF($C$42:$C$202, "Yes", I42:I202)</f>
        <v/>
      </c>
      <c r="J37" s="96">
        <f>SUM($B$37:$B$37)/$A$37</f>
        <v/>
      </c>
      <c r="K37" s="96">
        <f>SUM(J42:J202)/SUM(I42:I202)</f>
        <v/>
      </c>
      <c r="S37" s="19" t="n"/>
      <c r="T37" s="19" t="n"/>
      <c r="U37" s="19" t="n"/>
      <c r="V37" s="19" t="n"/>
      <c r="W37" s="19" t="n"/>
      <c r="X37" s="19" t="n"/>
      <c r="Y37" s="19" t="n"/>
      <c r="Z37" s="19" t="n"/>
      <c r="AA37" s="19" t="n"/>
    </row>
    <row r="38" ht="20.1" customHeight="1" s="249">
      <c r="A38" s="188" t="n"/>
      <c r="B38" s="189" t="n"/>
      <c r="C38" s="189" t="n"/>
      <c r="D38" s="189" t="n"/>
      <c r="E38" s="189" t="n"/>
      <c r="F38" s="190" t="n"/>
      <c r="G38" s="191" t="n"/>
      <c r="H38" s="190" t="n"/>
      <c r="I38" s="192" t="n"/>
      <c r="J38" s="192" t="n"/>
      <c r="K38" s="192" t="n"/>
      <c r="S38" s="19" t="n"/>
      <c r="T38" s="19" t="n"/>
      <c r="U38" s="19" t="n"/>
      <c r="V38" s="19" t="n"/>
      <c r="W38" s="19" t="n"/>
      <c r="X38" s="19" t="n"/>
      <c r="Y38" s="19" t="n"/>
      <c r="Z38" s="19" t="n"/>
      <c r="AA38" s="19" t="n"/>
    </row>
    <row r="39" ht="20.1" customHeight="1" s="249">
      <c r="A39" s="222" t="n"/>
      <c r="B39" s="222" t="n"/>
      <c r="C39" s="222" t="n"/>
      <c r="D39" s="222" t="n"/>
      <c r="S39" s="19" t="n"/>
      <c r="T39" s="19" t="n"/>
      <c r="U39" s="19" t="n"/>
      <c r="V39" s="19" t="n"/>
      <c r="W39" s="19" t="n"/>
      <c r="X39" s="19" t="n"/>
      <c r="Y39" s="19" t="n"/>
      <c r="Z39" s="19" t="n"/>
      <c r="AA39" s="19" t="n"/>
    </row>
    <row r="40" ht="20.1" customHeight="1" s="249">
      <c r="A40" s="24" t="inlineStr">
        <is>
          <t>Feature test result</t>
        </is>
      </c>
      <c r="S40" s="19" t="n"/>
      <c r="T40" s="19" t="n"/>
      <c r="U40" s="19" t="n"/>
      <c r="V40" s="19" t="n"/>
      <c r="W40" s="19" t="n"/>
      <c r="X40" s="19" t="n"/>
      <c r="Y40" s="19" t="n"/>
      <c r="Z40" s="19" t="n"/>
      <c r="AA40" s="19" t="n"/>
    </row>
    <row r="41" ht="41.25" customFormat="1" customHeight="1" s="21">
      <c r="A41" s="88" t="inlineStr">
        <is>
          <t>FROP</t>
        </is>
      </c>
      <c r="B41" s="88" t="inlineStr">
        <is>
          <t>Feature</t>
        </is>
      </c>
      <c r="C41" s="88" t="inlineStr">
        <is>
          <t>FML2</t>
        </is>
      </c>
      <c r="D41" s="88" t="inlineStr">
        <is>
          <t>Total Test Case</t>
        </is>
      </c>
      <c r="E41" s="89" t="inlineStr">
        <is>
          <t>Pass</t>
        </is>
      </c>
      <c r="F41" s="89" t="inlineStr">
        <is>
          <t>Fail</t>
        </is>
      </c>
      <c r="G41" s="89" t="inlineStr">
        <is>
          <t>Not Tested</t>
        </is>
      </c>
      <c r="H41" s="90" t="inlineStr">
        <is>
          <t>Pass percentage</t>
        </is>
      </c>
      <c r="I41" s="87" t="inlineStr">
        <is>
          <t>Total Requirements</t>
        </is>
      </c>
      <c r="J41" s="87" t="inlineStr">
        <is>
          <t>Tested Requirements</t>
        </is>
      </c>
      <c r="K41" s="86" t="inlineStr">
        <is>
          <t>Mile Stone SW Test Coverage</t>
        </is>
      </c>
      <c r="L41" s="86" t="inlineStr">
        <is>
          <t>SW Test Coverage Reference</t>
        </is>
      </c>
      <c r="P41" s="23" t="n"/>
      <c r="Q41" s="22" t="n"/>
      <c r="R41" s="22" t="n"/>
      <c r="S41" s="22" t="n"/>
      <c r="T41" s="22" t="n"/>
      <c r="U41" s="22" t="n"/>
      <c r="V41" s="22" t="n"/>
      <c r="W41" s="22" t="n"/>
      <c r="X41" s="22" t="n"/>
      <c r="Y41" s="22" t="n"/>
    </row>
    <row r="42" ht="19.5" customHeight="1" s="249">
      <c r="A42" s="113" t="inlineStr">
        <is>
          <t>F.01.00</t>
        </is>
      </c>
      <c r="B42" s="112" t="inlineStr">
        <is>
          <t>Networking</t>
        </is>
      </c>
      <c r="C42" s="107" t="inlineStr">
        <is>
          <t>No</t>
        </is>
      </c>
      <c r="D42" s="107">
        <f>IF($B42="","",COUNTIFS(SW_Qualification_Test_Report!$C:$C,$B42, SW_Qualification_Test_Report!$O:$O,"&lt;&gt;Not Applicable", SW_Qualification_Test_Report!$S:$S, "=Yes"))</f>
        <v/>
      </c>
      <c r="E42" s="98">
        <f>IF($B42="","",COUNTIFS(SW_Qualification_Test_Report!$C:$C,$B42,SW_Qualification_Test_Report!$O:$O,E$41, SW_Qualification_Test_Report!$S:$S, "=Yes"))</f>
        <v/>
      </c>
      <c r="F42" s="98">
        <f>IF($B42="","",COUNTIFS(SW_Qualification_Test_Report!$C:$C,$B42,SW_Qualification_Test_Report!$O:$O,F$41, SW_Qualification_Test_Report!$S:$S, "=Yes"))</f>
        <v/>
      </c>
      <c r="G42" s="98">
        <f>IF($B42="","",COUNTIFS(SW_Qualification_Test_Report!$C:$C,$B42,SW_Qualification_Test_Report!$O:$O,G$41, SW_Qualification_Test_Report!$S:$S, "=Yes"))</f>
        <v/>
      </c>
      <c r="H42" s="32">
        <f>IF(D42=0,"No Test Case",E42/D42)</f>
        <v/>
      </c>
      <c r="I42" s="97" t="n">
        <v>178</v>
      </c>
      <c r="J42" s="97" t="n">
        <v>78</v>
      </c>
      <c r="K42" s="92">
        <f>IF(I42=0,"No Requirement",J42/I42)</f>
        <v/>
      </c>
      <c r="L42" s="178" t="inlineStr">
        <is>
          <t>Need to confirm with SWPL</t>
        </is>
      </c>
      <c r="N42" s="18" t="n"/>
      <c r="P42" s="18" t="n"/>
      <c r="Q42" s="19" t="n"/>
      <c r="R42" s="19" t="n"/>
      <c r="S42" s="19" t="n"/>
      <c r="T42" s="19" t="n"/>
      <c r="U42" s="19" t="n"/>
      <c r="V42" s="19" t="n"/>
      <c r="W42" s="19" t="n"/>
      <c r="X42" s="19" t="n"/>
      <c r="Y42" s="19" t="n"/>
    </row>
    <row r="43" hidden="1" ht="19.5" customHeight="1" s="249">
      <c r="A43" s="106" t="inlineStr">
        <is>
          <t>F.01.01</t>
        </is>
      </c>
      <c r="B43" s="31" t="inlineStr">
        <is>
          <t>NCD Alignment</t>
        </is>
      </c>
      <c r="C43" s="107" t="inlineStr">
        <is>
          <t>Yes</t>
        </is>
      </c>
      <c r="D43" s="107">
        <f>IF($B43="","",COUNTIFS(SW_Qualification_Test_Report!$C:$C,$B43, SW_Qualification_Test_Report!$O:$O,"&lt;&gt;Not Applicable", SW_Qualification_Test_Report!$S:$S, "=Yes"))</f>
        <v/>
      </c>
      <c r="E43" s="98">
        <f>IF($B43="","",COUNTIFS(SW_Qualification_Test_Report!$C:$C,$B43,SW_Qualification_Test_Report!$O:$O,E$41, SW_Qualification_Test_Report!$S:$S, "=Yes"))</f>
        <v/>
      </c>
      <c r="F43" s="98">
        <f>IF($B43="","",COUNTIFS(SW_Qualification_Test_Report!$C:$C,$B43,SW_Qualification_Test_Report!$O:$O,F$41, SW_Qualification_Test_Report!$S:$S, "=Yes"))</f>
        <v/>
      </c>
      <c r="G43" s="98">
        <f>IF($B43="","",COUNTIFS(SW_Qualification_Test_Report!$C:$C,$B43,SW_Qualification_Test_Report!$O:$O,G$41, SW_Qualification_Test_Report!$S:$S, "=Yes"))</f>
        <v/>
      </c>
      <c r="H43" s="32">
        <f>IF(D43=0,"No Test Case",E43/D43)</f>
        <v/>
      </c>
      <c r="I43" s="97" t="n">
        <v>2</v>
      </c>
      <c r="J43" s="97" t="n">
        <v>2</v>
      </c>
      <c r="K43" s="92">
        <f>IF(I43=0,"No Requirement",J43/I43)</f>
        <v/>
      </c>
      <c r="L43" s="178" t="n"/>
      <c r="N43" s="18" t="n"/>
      <c r="P43" s="18" t="n"/>
      <c r="Q43" s="19" t="n"/>
      <c r="R43" s="19" t="n"/>
      <c r="S43" s="19" t="n"/>
      <c r="T43" s="19" t="n"/>
      <c r="U43" s="19" t="n"/>
      <c r="V43" s="19" t="n"/>
      <c r="W43" s="19" t="n"/>
      <c r="X43" s="19" t="n"/>
      <c r="Y43" s="19" t="n"/>
    </row>
    <row r="44" ht="19.5" customHeight="1" s="249">
      <c r="A44" s="106" t="inlineStr">
        <is>
          <t>F.01.02</t>
        </is>
      </c>
      <c r="B44" s="31" t="inlineStr">
        <is>
          <t>NTS Adherence</t>
        </is>
      </c>
      <c r="C44" s="107" t="inlineStr">
        <is>
          <t>No</t>
        </is>
      </c>
      <c r="D44" s="107">
        <f>IF($B44="","",COUNTIFS(SW_Qualification_Test_Report!$C:$C,$B44, SW_Qualification_Test_Report!$O:$O,"&lt;&gt;Not Applicable", SW_Qualification_Test_Report!$S:$S, "=Yes"))</f>
        <v/>
      </c>
      <c r="E44" s="98">
        <f>IF($B44="","",COUNTIFS(SW_Qualification_Test_Report!$C:$C,$B44,SW_Qualification_Test_Report!$O:$O,E$41, SW_Qualification_Test_Report!$S:$S, "=Yes"))</f>
        <v/>
      </c>
      <c r="F44" s="98">
        <f>IF($B44="","",COUNTIFS(SW_Qualification_Test_Report!$C:$C,$B44,SW_Qualification_Test_Report!$O:$O,F$41, SW_Qualification_Test_Report!$S:$S, "=Yes"))</f>
        <v/>
      </c>
      <c r="G44" s="98">
        <f>IF($B44="","",COUNTIFS(SW_Qualification_Test_Report!$C:$C,$B44,SW_Qualification_Test_Report!$O:$O,G$41, SW_Qualification_Test_Report!$S:$S, "=Yes"))</f>
        <v/>
      </c>
      <c r="H44" s="32">
        <f>IF(D44=0,"No Test Case",E44/D44)</f>
        <v/>
      </c>
      <c r="I44" s="97" t="n">
        <v>78</v>
      </c>
      <c r="J44" s="97" t="n">
        <v>78</v>
      </c>
      <c r="K44" s="92">
        <f>IF(I44=0,"No Requirement",J44/I44)</f>
        <v/>
      </c>
      <c r="L44" s="179" t="inlineStr">
        <is>
          <t>No device to execute thererore, marked as No for FML2</t>
        </is>
      </c>
      <c r="N44" s="18" t="n"/>
      <c r="P44" s="18" t="n"/>
      <c r="Q44" s="19" t="n"/>
      <c r="R44" s="19" t="n"/>
      <c r="S44" s="19" t="n"/>
      <c r="T44" s="19" t="n"/>
      <c r="U44" s="19" t="n"/>
      <c r="V44" s="19" t="n"/>
      <c r="W44" s="19" t="n"/>
      <c r="X44" s="19" t="n"/>
      <c r="Y44" s="19" t="n"/>
    </row>
    <row r="45" hidden="1" ht="19.5" customHeight="1" s="249">
      <c r="A45" s="106" t="inlineStr">
        <is>
          <t>F.01.03</t>
        </is>
      </c>
      <c r="B45" s="31" t="inlineStr">
        <is>
          <t>PNC</t>
        </is>
      </c>
      <c r="C45" s="107" t="inlineStr">
        <is>
          <t>Yes</t>
        </is>
      </c>
      <c r="D45" s="107">
        <f>IF($B45="","",COUNTIFS(SW_Qualification_Test_Report!$C:$C,$B45, SW_Qualification_Test_Report!$O:$O,"&lt;&gt;Not Applicable", SW_Qualification_Test_Report!$S:$S, "=Yes"))</f>
        <v/>
      </c>
      <c r="E45" s="98">
        <f>IF($B45="","",COUNTIFS(SW_Qualification_Test_Report!$C:$C,$B45,SW_Qualification_Test_Report!$O:$O,E$41, SW_Qualification_Test_Report!$S:$S, "=Yes"))</f>
        <v/>
      </c>
      <c r="F45" s="98">
        <f>IF($B45="","",COUNTIFS(SW_Qualification_Test_Report!$C:$C,$B45,SW_Qualification_Test_Report!$O:$O,F$41, SW_Qualification_Test_Report!$S:$S, "=Yes"))</f>
        <v/>
      </c>
      <c r="G45" s="98">
        <f>IF($B45="","",COUNTIFS(SW_Qualification_Test_Report!$C:$C,$B45,SW_Qualification_Test_Report!$O:$O,G$41, SW_Qualification_Test_Report!$S:$S, "=Yes"))</f>
        <v/>
      </c>
      <c r="H45" s="32">
        <f>IF(D45=0,"No Test Case",E45/D45)</f>
        <v/>
      </c>
      <c r="I45" s="97" t="n">
        <v>5</v>
      </c>
      <c r="J45" s="97" t="n">
        <v>5</v>
      </c>
      <c r="K45" s="92">
        <f>IF(I45=0,"No Requirement",J45/I45)</f>
        <v/>
      </c>
      <c r="L45" s="178" t="n"/>
      <c r="N45" s="18" t="n"/>
      <c r="P45" s="18" t="n"/>
      <c r="Q45" s="19" t="n"/>
      <c r="R45" s="19" t="n"/>
      <c r="S45" s="19" t="n"/>
      <c r="T45" s="19" t="n"/>
      <c r="U45" s="19" t="n"/>
      <c r="V45" s="19" t="n"/>
      <c r="W45" s="19" t="n"/>
      <c r="X45" s="19" t="n"/>
      <c r="Y45" s="19" t="n"/>
    </row>
    <row r="46" ht="19.5" customHeight="1" s="249">
      <c r="A46" s="106" t="inlineStr">
        <is>
          <t>F.01.04</t>
        </is>
      </c>
      <c r="B46" s="31" t="inlineStr">
        <is>
          <t>TC8 Testing</t>
        </is>
      </c>
      <c r="C46" s="107" t="inlineStr">
        <is>
          <t>No</t>
        </is>
      </c>
      <c r="D46" s="107">
        <f>IF($B46="","",COUNTIFS(SW_Qualification_Test_Report!$C:$C,$B46, SW_Qualification_Test_Report!$O:$O,"&lt;&gt;Not Applicable", SW_Qualification_Test_Report!$S:$S, "=Yes"))</f>
        <v/>
      </c>
      <c r="E46" s="98">
        <f>IF($B46="","",COUNTIFS(SW_Qualification_Test_Report!$C:$C,$B46,SW_Qualification_Test_Report!$O:$O,E$41, SW_Qualification_Test_Report!$S:$S, "=Yes"))</f>
        <v/>
      </c>
      <c r="F46" s="98">
        <f>IF($B46="","",COUNTIFS(SW_Qualification_Test_Report!$C:$C,$B46,SW_Qualification_Test_Report!$O:$O,F$41, SW_Qualification_Test_Report!$S:$S, "=Yes"))</f>
        <v/>
      </c>
      <c r="G46" s="98">
        <f>IF($B46="","",COUNTIFS(SW_Qualification_Test_Report!$C:$C,$B46,SW_Qualification_Test_Report!$O:$O,G$41, SW_Qualification_Test_Report!$S:$S, "=Yes"))</f>
        <v/>
      </c>
      <c r="H46" s="32">
        <f>IF(D46=0,"No Test Case",E46/D46)</f>
        <v/>
      </c>
      <c r="I46" s="97" t="n">
        <v>0</v>
      </c>
      <c r="J46" s="97" t="n">
        <v>0</v>
      </c>
      <c r="K46" s="92">
        <f>IF(I46=0,"No Requirement",J46/I46)</f>
        <v/>
      </c>
      <c r="L46" s="179" t="inlineStr">
        <is>
          <t>No requirement on SWTRS</t>
        </is>
      </c>
      <c r="N46" s="18" t="n"/>
      <c r="O46" s="18" t="n"/>
      <c r="P46" s="19" t="n"/>
      <c r="Q46" s="19" t="n"/>
      <c r="R46" s="19" t="n"/>
      <c r="S46" s="19" t="n"/>
      <c r="T46" s="19" t="n"/>
      <c r="U46" s="19" t="n"/>
      <c r="V46" s="19" t="n"/>
      <c r="W46" s="19" t="n"/>
      <c r="X46" s="19" t="n"/>
    </row>
    <row r="47" ht="19.5" customHeight="1" s="249">
      <c r="A47" s="113" t="inlineStr">
        <is>
          <t>F.02.00</t>
        </is>
      </c>
      <c r="B47" s="112" t="inlineStr">
        <is>
          <t>Basic diagnosis operations</t>
        </is>
      </c>
      <c r="C47" s="107" t="inlineStr">
        <is>
          <t>No</t>
        </is>
      </c>
      <c r="D47" s="107">
        <f>IF($B47="","",COUNTIFS(SW_Qualification_Test_Report!$C:$C,$B47, SW_Qualification_Test_Report!$O:$O,"&lt;&gt;Not Applicable", SW_Qualification_Test_Report!$S:$S, "=Yes"))</f>
        <v/>
      </c>
      <c r="E47" s="98">
        <f>IF($B47="","",COUNTIFS(SW_Qualification_Test_Report!$C:$C,$B47,SW_Qualification_Test_Report!$O:$O,E$41, SW_Qualification_Test_Report!$S:$S, "=Yes"))</f>
        <v/>
      </c>
      <c r="F47" s="98">
        <f>IF($B47="","",COUNTIFS(SW_Qualification_Test_Report!$C:$C,$B47,SW_Qualification_Test_Report!$O:$O,F$41, SW_Qualification_Test_Report!$S:$S, "=Yes"))</f>
        <v/>
      </c>
      <c r="G47" s="98">
        <f>IF($B47="","",COUNTIFS(SW_Qualification_Test_Report!$C:$C,$B47,SW_Qualification_Test_Report!$O:$O,G$41, SW_Qualification_Test_Report!$S:$S, "=Yes"))</f>
        <v/>
      </c>
      <c r="H47" s="32">
        <f>IF(D47=0,"No Test Case",E47/D47)</f>
        <v/>
      </c>
      <c r="I47" s="97" t="n">
        <v>2</v>
      </c>
      <c r="J47" s="97" t="n">
        <v>0</v>
      </c>
      <c r="K47" s="92">
        <f>IF(I47=0,"No Requirement",J47/I47)</f>
        <v/>
      </c>
      <c r="L47" s="178" t="inlineStr">
        <is>
          <t>Need to confirm with SWPL</t>
        </is>
      </c>
      <c r="N47" s="18" t="n"/>
      <c r="P47" s="18" t="n"/>
      <c r="Q47" s="19" t="n"/>
      <c r="R47" s="19" t="n"/>
      <c r="S47" s="19" t="n"/>
      <c r="T47" s="19" t="n"/>
      <c r="U47" s="19" t="n"/>
      <c r="V47" s="19" t="n"/>
      <c r="W47" s="19" t="n"/>
      <c r="X47" s="19" t="n"/>
      <c r="Y47" s="19" t="n"/>
    </row>
    <row r="48" hidden="1" ht="19.5" customHeight="1" s="249">
      <c r="A48" s="106" t="inlineStr">
        <is>
          <t>F.02.01</t>
        </is>
      </c>
      <c r="B48" s="31" t="inlineStr">
        <is>
          <t>Session Handling</t>
        </is>
      </c>
      <c r="C48" s="107" t="inlineStr">
        <is>
          <t>Yes</t>
        </is>
      </c>
      <c r="D48" s="107">
        <f>IF($B48="","",COUNTIFS(SW_Qualification_Test_Report!$C:$C,$B48, SW_Qualification_Test_Report!$O:$O,"&lt;&gt;Not Applicable", SW_Qualification_Test_Report!$S:$S, "=Yes"))</f>
        <v/>
      </c>
      <c r="E48" s="98">
        <f>IF($B48="","",COUNTIFS(SW_Qualification_Test_Report!$C:$C,$B48,SW_Qualification_Test_Report!$O:$O,E$41, SW_Qualification_Test_Report!$S:$S, "=Yes"))</f>
        <v/>
      </c>
      <c r="F48" s="98">
        <f>IF($B48="","",COUNTIFS(SW_Qualification_Test_Report!$C:$C,$B48,SW_Qualification_Test_Report!$O:$O,F$41, SW_Qualification_Test_Report!$S:$S, "=Yes"))</f>
        <v/>
      </c>
      <c r="G48" s="98">
        <f>IF($B48="","",COUNTIFS(SW_Qualification_Test_Report!$C:$C,$B48,SW_Qualification_Test_Report!$O:$O,G$41, SW_Qualification_Test_Report!$S:$S, "=Yes"))</f>
        <v/>
      </c>
      <c r="H48" s="32">
        <f>IF(D48=0,"No Test Case",E48/D48)</f>
        <v/>
      </c>
      <c r="I48" s="97" t="n">
        <v>6</v>
      </c>
      <c r="J48" s="97" t="n">
        <v>6</v>
      </c>
      <c r="K48" s="92">
        <f>IF(I48=0,"No Requirement",J48/I48)</f>
        <v/>
      </c>
      <c r="L48" s="178" t="n"/>
      <c r="N48" s="18" t="n"/>
      <c r="P48" s="18" t="n"/>
      <c r="Q48" s="19" t="n"/>
      <c r="R48" s="19" t="n"/>
      <c r="S48" s="19" t="n"/>
      <c r="T48" s="19" t="n"/>
      <c r="U48" s="19" t="n"/>
      <c r="V48" s="19" t="n"/>
      <c r="W48" s="19" t="n"/>
      <c r="X48" s="19" t="n"/>
      <c r="Y48" s="19" t="n"/>
    </row>
    <row r="49" hidden="1" ht="19.5" customHeight="1" s="249">
      <c r="A49" s="106" t="inlineStr">
        <is>
          <t>F.02.02</t>
        </is>
      </c>
      <c r="B49" s="31" t="inlineStr">
        <is>
          <t>ECU Reset</t>
        </is>
      </c>
      <c r="C49" s="107" t="inlineStr">
        <is>
          <t>Yes</t>
        </is>
      </c>
      <c r="D49" s="107">
        <f>IF($B49="","",COUNTIFS(SW_Qualification_Test_Report!$C:$C,$B49, SW_Qualification_Test_Report!$O:$O,"&lt;&gt;Not Applicable", SW_Qualification_Test_Report!$S:$S, "=Yes"))</f>
        <v/>
      </c>
      <c r="E49" s="98">
        <f>IF($B49="","",COUNTIFS(SW_Qualification_Test_Report!$C:$C,$B49,SW_Qualification_Test_Report!$O:$O,E$41, SW_Qualification_Test_Report!$S:$S, "=Yes"))</f>
        <v/>
      </c>
      <c r="F49" s="98">
        <f>IF($B49="","",COUNTIFS(SW_Qualification_Test_Report!$C:$C,$B49,SW_Qualification_Test_Report!$O:$O,F$41, SW_Qualification_Test_Report!$S:$S, "=Yes"))</f>
        <v/>
      </c>
      <c r="G49" s="98">
        <f>IF($B49="","",COUNTIFS(SW_Qualification_Test_Report!$C:$C,$B49,SW_Qualification_Test_Report!$O:$O,G$41, SW_Qualification_Test_Report!$S:$S, "=Yes"))</f>
        <v/>
      </c>
      <c r="H49" s="32">
        <f>IF(D49=0,"No Test Case",E49/D49)</f>
        <v/>
      </c>
      <c r="I49" s="97" t="n">
        <v>8</v>
      </c>
      <c r="J49" s="97" t="n">
        <v>8</v>
      </c>
      <c r="K49" s="92">
        <f>IF(I49=0,"No Requirement",J49/I49)</f>
        <v/>
      </c>
      <c r="L49" s="178" t="n"/>
      <c r="N49" s="18" t="n"/>
      <c r="P49" s="18" t="n"/>
      <c r="Q49" s="19" t="n"/>
      <c r="R49" s="19" t="n"/>
      <c r="S49" s="19" t="n"/>
      <c r="T49" s="19" t="n"/>
      <c r="U49" s="19" t="n"/>
      <c r="V49" s="19" t="n"/>
      <c r="W49" s="19" t="n"/>
      <c r="X49" s="19" t="n"/>
      <c r="Y49" s="19" t="n"/>
    </row>
    <row r="50" hidden="1" ht="19.5" customHeight="1" s="249">
      <c r="A50" s="106" t="inlineStr">
        <is>
          <t>F.02.03</t>
        </is>
      </c>
      <c r="B50" s="31" t="inlineStr">
        <is>
          <t>Read ID-Data</t>
        </is>
      </c>
      <c r="C50" s="107" t="inlineStr">
        <is>
          <t>Yes</t>
        </is>
      </c>
      <c r="D50" s="107">
        <f>IF($B50="","",COUNTIFS(SW_Qualification_Test_Report!$C:$C,$B50, SW_Qualification_Test_Report!$O:$O,"&lt;&gt;Not Applicable", SW_Qualification_Test_Report!$S:$S, "=Yes"))</f>
        <v/>
      </c>
      <c r="E50" s="98">
        <f>IF($B50="","",COUNTIFS(SW_Qualification_Test_Report!$C:$C,$B50,SW_Qualification_Test_Report!$O:$O,E$41, SW_Qualification_Test_Report!$S:$S, "=Yes"))</f>
        <v/>
      </c>
      <c r="F50" s="98">
        <f>IF($B50="","",COUNTIFS(SW_Qualification_Test_Report!$C:$C,$B50,SW_Qualification_Test_Report!$O:$O,F$41, SW_Qualification_Test_Report!$S:$S, "=Yes"))</f>
        <v/>
      </c>
      <c r="G50" s="98">
        <f>IF($B50="","",COUNTIFS(SW_Qualification_Test_Report!$C:$C,$B50,SW_Qualification_Test_Report!$O:$O,G$41, SW_Qualification_Test_Report!$S:$S, "=Yes"))</f>
        <v/>
      </c>
      <c r="H50" s="32">
        <f>IF(D50=0,"No Test Case",E50/D50)</f>
        <v/>
      </c>
      <c r="I50" s="97" t="n">
        <v>3</v>
      </c>
      <c r="J50" s="97" t="n">
        <v>3</v>
      </c>
      <c r="K50" s="92">
        <f>IF(I50=0,"No Requirement",J50/I50)</f>
        <v/>
      </c>
      <c r="L50" s="178" t="n"/>
      <c r="N50" s="18" t="n"/>
      <c r="P50" s="18" t="n"/>
      <c r="Q50" s="19" t="n"/>
      <c r="R50" s="19" t="n"/>
      <c r="S50" s="19" t="n"/>
      <c r="T50" s="19" t="n"/>
      <c r="U50" s="19" t="n"/>
      <c r="V50" s="19" t="n"/>
      <c r="W50" s="19" t="n"/>
      <c r="X50" s="19" t="n"/>
      <c r="Y50" s="19" t="n"/>
    </row>
    <row r="51" hidden="1" ht="19.5" customHeight="1" s="249">
      <c r="A51" s="106" t="inlineStr">
        <is>
          <t>F.02.04</t>
        </is>
      </c>
      <c r="B51" s="31" t="inlineStr">
        <is>
          <t>Variant Coding</t>
        </is>
      </c>
      <c r="C51" s="107" t="inlineStr">
        <is>
          <t>Yes</t>
        </is>
      </c>
      <c r="D51" s="107">
        <f>IF($B51="","",COUNTIFS(SW_Qualification_Test_Report!$C:$C,$B51, SW_Qualification_Test_Report!$O:$O,"&lt;&gt;Not Applicable", SW_Qualification_Test_Report!$S:$S, "=Yes"))</f>
        <v/>
      </c>
      <c r="E51" s="98">
        <f>IF($B51="","",COUNTIFS(SW_Qualification_Test_Report!$C:$C,$B51,SW_Qualification_Test_Report!$O:$O,E$41, SW_Qualification_Test_Report!$S:$S, "=Yes"))</f>
        <v/>
      </c>
      <c r="F51" s="98">
        <f>IF($B51="","",COUNTIFS(SW_Qualification_Test_Report!$C:$C,$B51,SW_Qualification_Test_Report!$O:$O,F$41, SW_Qualification_Test_Report!$S:$S, "=Yes"))</f>
        <v/>
      </c>
      <c r="G51" s="98">
        <f>IF($B51="","",COUNTIFS(SW_Qualification_Test_Report!$C:$C,$B51,SW_Qualification_Test_Report!$O:$O,G$41, SW_Qualification_Test_Report!$S:$S, "=Yes"))</f>
        <v/>
      </c>
      <c r="H51" s="32">
        <f>IF(D51=0,"No Test Case",E51/D51)</f>
        <v/>
      </c>
      <c r="I51" s="97" t="n">
        <v>13</v>
      </c>
      <c r="J51" s="97" t="n">
        <v>6</v>
      </c>
      <c r="K51" s="92">
        <f>IF(I51=0,"No Requirement",J51/I51)</f>
        <v/>
      </c>
      <c r="L51" s="180" t="inlineStr">
        <is>
          <t>CASDMMA-12742</t>
        </is>
      </c>
      <c r="N51" s="18" t="n"/>
      <c r="P51" s="18" t="n"/>
      <c r="Q51" s="19" t="n"/>
      <c r="R51" s="19" t="n"/>
      <c r="S51" s="19" t="n"/>
      <c r="T51" s="19" t="n"/>
      <c r="U51" s="19" t="n"/>
      <c r="V51" s="19" t="n"/>
      <c r="W51" s="19" t="n"/>
      <c r="X51" s="19" t="n"/>
      <c r="Y51" s="19" t="n"/>
    </row>
    <row r="52" hidden="1" ht="19.5" customHeight="1" s="249">
      <c r="A52" s="106" t="inlineStr">
        <is>
          <t>F.02.05</t>
        </is>
      </c>
      <c r="B52" s="31" t="inlineStr">
        <is>
          <t>General DTC Read / Clear</t>
        </is>
      </c>
      <c r="C52" s="107" t="inlineStr">
        <is>
          <t>Yes</t>
        </is>
      </c>
      <c r="D52" s="107">
        <f>IF($B52="","",COUNTIFS(SW_Qualification_Test_Report!$C:$C,$B52, SW_Qualification_Test_Report!$O:$O,"&lt;&gt;Not Applicable", SW_Qualification_Test_Report!$S:$S, "=Yes"))</f>
        <v/>
      </c>
      <c r="E52" s="98">
        <f>IF($B52="","",COUNTIFS(SW_Qualification_Test_Report!$C:$C,$B52,SW_Qualification_Test_Report!$O:$O,E$41, SW_Qualification_Test_Report!$S:$S, "=Yes"))</f>
        <v/>
      </c>
      <c r="F52" s="98">
        <f>IF($B52="","",COUNTIFS(SW_Qualification_Test_Report!$C:$C,$B52,SW_Qualification_Test_Report!$O:$O,F$41, SW_Qualification_Test_Report!$S:$S, "=Yes"))</f>
        <v/>
      </c>
      <c r="G52" s="98">
        <f>IF($B52="","",COUNTIFS(SW_Qualification_Test_Report!$C:$C,$B52,SW_Qualification_Test_Report!$O:$O,G$41, SW_Qualification_Test_Report!$S:$S, "=Yes"))</f>
        <v/>
      </c>
      <c r="H52" s="32">
        <f>IF(D52=0,"No Test Case",E52/D52)</f>
        <v/>
      </c>
      <c r="I52" s="97" t="n">
        <v>7</v>
      </c>
      <c r="J52" s="97" t="n">
        <v>7</v>
      </c>
      <c r="K52" s="92">
        <f>IF(I52=0,"No Requirement",J52/I52)</f>
        <v/>
      </c>
      <c r="L52" s="178" t="n"/>
      <c r="N52" s="18" t="n"/>
      <c r="P52" s="18" t="n"/>
      <c r="Q52" s="19" t="n"/>
      <c r="R52" s="19" t="n"/>
      <c r="S52" s="19" t="n"/>
      <c r="T52" s="19" t="n"/>
      <c r="U52" s="19" t="n"/>
      <c r="V52" s="19" t="n"/>
      <c r="W52" s="19" t="n"/>
      <c r="X52" s="19" t="n"/>
      <c r="Y52" s="19" t="n"/>
    </row>
    <row r="53" ht="19.5" customHeight="1" s="249">
      <c r="A53" s="106" t="inlineStr">
        <is>
          <t>F.02.06</t>
        </is>
      </c>
      <c r="B53" s="31" t="inlineStr">
        <is>
          <t>Security Access (flashing-applicable part)</t>
        </is>
      </c>
      <c r="C53" s="107" t="inlineStr">
        <is>
          <t>No</t>
        </is>
      </c>
      <c r="D53" s="107">
        <f>IF($B53="","",COUNTIFS(SW_Qualification_Test_Report!$C:$C,$B53, SW_Qualification_Test_Report!$O:$O,"&lt;&gt;Not Applicable", SW_Qualification_Test_Report!$S:$S, "=Yes"))</f>
        <v/>
      </c>
      <c r="E53" s="98">
        <f>IF($B53="","",COUNTIFS(SW_Qualification_Test_Report!$C:$C,$B53,SW_Qualification_Test_Report!$O:$O,E$41, SW_Qualification_Test_Report!$S:$S, "=Yes"))</f>
        <v/>
      </c>
      <c r="F53" s="98">
        <f>IF($B53="","",COUNTIFS(SW_Qualification_Test_Report!$C:$C,$B53,SW_Qualification_Test_Report!$O:$O,F$41, SW_Qualification_Test_Report!$S:$S, "=Yes"))</f>
        <v/>
      </c>
      <c r="G53" s="98">
        <f>IF($B53="","",COUNTIFS(SW_Qualification_Test_Report!$C:$C,$B53,SW_Qualification_Test_Report!$O:$O,G$41, SW_Qualification_Test_Report!$S:$S, "=Yes"))</f>
        <v/>
      </c>
      <c r="H53" s="32">
        <f>IF(D53=0,"No Test Case",E53/D53)</f>
        <v/>
      </c>
      <c r="I53" s="97" t="n">
        <v>0</v>
      </c>
      <c r="J53" s="97" t="n">
        <v>0</v>
      </c>
      <c r="K53" s="92">
        <f>IF(I53=0,"No Requirement",J53/I53)</f>
        <v/>
      </c>
      <c r="L53" s="179" t="inlineStr">
        <is>
          <t>No requirement on SWTRS</t>
        </is>
      </c>
      <c r="N53" s="18" t="n"/>
      <c r="P53" s="18" t="n"/>
      <c r="Q53" s="19" t="n"/>
      <c r="R53" s="19" t="n"/>
      <c r="S53" s="19" t="n"/>
      <c r="T53" s="19" t="n"/>
      <c r="U53" s="19" t="n"/>
      <c r="V53" s="19" t="n"/>
      <c r="W53" s="19" t="n"/>
      <c r="X53" s="19" t="n"/>
      <c r="Y53" s="19" t="n"/>
    </row>
    <row r="54" hidden="1" ht="19.5" customHeight="1" s="249">
      <c r="A54" s="106" t="inlineStr">
        <is>
          <t>F.02.07</t>
        </is>
      </c>
      <c r="B54" s="31" t="inlineStr">
        <is>
          <t>COM Control</t>
        </is>
      </c>
      <c r="C54" s="107" t="inlineStr">
        <is>
          <t>Yes</t>
        </is>
      </c>
      <c r="D54" s="107">
        <f>IF($B54="","",COUNTIFS(SW_Qualification_Test_Report!$C:$C,$B54, SW_Qualification_Test_Report!$O:$O,"&lt;&gt;Not Applicable", SW_Qualification_Test_Report!$S:$S, "=Yes"))</f>
        <v/>
      </c>
      <c r="E54" s="98">
        <f>IF($B54="","",COUNTIFS(SW_Qualification_Test_Report!$C:$C,$B54,SW_Qualification_Test_Report!$O:$O,E$41, SW_Qualification_Test_Report!$S:$S, "=Yes"))</f>
        <v/>
      </c>
      <c r="F54" s="98">
        <f>IF($B54="","",COUNTIFS(SW_Qualification_Test_Report!$C:$C,$B54,SW_Qualification_Test_Report!$O:$O,F$41, SW_Qualification_Test_Report!$S:$S, "=Yes"))</f>
        <v/>
      </c>
      <c r="G54" s="98">
        <f>IF($B54="","",COUNTIFS(SW_Qualification_Test_Report!$C:$C,$B54,SW_Qualification_Test_Report!$O:$O,G$41, SW_Qualification_Test_Report!$S:$S, "=Yes"))</f>
        <v/>
      </c>
      <c r="H54" s="32">
        <f>IF(D54=0,"No Test Case",E54/D54)</f>
        <v/>
      </c>
      <c r="I54" s="97" t="n">
        <v>5</v>
      </c>
      <c r="J54" s="97" t="n">
        <v>5</v>
      </c>
      <c r="K54" s="92">
        <f>IF(I54=0,"No Requirement",J54/I54)</f>
        <v/>
      </c>
      <c r="L54" s="178" t="n"/>
      <c r="N54" s="18" t="n"/>
      <c r="P54" s="18" t="n"/>
      <c r="Q54" s="19" t="n"/>
      <c r="R54" s="19" t="n"/>
      <c r="S54" s="19" t="n"/>
      <c r="T54" s="19" t="n"/>
      <c r="U54" s="19" t="n"/>
      <c r="V54" s="19" t="n"/>
      <c r="W54" s="19" t="n"/>
      <c r="X54" s="19" t="n"/>
      <c r="Y54" s="19" t="n"/>
    </row>
    <row r="55" hidden="1" ht="19.5" customHeight="1" s="249">
      <c r="A55" s="106" t="inlineStr">
        <is>
          <t>F.02.08</t>
        </is>
      </c>
      <c r="B55" s="31" t="inlineStr">
        <is>
          <t>Control DTC</t>
        </is>
      </c>
      <c r="C55" s="107" t="inlineStr">
        <is>
          <t>Yes</t>
        </is>
      </c>
      <c r="D55" s="107">
        <f>IF($B55="","",COUNTIFS(SW_Qualification_Test_Report!$C:$C,$B55, SW_Qualification_Test_Report!$O:$O,"&lt;&gt;Not Applicable", SW_Qualification_Test_Report!$S:$S, "=Yes"))</f>
        <v/>
      </c>
      <c r="E55" s="98">
        <f>IF($B55="","",COUNTIFS(SW_Qualification_Test_Report!$C:$C,$B55,SW_Qualification_Test_Report!$O:$O,E$41, SW_Qualification_Test_Report!$S:$S, "=Yes"))</f>
        <v/>
      </c>
      <c r="F55" s="98">
        <f>IF($B55="","",COUNTIFS(SW_Qualification_Test_Report!$C:$C,$B55,SW_Qualification_Test_Report!$O:$O,F$41, SW_Qualification_Test_Report!$S:$S, "=Yes"))</f>
        <v/>
      </c>
      <c r="G55" s="98">
        <f>IF($B55="","",COUNTIFS(SW_Qualification_Test_Report!$C:$C,$B55,SW_Qualification_Test_Report!$O:$O,G$41, SW_Qualification_Test_Report!$S:$S, "=Yes"))</f>
        <v/>
      </c>
      <c r="H55" s="32">
        <f>IF(D55=0,"No Test Case",E55/D55)</f>
        <v/>
      </c>
      <c r="I55" s="97" t="n">
        <v>6</v>
      </c>
      <c r="J55" s="97" t="n">
        <v>6</v>
      </c>
      <c r="K55" s="92">
        <f>IF(I55=0,"No Requirement",J55/I55)</f>
        <v/>
      </c>
      <c r="L55" s="178" t="n"/>
      <c r="N55" s="18" t="n"/>
      <c r="P55" s="18" t="n"/>
      <c r="Q55" s="19" t="n"/>
      <c r="R55" s="19" t="n"/>
      <c r="S55" s="19" t="n"/>
      <c r="T55" s="19" t="n"/>
      <c r="U55" s="19" t="n"/>
      <c r="V55" s="19" t="n"/>
      <c r="W55" s="19" t="n"/>
      <c r="X55" s="19" t="n"/>
      <c r="Y55" s="19" t="n"/>
    </row>
    <row r="56" ht="19.5" customHeight="1" s="249">
      <c r="A56" s="106" t="inlineStr">
        <is>
          <t>F.02.09</t>
        </is>
      </c>
      <c r="B56" s="31" t="inlineStr">
        <is>
          <t>Security diagnosis (incl. secure variant coding, CCCv2…)</t>
        </is>
      </c>
      <c r="C56" s="107" t="inlineStr">
        <is>
          <t>No</t>
        </is>
      </c>
      <c r="D56" s="107">
        <f>IF($B56="","",COUNTIFS(SW_Qualification_Test_Report!$C:$C,$B56, SW_Qualification_Test_Report!$O:$O,"&lt;&gt;Not Applicable", SW_Qualification_Test_Report!$S:$S, "=Yes"))</f>
        <v/>
      </c>
      <c r="E56" s="98">
        <f>IF($B56="","",COUNTIFS(SW_Qualification_Test_Report!$C:$C,$B56,SW_Qualification_Test_Report!$O:$O,E$41, SW_Qualification_Test_Report!$S:$S, "=Yes"))</f>
        <v/>
      </c>
      <c r="F56" s="98">
        <f>IF($B56="","",COUNTIFS(SW_Qualification_Test_Report!$C:$C,$B56,SW_Qualification_Test_Report!$O:$O,F$41, SW_Qualification_Test_Report!$S:$S, "=Yes"))</f>
        <v/>
      </c>
      <c r="G56" s="98">
        <f>IF($B56="","",COUNTIFS(SW_Qualification_Test_Report!$C:$C,$B56,SW_Qualification_Test_Report!$O:$O,G$41, SW_Qualification_Test_Report!$S:$S, "=Yes"))</f>
        <v/>
      </c>
      <c r="H56" s="32">
        <f>IF(D56=0,"No Test Case",E56/D56)</f>
        <v/>
      </c>
      <c r="I56" s="97" t="n">
        <v>5</v>
      </c>
      <c r="J56" s="97" t="n">
        <v>0</v>
      </c>
      <c r="K56" s="92">
        <f>IF(I56=0,"No Requirement",J56/I56)</f>
        <v/>
      </c>
      <c r="L56" s="178" t="n"/>
      <c r="N56" s="18" t="n"/>
      <c r="P56" s="18" t="n"/>
      <c r="Q56" s="19" t="n"/>
      <c r="R56" s="19" t="n"/>
      <c r="S56" s="19" t="n"/>
      <c r="T56" s="19" t="n"/>
      <c r="U56" s="19" t="n"/>
      <c r="V56" s="19" t="n"/>
      <c r="W56" s="19" t="n"/>
      <c r="X56" s="19" t="n"/>
      <c r="Y56" s="19" t="n"/>
    </row>
    <row r="57" hidden="1" ht="19.5" customHeight="1" s="249">
      <c r="A57" s="106" t="inlineStr">
        <is>
          <t>F.02.10</t>
        </is>
      </c>
      <c r="B57" s="31" t="inlineStr">
        <is>
          <t>Reprogramming of ECU</t>
        </is>
      </c>
      <c r="C57" s="107" t="inlineStr">
        <is>
          <t>Yes</t>
        </is>
      </c>
      <c r="D57" s="107">
        <f>IF($B57="","",COUNTIFS(SW_Qualification_Test_Report!$C:$C,$B57, SW_Qualification_Test_Report!$O:$O,"&lt;&gt;Not Applicable", SW_Qualification_Test_Report!$S:$S, "=Yes"))</f>
        <v/>
      </c>
      <c r="E57" s="98">
        <f>IF($B57="","",COUNTIFS(SW_Qualification_Test_Report!$C:$C,$B57,SW_Qualification_Test_Report!$O:$O,E$41, SW_Qualification_Test_Report!$S:$S, "=Yes"))</f>
        <v/>
      </c>
      <c r="F57" s="98">
        <f>IF($B57="","",COUNTIFS(SW_Qualification_Test_Report!$C:$C,$B57,SW_Qualification_Test_Report!$O:$O,F$41, SW_Qualification_Test_Report!$S:$S, "=Yes"))</f>
        <v/>
      </c>
      <c r="G57" s="98">
        <f>IF($B57="","",COUNTIFS(SW_Qualification_Test_Report!$C:$C,$B57,SW_Qualification_Test_Report!$O:$O,G$41, SW_Qualification_Test_Report!$S:$S, "=Yes"))</f>
        <v/>
      </c>
      <c r="H57" s="32">
        <f>IF(D57=0,"No Test Case",E57/D57)</f>
        <v/>
      </c>
      <c r="I57" s="97" t="n">
        <v>3</v>
      </c>
      <c r="J57" s="97" t="n">
        <v>3</v>
      </c>
      <c r="K57" s="92">
        <f>IF(I57=0,"No Requirement",J57/I57)</f>
        <v/>
      </c>
      <c r="L57" s="178" t="n"/>
      <c r="N57" s="18" t="n"/>
      <c r="P57" s="18" t="n"/>
      <c r="Q57" s="19" t="n"/>
      <c r="R57" s="19" t="n"/>
      <c r="S57" s="19" t="n"/>
      <c r="T57" s="19" t="n"/>
      <c r="U57" s="19" t="n"/>
      <c r="V57" s="19" t="n"/>
      <c r="W57" s="19" t="n"/>
      <c r="X57" s="19" t="n"/>
      <c r="Y57" s="19" t="n"/>
    </row>
    <row r="58" ht="19.5" customHeight="1" s="249">
      <c r="A58" s="113" t="inlineStr">
        <is>
          <t>F.03.00</t>
        </is>
      </c>
      <c r="B58" s="112" t="inlineStr">
        <is>
          <t>Bootloader</t>
        </is>
      </c>
      <c r="C58" s="107" t="inlineStr">
        <is>
          <t>No</t>
        </is>
      </c>
      <c r="D58" s="107">
        <f>IF($B58="","",COUNTIFS(SW_Qualification_Test_Report!$C:$C,$B58, SW_Qualification_Test_Report!$O:$O,"&lt;&gt;Not Applicable", SW_Qualification_Test_Report!$S:$S, "=Yes"))</f>
        <v/>
      </c>
      <c r="E58" s="98">
        <f>IF($B58="","",COUNTIFS(SW_Qualification_Test_Report!$C:$C,$B58,SW_Qualification_Test_Report!$O:$O,E$41, SW_Qualification_Test_Report!$S:$S, "=Yes"))</f>
        <v/>
      </c>
      <c r="F58" s="98">
        <f>IF($B58="","",COUNTIFS(SW_Qualification_Test_Report!$C:$C,$B58,SW_Qualification_Test_Report!$O:$O,F$41, SW_Qualification_Test_Report!$S:$S, "=Yes"))</f>
        <v/>
      </c>
      <c r="G58" s="98">
        <f>IF($B58="","",COUNTIFS(SW_Qualification_Test_Report!$C:$C,$B58,SW_Qualification_Test_Report!$O:$O,G$41, SW_Qualification_Test_Report!$S:$S, "=Yes"))</f>
        <v/>
      </c>
      <c r="H58" s="32">
        <f>IF(D58=0,"No Test Case",E58/D58)</f>
        <v/>
      </c>
      <c r="I58" s="97" t="n">
        <v>4</v>
      </c>
      <c r="J58" s="97" t="n">
        <v>0</v>
      </c>
      <c r="K58" s="92">
        <f>IF(I58=0,"No Requirement",J58/I58)</f>
        <v/>
      </c>
      <c r="L58" s="178" t="inlineStr">
        <is>
          <t>Need to confirm with SWPL</t>
        </is>
      </c>
      <c r="N58" s="18" t="n"/>
      <c r="P58" s="18" t="n"/>
      <c r="Q58" s="19" t="n"/>
      <c r="R58" s="19" t="n"/>
      <c r="S58" s="19" t="n"/>
      <c r="T58" s="19" t="n"/>
      <c r="U58" s="19" t="n"/>
      <c r="V58" s="19" t="n"/>
      <c r="W58" s="19" t="n"/>
      <c r="X58" s="19" t="n"/>
      <c r="Y58" s="19" t="n"/>
    </row>
    <row r="59" hidden="1" ht="19.5" customHeight="1" s="249">
      <c r="A59" s="106" t="inlineStr">
        <is>
          <t>F.03.01</t>
        </is>
      </c>
      <c r="B59" s="31" t="inlineStr">
        <is>
          <t xml:space="preserve">Updateable Flashbootloader  </t>
        </is>
      </c>
      <c r="C59" s="107" t="inlineStr">
        <is>
          <t>Yes</t>
        </is>
      </c>
      <c r="D59" s="107">
        <f>IF($B59="","",COUNTIFS(SW_Qualification_Test_Report!$C:$C,$B59, SW_Qualification_Test_Report!$O:$O,"&lt;&gt;Not Applicable", SW_Qualification_Test_Report!$S:$S, "=Yes"))</f>
        <v/>
      </c>
      <c r="E59" s="98">
        <f>IF($B59="","",COUNTIFS(SW_Qualification_Test_Report!$C:$C,$B59,SW_Qualification_Test_Report!$O:$O,E$41, SW_Qualification_Test_Report!$S:$S, "=Yes"))</f>
        <v/>
      </c>
      <c r="F59" s="98">
        <f>IF($B59="","",COUNTIFS(SW_Qualification_Test_Report!$C:$C,$B59,SW_Qualification_Test_Report!$O:$O,F$41, SW_Qualification_Test_Report!$S:$S, "=Yes"))</f>
        <v/>
      </c>
      <c r="G59" s="98">
        <f>IF($B59="","",COUNTIFS(SW_Qualification_Test_Report!$C:$C,$B59,SW_Qualification_Test_Report!$O:$O,G$41, SW_Qualification_Test_Report!$S:$S, "=Yes"))</f>
        <v/>
      </c>
      <c r="H59" s="32">
        <f>IF(D59=0,"No Test Case",E59/D59)</f>
        <v/>
      </c>
      <c r="I59" s="97" t="n">
        <v>7</v>
      </c>
      <c r="J59" s="97" t="n">
        <v>7</v>
      </c>
      <c r="K59" s="92">
        <f>IF(I59=0,"No Requirement",J59/I59)</f>
        <v/>
      </c>
      <c r="L59" s="178" t="n"/>
      <c r="N59" s="18" t="n"/>
      <c r="P59" s="18" t="n"/>
      <c r="Q59" s="19" t="n"/>
      <c r="R59" s="19" t="n"/>
      <c r="S59" s="19" t="n"/>
      <c r="T59" s="19" t="n"/>
      <c r="U59" s="19" t="n"/>
      <c r="V59" s="19" t="n"/>
      <c r="W59" s="19" t="n"/>
      <c r="X59" s="19" t="n"/>
      <c r="Y59" s="19" t="n"/>
    </row>
    <row r="60" ht="19.5" customHeight="1" s="249">
      <c r="A60" s="106" t="inlineStr">
        <is>
          <t>F.03.02</t>
        </is>
      </c>
      <c r="B60" s="31" t="inlineStr">
        <is>
          <t>Flashing</t>
        </is>
      </c>
      <c r="C60" s="107" t="inlineStr">
        <is>
          <t>No</t>
        </is>
      </c>
      <c r="D60" s="107">
        <f>IF($B60="","",COUNTIFS(SW_Qualification_Test_Report!$C:$C,$B60, SW_Qualification_Test_Report!$O:$O,"&lt;&gt;Not Applicable", SW_Qualification_Test_Report!$S:$S, "=Yes"))</f>
        <v/>
      </c>
      <c r="E60" s="98">
        <f>IF($B60="","",COUNTIFS(SW_Qualification_Test_Report!$C:$C,$B60,SW_Qualification_Test_Report!$O:$O,E$41, SW_Qualification_Test_Report!$S:$S, "=Yes"))</f>
        <v/>
      </c>
      <c r="F60" s="98">
        <f>IF($B60="","",COUNTIFS(SW_Qualification_Test_Report!$C:$C,$B60,SW_Qualification_Test_Report!$O:$O,F$41, SW_Qualification_Test_Report!$S:$S, "=Yes"))</f>
        <v/>
      </c>
      <c r="G60" s="98">
        <f>IF($B60="","",COUNTIFS(SW_Qualification_Test_Report!$C:$C,$B60,SW_Qualification_Test_Report!$O:$O,G$41, SW_Qualification_Test_Report!$S:$S, "=Yes"))</f>
        <v/>
      </c>
      <c r="H60" s="32">
        <f>IF(D60=0,"No Test Case",E60/D60)</f>
        <v/>
      </c>
      <c r="I60" s="97" t="n">
        <v>18</v>
      </c>
      <c r="J60" s="97" t="n">
        <v>0</v>
      </c>
      <c r="K60" s="92">
        <f>IF(I60=0,"No Requirement",J60/I60)</f>
        <v/>
      </c>
      <c r="L60" s="178" t="n"/>
      <c r="N60" s="18" t="n"/>
      <c r="P60" s="18" t="n"/>
      <c r="Q60" s="19" t="n"/>
      <c r="R60" s="19" t="n"/>
      <c r="S60" s="19" t="n"/>
      <c r="T60" s="19" t="n"/>
      <c r="U60" s="19" t="n"/>
      <c r="V60" s="19" t="n"/>
      <c r="W60" s="19" t="n"/>
      <c r="X60" s="19" t="n"/>
      <c r="Y60" s="19" t="n"/>
    </row>
    <row r="61" hidden="1" ht="19.5" customHeight="1" s="249">
      <c r="A61" s="106" t="inlineStr">
        <is>
          <t>F.03.03</t>
        </is>
      </c>
      <c r="B61" s="31" t="inlineStr">
        <is>
          <t>Secondary SOC boot</t>
        </is>
      </c>
      <c r="C61" s="107" t="inlineStr">
        <is>
          <t>Yes</t>
        </is>
      </c>
      <c r="D61" s="107">
        <f>IF($B61="","",COUNTIFS(SW_Qualification_Test_Report!$C:$C,$B61, SW_Qualification_Test_Report!$O:$O,"&lt;&gt;Not Applicable", SW_Qualification_Test_Report!$S:$S, "=Yes"))</f>
        <v/>
      </c>
      <c r="E61" s="98">
        <f>IF($B61="","",COUNTIFS(SW_Qualification_Test_Report!$C:$C,$B61,SW_Qualification_Test_Report!$O:$O,E$41, SW_Qualification_Test_Report!$S:$S, "=Yes"))</f>
        <v/>
      </c>
      <c r="F61" s="98">
        <f>IF($B61="","",COUNTIFS(SW_Qualification_Test_Report!$C:$C,$B61,SW_Qualification_Test_Report!$O:$O,F$41, SW_Qualification_Test_Report!$S:$S, "=Yes"))</f>
        <v/>
      </c>
      <c r="G61" s="98">
        <f>IF($B61="","",COUNTIFS(SW_Qualification_Test_Report!$C:$C,$B61,SW_Qualification_Test_Report!$O:$O,G$41, SW_Qualification_Test_Report!$S:$S, "=Yes"))</f>
        <v/>
      </c>
      <c r="H61" s="32">
        <f>IF(D61=0,"No Test Case",E61/D61)</f>
        <v/>
      </c>
      <c r="I61" s="97" t="n">
        <v>1</v>
      </c>
      <c r="J61" s="97" t="n">
        <v>1</v>
      </c>
      <c r="K61" s="92">
        <f>IF(I61=0,"No Requirement",J61/I61)</f>
        <v/>
      </c>
      <c r="L61" s="178" t="n"/>
      <c r="N61" s="18" t="n"/>
      <c r="P61" s="18" t="n"/>
      <c r="Q61" s="19" t="n"/>
      <c r="R61" s="19" t="n"/>
      <c r="S61" s="19" t="n"/>
      <c r="T61" s="19" t="n"/>
      <c r="U61" s="19" t="n"/>
      <c r="V61" s="19" t="n"/>
      <c r="W61" s="19" t="n"/>
      <c r="X61" s="19" t="n"/>
      <c r="Y61" s="19" t="n"/>
    </row>
    <row r="62" ht="19.5" customHeight="1" s="249">
      <c r="A62" s="106" t="inlineStr">
        <is>
          <t>F.04.01</t>
        </is>
      </c>
      <c r="B62" s="31" t="inlineStr">
        <is>
          <t>Startup Freedom</t>
        </is>
      </c>
      <c r="C62" s="107" t="inlineStr">
        <is>
          <t>No</t>
        </is>
      </c>
      <c r="D62" s="107">
        <f>IF($B62="","",COUNTIFS(SW_Qualification_Test_Report!$C:$C,$B62, SW_Qualification_Test_Report!$O:$O,"&lt;&gt;Not Applicable", SW_Qualification_Test_Report!$S:$S, "=Yes"))</f>
        <v/>
      </c>
      <c r="E62" s="98">
        <f>IF($B62="","",COUNTIFS(SW_Qualification_Test_Report!$C:$C,$B62,SW_Qualification_Test_Report!$O:$O,E$41, SW_Qualification_Test_Report!$S:$S, "=Yes"))</f>
        <v/>
      </c>
      <c r="F62" s="98">
        <f>IF($B62="","",COUNTIFS(SW_Qualification_Test_Report!$C:$C,$B62,SW_Qualification_Test_Report!$O:$O,F$41, SW_Qualification_Test_Report!$S:$S, "=Yes"))</f>
        <v/>
      </c>
      <c r="G62" s="98">
        <f>IF($B62="","",COUNTIFS(SW_Qualification_Test_Report!$C:$C,$B62,SW_Qualification_Test_Report!$O:$O,G$41, SW_Qualification_Test_Report!$S:$S, "=Yes"))</f>
        <v/>
      </c>
      <c r="H62" s="32">
        <f>IF(D62=0,"No Test Case",E62/D62)</f>
        <v/>
      </c>
      <c r="I62" s="97" t="n">
        <v>0</v>
      </c>
      <c r="J62" s="97" t="n">
        <v>0</v>
      </c>
      <c r="K62" s="92">
        <f>IF(I62=0,"No Requirement",J62/I62)</f>
        <v/>
      </c>
      <c r="L62" s="179" t="inlineStr">
        <is>
          <t>No requirement on SWTRS</t>
        </is>
      </c>
      <c r="N62" s="18" t="n"/>
      <c r="P62" s="18" t="n"/>
      <c r="Q62" s="19" t="n"/>
      <c r="R62" s="19" t="n"/>
      <c r="S62" s="19" t="n"/>
      <c r="T62" s="19" t="n"/>
      <c r="U62" s="19" t="n"/>
      <c r="V62" s="19" t="n"/>
      <c r="W62" s="19" t="n"/>
      <c r="X62" s="19" t="n"/>
      <c r="Y62" s="19" t="n"/>
    </row>
    <row r="63" ht="19.5" customHeight="1" s="249">
      <c r="A63" s="106" t="inlineStr">
        <is>
          <t>F.04.02</t>
        </is>
      </c>
      <c r="B63" s="31" t="inlineStr">
        <is>
          <t>Update Time</t>
        </is>
      </c>
      <c r="C63" s="107" t="inlineStr">
        <is>
          <t>No</t>
        </is>
      </c>
      <c r="D63" s="107">
        <f>IF($B63="","",COUNTIFS(SW_Qualification_Test_Report!$C:$C,$B63, SW_Qualification_Test_Report!$O:$O,"&lt;&gt;Not Applicable", SW_Qualification_Test_Report!$S:$S, "=Yes"))</f>
        <v/>
      </c>
      <c r="E63" s="98">
        <f>IF($B63="","",COUNTIFS(SW_Qualification_Test_Report!$C:$C,$B63,SW_Qualification_Test_Report!$O:$O,E$41, SW_Qualification_Test_Report!$S:$S, "=Yes"))</f>
        <v/>
      </c>
      <c r="F63" s="98">
        <f>IF($B63="","",COUNTIFS(SW_Qualification_Test_Report!$C:$C,$B63,SW_Qualification_Test_Report!$O:$O,F$41, SW_Qualification_Test_Report!$S:$S, "=Yes"))</f>
        <v/>
      </c>
      <c r="G63" s="98">
        <f>IF($B63="","",COUNTIFS(SW_Qualification_Test_Report!$C:$C,$B63,SW_Qualification_Test_Report!$O:$O,G$41, SW_Qualification_Test_Report!$S:$S, "=Yes"))</f>
        <v/>
      </c>
      <c r="H63" s="32">
        <f>IF(D63=0,"No Test Case",E63/D63)</f>
        <v/>
      </c>
      <c r="I63" s="97" t="n">
        <v>0</v>
      </c>
      <c r="J63" s="97" t="n">
        <v>0</v>
      </c>
      <c r="K63" s="92">
        <f>IF(I63=0,"No Requirement",J63/I63)</f>
        <v/>
      </c>
      <c r="L63" s="179" t="inlineStr">
        <is>
          <t>No requirement on SWTRS</t>
        </is>
      </c>
      <c r="N63" s="18" t="n"/>
      <c r="P63" s="18" t="n"/>
      <c r="Q63" s="19" t="n"/>
      <c r="R63" s="19" t="n"/>
      <c r="S63" s="19" t="n"/>
      <c r="T63" s="19" t="n"/>
      <c r="U63" s="19" t="n"/>
      <c r="V63" s="19" t="n"/>
      <c r="W63" s="19" t="n"/>
      <c r="X63" s="19" t="n"/>
      <c r="Y63" s="19" t="n"/>
    </row>
    <row r="64" ht="19.5" customHeight="1" s="249">
      <c r="A64" s="106" t="inlineStr">
        <is>
          <t>F.04.03</t>
        </is>
      </c>
      <c r="B64" s="31" t="inlineStr">
        <is>
          <t>On the Fly programming</t>
        </is>
      </c>
      <c r="C64" s="107" t="inlineStr">
        <is>
          <t>No</t>
        </is>
      </c>
      <c r="D64" s="107">
        <f>IF($B64="","",COUNTIFS(SW_Qualification_Test_Report!$C:$C,$B64, SW_Qualification_Test_Report!$O:$O,"&lt;&gt;Not Applicable", SW_Qualification_Test_Report!$S:$S, "=Yes"))</f>
        <v/>
      </c>
      <c r="E64" s="98">
        <f>IF($B64="","",COUNTIFS(SW_Qualification_Test_Report!$C:$C,$B64,SW_Qualification_Test_Report!$O:$O,E$41, SW_Qualification_Test_Report!$S:$S, "=Yes"))</f>
        <v/>
      </c>
      <c r="F64" s="98">
        <f>IF($B64="","",COUNTIFS(SW_Qualification_Test_Report!$C:$C,$B64,SW_Qualification_Test_Report!$O:$O,F$41, SW_Qualification_Test_Report!$S:$S, "=Yes"))</f>
        <v/>
      </c>
      <c r="G64" s="98">
        <f>IF($B64="","",COUNTIFS(SW_Qualification_Test_Report!$C:$C,$B64,SW_Qualification_Test_Report!$O:$O,G$41, SW_Qualification_Test_Report!$S:$S, "=Yes"))</f>
        <v/>
      </c>
      <c r="H64" s="32">
        <f>IF(D64=0,"No Test Case",E64/D64)</f>
        <v/>
      </c>
      <c r="I64" s="97" t="n">
        <v>0</v>
      </c>
      <c r="J64" s="97" t="n">
        <v>0</v>
      </c>
      <c r="K64" s="92">
        <f>IF(I64=0,"No Requirement",J64/I64)</f>
        <v/>
      </c>
      <c r="L64" s="179" t="inlineStr">
        <is>
          <t>No requirement on SWTRS</t>
        </is>
      </c>
      <c r="N64" s="18" t="n"/>
      <c r="P64" s="18" t="n"/>
      <c r="Q64" s="19" t="n"/>
      <c r="R64" s="19" t="n"/>
      <c r="S64" s="19" t="n"/>
      <c r="T64" s="19" t="n"/>
      <c r="U64" s="19" t="n"/>
      <c r="V64" s="19" t="n"/>
      <c r="W64" s="19" t="n"/>
      <c r="X64" s="19" t="n"/>
      <c r="Y64" s="19" t="n"/>
    </row>
    <row r="65" ht="19.5" customHeight="1" s="249">
      <c r="A65" s="106" t="inlineStr">
        <is>
          <t>F.04.04</t>
        </is>
      </c>
      <c r="B65" s="31" t="inlineStr">
        <is>
          <t>Bandwidth</t>
        </is>
      </c>
      <c r="C65" s="107" t="inlineStr">
        <is>
          <t>No</t>
        </is>
      </c>
      <c r="D65" s="107">
        <f>IF($B65="","",COUNTIFS(SW_Qualification_Test_Report!$C:$C,$B65, SW_Qualification_Test_Report!$O:$O,"&lt;&gt;Not Applicable", SW_Qualification_Test_Report!$S:$S, "=Yes"))</f>
        <v/>
      </c>
      <c r="E65" s="98">
        <f>IF($B65="","",COUNTIFS(SW_Qualification_Test_Report!$C:$C,$B65,SW_Qualification_Test_Report!$O:$O,E$41, SW_Qualification_Test_Report!$S:$S, "=Yes"))</f>
        <v/>
      </c>
      <c r="F65" s="98">
        <f>IF($B65="","",COUNTIFS(SW_Qualification_Test_Report!$C:$C,$B65,SW_Qualification_Test_Report!$O:$O,F$41, SW_Qualification_Test_Report!$S:$S, "=Yes"))</f>
        <v/>
      </c>
      <c r="G65" s="98">
        <f>IF($B65="","",COUNTIFS(SW_Qualification_Test_Report!$C:$C,$B65,SW_Qualification_Test_Report!$O:$O,G$41, SW_Qualification_Test_Report!$S:$S, "=Yes"))</f>
        <v/>
      </c>
      <c r="H65" s="32">
        <f>IF(D65=0,"No Test Case",E65/D65)</f>
        <v/>
      </c>
      <c r="I65" s="97" t="n">
        <v>0</v>
      </c>
      <c r="J65" s="97" t="n">
        <v>0</v>
      </c>
      <c r="K65" s="92">
        <f>IF(I65=0,"No Requirement",J65/I65)</f>
        <v/>
      </c>
      <c r="L65" s="179" t="inlineStr">
        <is>
          <t>No requirement on SWTRS</t>
        </is>
      </c>
      <c r="N65" s="18" t="n"/>
      <c r="P65" s="18" t="n"/>
      <c r="Q65" s="19" t="n"/>
      <c r="R65" s="19" t="n"/>
      <c r="S65" s="19" t="n"/>
      <c r="T65" s="19" t="n"/>
      <c r="U65" s="19" t="n"/>
      <c r="V65" s="19" t="n"/>
      <c r="W65" s="19" t="n"/>
      <c r="X65" s="19" t="n"/>
      <c r="Y65" s="19" t="n"/>
    </row>
    <row r="66" ht="19.5" customHeight="1" s="249">
      <c r="A66" s="106" t="inlineStr">
        <is>
          <t>F.04.05</t>
        </is>
      </c>
      <c r="B66" s="31" t="inlineStr">
        <is>
          <t>Post Compilation 3DIFD</t>
        </is>
      </c>
      <c r="C66" s="107" t="inlineStr">
        <is>
          <t>No</t>
        </is>
      </c>
      <c r="D66" s="107">
        <f>IF($B66="","",COUNTIFS(SW_Qualification_Test_Report!$C:$C,$B66, SW_Qualification_Test_Report!$O:$O,"&lt;&gt;Not Applicable", SW_Qualification_Test_Report!$S:$S, "=Yes"))</f>
        <v/>
      </c>
      <c r="E66" s="98">
        <f>IF($B66="","",COUNTIFS(SW_Qualification_Test_Report!$C:$C,$B66,SW_Qualification_Test_Report!$O:$O,E$41, SW_Qualification_Test_Report!$S:$S, "=Yes"))</f>
        <v/>
      </c>
      <c r="F66" s="98">
        <f>IF($B66="","",COUNTIFS(SW_Qualification_Test_Report!$C:$C,$B66,SW_Qualification_Test_Report!$O:$O,F$41, SW_Qualification_Test_Report!$S:$S, "=Yes"))</f>
        <v/>
      </c>
      <c r="G66" s="98">
        <f>IF($B66="","",COUNTIFS(SW_Qualification_Test_Report!$C:$C,$B66,SW_Qualification_Test_Report!$O:$O,G$41, SW_Qualification_Test_Report!$S:$S, "=Yes"))</f>
        <v/>
      </c>
      <c r="H66" s="32">
        <f>IF(D66=0,"No Test Case",E66/D66)</f>
        <v/>
      </c>
      <c r="I66" s="97" t="n">
        <v>0</v>
      </c>
      <c r="J66" s="97" t="n">
        <v>0</v>
      </c>
      <c r="K66" s="92">
        <f>IF(I66=0,"No Requirement",J66/I66)</f>
        <v/>
      </c>
      <c r="L66" s="179" t="inlineStr">
        <is>
          <t>No requirement on SWTRS</t>
        </is>
      </c>
      <c r="N66" s="18" t="n"/>
      <c r="P66" s="18" t="n"/>
      <c r="Q66" s="19" t="n"/>
      <c r="R66" s="19" t="n"/>
      <c r="S66" s="19" t="n"/>
      <c r="T66" s="19" t="n"/>
      <c r="U66" s="19" t="n"/>
      <c r="V66" s="19" t="n"/>
      <c r="W66" s="19" t="n"/>
      <c r="X66" s="19" t="n"/>
      <c r="Y66" s="19" t="n"/>
    </row>
    <row r="67" ht="19.5" customHeight="1" s="249">
      <c r="A67" s="106" t="inlineStr">
        <is>
          <t>F.04.06</t>
        </is>
      </c>
      <c r="B67" s="31" t="inlineStr">
        <is>
          <t xml:space="preserve">Software Download </t>
        </is>
      </c>
      <c r="C67" s="107" t="inlineStr">
        <is>
          <t>No</t>
        </is>
      </c>
      <c r="D67" s="107">
        <f>IF($B67="","",COUNTIFS(SW_Qualification_Test_Report!$C:$C,$B67, SW_Qualification_Test_Report!$O:$O,"&lt;&gt;Not Applicable", SW_Qualification_Test_Report!$S:$S, "=Yes"))</f>
        <v/>
      </c>
      <c r="E67" s="98">
        <f>IF($B67="","",COUNTIFS(SW_Qualification_Test_Report!$C:$C,$B67,SW_Qualification_Test_Report!$O:$O,E$41, SW_Qualification_Test_Report!$S:$S, "=Yes"))</f>
        <v/>
      </c>
      <c r="F67" s="98">
        <f>IF($B67="","",COUNTIFS(SW_Qualification_Test_Report!$C:$C,$B67,SW_Qualification_Test_Report!$O:$O,F$41, SW_Qualification_Test_Report!$S:$S, "=Yes"))</f>
        <v/>
      </c>
      <c r="G67" s="98">
        <f>IF($B67="","",COUNTIFS(SW_Qualification_Test_Report!$C:$C,$B67,SW_Qualification_Test_Report!$O:$O,G$41, SW_Qualification_Test_Report!$S:$S, "=Yes"))</f>
        <v/>
      </c>
      <c r="H67" s="32">
        <f>IF(D67=0,"No Test Case",E67/D67)</f>
        <v/>
      </c>
      <c r="I67" s="97" t="n">
        <v>0</v>
      </c>
      <c r="J67" s="97" t="n">
        <v>0</v>
      </c>
      <c r="K67" s="92">
        <f>IF(I67=0,"No Requirement",J67/I67)</f>
        <v/>
      </c>
      <c r="L67" s="179" t="inlineStr">
        <is>
          <t>No requirement on SWTRS</t>
        </is>
      </c>
      <c r="N67" s="18" t="n"/>
      <c r="P67" s="18" t="n"/>
      <c r="Q67" s="19" t="n"/>
      <c r="R67" s="19" t="n"/>
      <c r="S67" s="19" t="n"/>
      <c r="T67" s="19" t="n"/>
      <c r="U67" s="19" t="n"/>
      <c r="V67" s="19" t="n"/>
      <c r="W67" s="19" t="n"/>
      <c r="X67" s="19" t="n"/>
      <c r="Y67" s="19" t="n"/>
    </row>
    <row r="68" ht="19.5" customHeight="1" s="249">
      <c r="A68" s="106" t="inlineStr">
        <is>
          <t>F.04.07</t>
        </is>
      </c>
      <c r="B68" s="31" t="inlineStr">
        <is>
          <t>Over the Air/ Remote Update</t>
        </is>
      </c>
      <c r="C68" s="107" t="inlineStr">
        <is>
          <t>No</t>
        </is>
      </c>
      <c r="D68" s="107">
        <f>IF($B68="","",COUNTIFS(SW_Qualification_Test_Report!$C:$C,$B68, SW_Qualification_Test_Report!$O:$O,"&lt;&gt;Not Applicable", SW_Qualification_Test_Report!$S:$S, "=Yes"))</f>
        <v/>
      </c>
      <c r="E68" s="98">
        <f>IF($B68="","",COUNTIFS(SW_Qualification_Test_Report!$C:$C,$B68,SW_Qualification_Test_Report!$O:$O,E$41, SW_Qualification_Test_Report!$S:$S, "=Yes"))</f>
        <v/>
      </c>
      <c r="F68" s="98">
        <f>IF($B68="","",COUNTIFS(SW_Qualification_Test_Report!$C:$C,$B68,SW_Qualification_Test_Report!$O:$O,F$41, SW_Qualification_Test_Report!$S:$S, "=Yes"))</f>
        <v/>
      </c>
      <c r="G68" s="98">
        <f>IF($B68="","",COUNTIFS(SW_Qualification_Test_Report!$C:$C,$B68,SW_Qualification_Test_Report!$O:$O,G$41, SW_Qualification_Test_Report!$S:$S, "=Yes"))</f>
        <v/>
      </c>
      <c r="H68" s="32">
        <f>IF(D68=0,"No Test Case",E68/D68)</f>
        <v/>
      </c>
      <c r="I68" s="97" t="n">
        <v>0</v>
      </c>
      <c r="J68" s="97" t="n">
        <v>0</v>
      </c>
      <c r="K68" s="92">
        <f>IF(I68=0,"No Requirement",J68/I68)</f>
        <v/>
      </c>
      <c r="L68" s="179" t="inlineStr">
        <is>
          <t>No requirement on SWTRS</t>
        </is>
      </c>
      <c r="N68" s="18" t="n"/>
      <c r="P68" s="18" t="n"/>
      <c r="Q68" s="19" t="n"/>
      <c r="R68" s="19" t="n"/>
      <c r="S68" s="19" t="n"/>
      <c r="T68" s="19" t="n"/>
      <c r="U68" s="19" t="n"/>
      <c r="V68" s="19" t="n"/>
      <c r="W68" s="19" t="n"/>
      <c r="X68" s="19" t="n"/>
      <c r="Y68" s="19" t="n"/>
    </row>
    <row r="69" ht="19.5" customHeight="1" s="249">
      <c r="A69" s="113" t="inlineStr">
        <is>
          <t>F.05.00</t>
        </is>
      </c>
      <c r="B69" s="112" t="inlineStr">
        <is>
          <t>Coding</t>
        </is>
      </c>
      <c r="C69" s="107" t="inlineStr">
        <is>
          <t>No</t>
        </is>
      </c>
      <c r="D69" s="107">
        <f>IF($B69="","",COUNTIFS(SW_Qualification_Test_Report!$C:$C,$B69, SW_Qualification_Test_Report!$O:$O,"&lt;&gt;Not Applicable", SW_Qualification_Test_Report!$S:$S, "=Yes"))</f>
        <v/>
      </c>
      <c r="E69" s="98">
        <f>IF($B69="","",COUNTIFS(SW_Qualification_Test_Report!$C:$C,$B69,SW_Qualification_Test_Report!$O:$O,E$41, SW_Qualification_Test_Report!$S:$S, "=Yes"))</f>
        <v/>
      </c>
      <c r="F69" s="98">
        <f>IF($B69="","",COUNTIFS(SW_Qualification_Test_Report!$C:$C,$B69,SW_Qualification_Test_Report!$O:$O,F$41, SW_Qualification_Test_Report!$S:$S, "=Yes"))</f>
        <v/>
      </c>
      <c r="G69" s="98">
        <f>IF($B69="","",COUNTIFS(SW_Qualification_Test_Report!$C:$C,$B69,SW_Qualification_Test_Report!$O:$O,G$41, SW_Qualification_Test_Report!$S:$S, "=Yes"))</f>
        <v/>
      </c>
      <c r="H69" s="32">
        <f>IF(D69=0,"No Test Case",E69/D69)</f>
        <v/>
      </c>
      <c r="I69" s="97" t="n">
        <v>1</v>
      </c>
      <c r="J69" s="97" t="n">
        <v>0</v>
      </c>
      <c r="K69" s="92">
        <f>IF(I69=0,"No Requirement",J69/I69)</f>
        <v/>
      </c>
      <c r="L69" s="178" t="inlineStr">
        <is>
          <t>Need to confirm with SWPL</t>
        </is>
      </c>
      <c r="N69" s="18" t="n"/>
      <c r="P69" s="18" t="n"/>
      <c r="Q69" s="19" t="n"/>
      <c r="R69" s="19" t="n"/>
      <c r="S69" s="19" t="n"/>
      <c r="T69" s="19" t="n"/>
      <c r="U69" s="19" t="n"/>
      <c r="V69" s="19" t="n"/>
      <c r="W69" s="19" t="n"/>
      <c r="X69" s="19" t="n"/>
      <c r="Y69" s="19" t="n"/>
    </row>
    <row r="70" hidden="1" ht="19.5" customHeight="1" s="249">
      <c r="A70" s="106" t="inlineStr">
        <is>
          <t>F.05.01</t>
        </is>
      </c>
      <c r="B70" s="31" t="inlineStr">
        <is>
          <t>Coding Time</t>
        </is>
      </c>
      <c r="C70" s="107" t="inlineStr">
        <is>
          <t>Yes</t>
        </is>
      </c>
      <c r="D70" s="107">
        <f>IF($B70="","",COUNTIFS(SW_Qualification_Test_Report!$C:$C,$B70, SW_Qualification_Test_Report!$O:$O,"&lt;&gt;Not Applicable", SW_Qualification_Test_Report!$S:$S, "=Yes"))</f>
        <v/>
      </c>
      <c r="E70" s="98">
        <f>IF($B70="","",COUNTIFS(SW_Qualification_Test_Report!$C:$C,$B70,SW_Qualification_Test_Report!$O:$O,E$41, SW_Qualification_Test_Report!$S:$S, "=Yes"))</f>
        <v/>
      </c>
      <c r="F70" s="98">
        <f>IF($B70="","",COUNTIFS(SW_Qualification_Test_Report!$C:$C,$B70,SW_Qualification_Test_Report!$O:$O,F$41, SW_Qualification_Test_Report!$S:$S, "=Yes"))</f>
        <v/>
      </c>
      <c r="G70" s="98">
        <f>IF($B70="","",COUNTIFS(SW_Qualification_Test_Report!$C:$C,$B70,SW_Qualification_Test_Report!$O:$O,G$41, SW_Qualification_Test_Report!$S:$S, "=Yes"))</f>
        <v/>
      </c>
      <c r="H70" s="32">
        <f>IF(D70=0,"No Test Case",E70/D70)</f>
        <v/>
      </c>
      <c r="I70" s="97" t="n">
        <v>2</v>
      </c>
      <c r="J70" s="97" t="n">
        <v>2</v>
      </c>
      <c r="K70" s="92">
        <f>IF(I70=0,"No Requirement",J70/I70)</f>
        <v/>
      </c>
      <c r="L70" s="178" t="n"/>
      <c r="N70" s="18" t="n"/>
      <c r="P70" s="18" t="n"/>
      <c r="Q70" s="19" t="n"/>
      <c r="R70" s="19" t="n"/>
      <c r="S70" s="19" t="n"/>
      <c r="T70" s="19" t="n"/>
      <c r="U70" s="19" t="n"/>
      <c r="V70" s="19" t="n"/>
      <c r="W70" s="19" t="n"/>
      <c r="X70" s="19" t="n"/>
      <c r="Y70" s="19" t="n"/>
    </row>
    <row r="71" ht="19.5" customHeight="1" s="249">
      <c r="A71" s="113" t="inlineStr">
        <is>
          <t>F.06.00</t>
        </is>
      </c>
      <c r="B71" s="112" t="inlineStr">
        <is>
          <t>Security</t>
        </is>
      </c>
      <c r="C71" s="107" t="inlineStr">
        <is>
          <t>No</t>
        </is>
      </c>
      <c r="D71" s="107">
        <f>IF($B71="","",COUNTIFS(SW_Qualification_Test_Report!$C:$C,$B71, SW_Qualification_Test_Report!$O:$O,"&lt;&gt;Not Applicable", SW_Qualification_Test_Report!$S:$S, "=Yes"))</f>
        <v/>
      </c>
      <c r="E71" s="98">
        <f>IF($B71="","",COUNTIFS(SW_Qualification_Test_Report!$C:$C,$B71,SW_Qualification_Test_Report!$O:$O,E$41, SW_Qualification_Test_Report!$S:$S, "=Yes"))</f>
        <v/>
      </c>
      <c r="F71" s="98">
        <f>IF($B71="","",COUNTIFS(SW_Qualification_Test_Report!$C:$C,$B71,SW_Qualification_Test_Report!$O:$O,F$41, SW_Qualification_Test_Report!$S:$S, "=Yes"))</f>
        <v/>
      </c>
      <c r="G71" s="98">
        <f>IF($B71="","",COUNTIFS(SW_Qualification_Test_Report!$C:$C,$B71,SW_Qualification_Test_Report!$O:$O,G$41, SW_Qualification_Test_Report!$S:$S, "=Yes"))</f>
        <v/>
      </c>
      <c r="H71" s="32">
        <f>IF(D71=0,"No Test Case",E71/D71)</f>
        <v/>
      </c>
      <c r="I71" s="97" t="n">
        <v>56</v>
      </c>
      <c r="J71" s="97" t="n">
        <v>49</v>
      </c>
      <c r="K71" s="92">
        <f>IF(I71=0,"No Requirement",J71/I71)</f>
        <v/>
      </c>
      <c r="L71" s="178" t="inlineStr">
        <is>
          <t>Need to confirm with SWPL</t>
        </is>
      </c>
      <c r="N71" s="18" t="n"/>
      <c r="P71" s="18" t="n"/>
      <c r="Q71" s="19" t="n"/>
      <c r="R71" s="19" t="n"/>
      <c r="S71" s="19" t="n"/>
      <c r="T71" s="19" t="n"/>
      <c r="U71" s="19" t="n"/>
      <c r="V71" s="19" t="n"/>
      <c r="W71" s="19" t="n"/>
      <c r="X71" s="19" t="n"/>
      <c r="Y71" s="19" t="n"/>
    </row>
    <row r="72" hidden="1" ht="19.5" customHeight="1" s="249">
      <c r="A72" s="106" t="inlineStr">
        <is>
          <t>F.06.01</t>
        </is>
      </c>
      <c r="B72" s="31" t="inlineStr">
        <is>
          <t>Security Access</t>
        </is>
      </c>
      <c r="C72" s="107" t="inlineStr">
        <is>
          <t>Yes</t>
        </is>
      </c>
      <c r="D72" s="107">
        <f>IF($B72="","",COUNTIFS(SW_Qualification_Test_Report!$C:$C,$B72, SW_Qualification_Test_Report!$O:$O,"&lt;&gt;Not Applicable", SW_Qualification_Test_Report!$S:$S, "=Yes"))</f>
        <v/>
      </c>
      <c r="E72" s="98">
        <f>IF($B72="","",COUNTIFS(SW_Qualification_Test_Report!$C:$C,$B72,SW_Qualification_Test_Report!$O:$O,E$41, SW_Qualification_Test_Report!$S:$S, "=Yes"))</f>
        <v/>
      </c>
      <c r="F72" s="98">
        <f>IF($B72="","",COUNTIFS(SW_Qualification_Test_Report!$C:$C,$B72,SW_Qualification_Test_Report!$O:$O,F$41, SW_Qualification_Test_Report!$S:$S, "=Yes"))</f>
        <v/>
      </c>
      <c r="G72" s="98">
        <f>IF($B72="","",COUNTIFS(SW_Qualification_Test_Report!$C:$C,$B72,SW_Qualification_Test_Report!$O:$O,G$41, SW_Qualification_Test_Report!$S:$S, "=Yes"))</f>
        <v/>
      </c>
      <c r="H72" s="32">
        <f>IF(D72=0,"No Test Case",E72/D72)</f>
        <v/>
      </c>
      <c r="I72" s="97" t="n">
        <v>10</v>
      </c>
      <c r="J72" s="97" t="n">
        <v>10</v>
      </c>
      <c r="K72" s="92">
        <f>IF(I72=0,"No Requirement",J72/I72)</f>
        <v/>
      </c>
      <c r="L72" s="178" t="n"/>
      <c r="N72" s="18" t="n"/>
      <c r="P72" s="18" t="n"/>
      <c r="Q72" s="19" t="n"/>
      <c r="R72" s="19" t="n"/>
      <c r="S72" s="19" t="n"/>
      <c r="T72" s="19" t="n"/>
      <c r="U72" s="19" t="n"/>
      <c r="V72" s="19" t="n"/>
      <c r="W72" s="19" t="n"/>
      <c r="X72" s="19" t="n"/>
      <c r="Y72" s="19" t="n"/>
    </row>
    <row r="73" hidden="1" ht="19.5" customHeight="1" s="249">
      <c r="A73" s="106" t="inlineStr">
        <is>
          <t>F.06.02</t>
        </is>
      </c>
      <c r="B73" s="31" t="inlineStr">
        <is>
          <t>Authentication</t>
        </is>
      </c>
      <c r="C73" s="107" t="inlineStr">
        <is>
          <t>Yes</t>
        </is>
      </c>
      <c r="D73" s="107">
        <f>IF($B73="","",COUNTIFS(SW_Qualification_Test_Report!$C:$C,$B73, SW_Qualification_Test_Report!$O:$O,"&lt;&gt;Not Applicable", SW_Qualification_Test_Report!$S:$S, "=Yes"))</f>
        <v/>
      </c>
      <c r="E73" s="98">
        <f>IF($B73="","",COUNTIFS(SW_Qualification_Test_Report!$C:$C,$B73,SW_Qualification_Test_Report!$O:$O,E$41, SW_Qualification_Test_Report!$S:$S, "=Yes"))</f>
        <v/>
      </c>
      <c r="F73" s="98">
        <f>IF($B73="","",COUNTIFS(SW_Qualification_Test_Report!$C:$C,$B73,SW_Qualification_Test_Report!$O:$O,F$41, SW_Qualification_Test_Report!$S:$S, "=Yes"))</f>
        <v/>
      </c>
      <c r="G73" s="98">
        <f>IF($B73="","",COUNTIFS(SW_Qualification_Test_Report!$C:$C,$B73,SW_Qualification_Test_Report!$O:$O,G$41, SW_Qualification_Test_Report!$S:$S, "=Yes"))</f>
        <v/>
      </c>
      <c r="H73" s="32">
        <f>IF(D73=0,"No Test Case",E73/D73)</f>
        <v/>
      </c>
      <c r="I73" s="97" t="n">
        <v>126</v>
      </c>
      <c r="J73" s="97" t="n">
        <v>119</v>
      </c>
      <c r="K73" s="92">
        <f>IF(I73=0,"No Requirement",J73/I73)</f>
        <v/>
      </c>
      <c r="L73" s="181" t="inlineStr">
        <is>
          <t>CASDMMA-13443</t>
        </is>
      </c>
      <c r="N73" s="18" t="n"/>
      <c r="P73" s="18" t="n"/>
      <c r="Q73" s="19" t="n"/>
      <c r="R73" s="19" t="n"/>
      <c r="S73" s="19" t="n"/>
      <c r="T73" s="19" t="n"/>
      <c r="U73" s="19" t="n"/>
      <c r="V73" s="19" t="n"/>
      <c r="W73" s="19" t="n"/>
      <c r="X73" s="19" t="n"/>
      <c r="Y73" s="19" t="n"/>
    </row>
    <row r="74" hidden="1" ht="19.5" customHeight="1" s="249">
      <c r="A74" s="106" t="inlineStr">
        <is>
          <t>F.06.03</t>
        </is>
      </c>
      <c r="B74" s="31" t="inlineStr">
        <is>
          <t>Secure Coding</t>
        </is>
      </c>
      <c r="C74" s="107" t="inlineStr">
        <is>
          <t>Yes</t>
        </is>
      </c>
      <c r="D74" s="107">
        <f>IF($B74="","",COUNTIFS(SW_Qualification_Test_Report!$C:$C,$B74, SW_Qualification_Test_Report!$O:$O,"&lt;&gt;Not Applicable", SW_Qualification_Test_Report!$S:$S, "=Yes"))</f>
        <v/>
      </c>
      <c r="E74" s="98">
        <f>IF($B74="","",COUNTIFS(SW_Qualification_Test_Report!$C:$C,$B74,SW_Qualification_Test_Report!$O:$O,E$41, SW_Qualification_Test_Report!$S:$S, "=Yes"))</f>
        <v/>
      </c>
      <c r="F74" s="98">
        <f>IF($B74="","",COUNTIFS(SW_Qualification_Test_Report!$C:$C,$B74,SW_Qualification_Test_Report!$O:$O,F$41, SW_Qualification_Test_Report!$S:$S, "=Yes"))</f>
        <v/>
      </c>
      <c r="G74" s="98">
        <f>IF($B74="","",COUNTIFS(SW_Qualification_Test_Report!$C:$C,$B74,SW_Qualification_Test_Report!$O:$O,G$41, SW_Qualification_Test_Report!$S:$S, "=Yes"))</f>
        <v/>
      </c>
      <c r="H74" s="32">
        <f>IF(D74=0,"No Test Case",E74/D74)</f>
        <v/>
      </c>
      <c r="I74" s="97" t="n">
        <v>19</v>
      </c>
      <c r="J74" s="97" t="n">
        <v>19</v>
      </c>
      <c r="K74" s="92">
        <f>IF(I74=0,"No Requirement",J74/I74)</f>
        <v/>
      </c>
      <c r="L74" s="178" t="n"/>
      <c r="N74" s="18" t="n"/>
      <c r="P74" s="18" t="n"/>
      <c r="Q74" s="19" t="n"/>
      <c r="R74" s="19" t="n"/>
      <c r="S74" s="19" t="n"/>
      <c r="T74" s="19" t="n"/>
      <c r="U74" s="19" t="n"/>
      <c r="V74" s="19" t="n"/>
      <c r="W74" s="19" t="n"/>
      <c r="X74" s="19" t="n"/>
      <c r="Y74" s="19" t="n"/>
    </row>
    <row r="75" hidden="1" ht="19.5" customHeight="1" s="249">
      <c r="A75" s="106" t="inlineStr">
        <is>
          <t>F.06.04</t>
        </is>
      </c>
      <c r="B75" s="31" t="inlineStr">
        <is>
          <t>OnBoard Communication</t>
        </is>
      </c>
      <c r="C75" s="107" t="inlineStr">
        <is>
          <t>Yes</t>
        </is>
      </c>
      <c r="D75" s="107">
        <f>IF($B75="","",COUNTIFS(SW_Qualification_Test_Report!$C:$C,$B75, SW_Qualification_Test_Report!$O:$O,"&lt;&gt;Not Applicable", SW_Qualification_Test_Report!$S:$S, "=Yes"))</f>
        <v/>
      </c>
      <c r="E75" s="98">
        <f>IF($B75="","",COUNTIFS(SW_Qualification_Test_Report!$C:$C,$B75,SW_Qualification_Test_Report!$O:$O,E$41, SW_Qualification_Test_Report!$S:$S, "=Yes"))</f>
        <v/>
      </c>
      <c r="F75" s="98">
        <f>IF($B75="","",COUNTIFS(SW_Qualification_Test_Report!$C:$C,$B75,SW_Qualification_Test_Report!$O:$O,F$41, SW_Qualification_Test_Report!$S:$S, "=Yes"))</f>
        <v/>
      </c>
      <c r="G75" s="98">
        <f>IF($B75="","",COUNTIFS(SW_Qualification_Test_Report!$C:$C,$B75,SW_Qualification_Test_Report!$O:$O,G$41, SW_Qualification_Test_Report!$S:$S, "=Yes"))</f>
        <v/>
      </c>
      <c r="H75" s="32">
        <f>IF(D75=0,"No Test Case",E75/D75)</f>
        <v/>
      </c>
      <c r="I75" s="97" t="n">
        <v>13</v>
      </c>
      <c r="J75" s="97" t="n">
        <v>13</v>
      </c>
      <c r="K75" s="92">
        <f>IF(I75=0,"No Requirement",J75/I75)</f>
        <v/>
      </c>
      <c r="L75" s="178" t="n"/>
      <c r="N75" s="18" t="n"/>
      <c r="P75" s="18" t="n"/>
      <c r="Q75" s="19" t="n"/>
      <c r="R75" s="19" t="n"/>
      <c r="S75" s="19" t="n"/>
      <c r="T75" s="19" t="n"/>
      <c r="U75" s="19" t="n"/>
      <c r="V75" s="19" t="n"/>
      <c r="W75" s="19" t="n"/>
      <c r="X75" s="19" t="n"/>
      <c r="Y75" s="19" t="n"/>
    </row>
    <row r="76" hidden="1" ht="19.5" customHeight="1" s="249">
      <c r="A76" s="106" t="inlineStr">
        <is>
          <t>F.06.05</t>
        </is>
      </c>
      <c r="B76" s="31" t="inlineStr">
        <is>
          <t>File Encryption</t>
        </is>
      </c>
      <c r="C76" s="107" t="inlineStr">
        <is>
          <t>Yes</t>
        </is>
      </c>
      <c r="D76" s="107">
        <f>IF($B76="","",COUNTIFS(SW_Qualification_Test_Report!$C:$C,$B76, SW_Qualification_Test_Report!$O:$O,"&lt;&gt;Not Applicable", SW_Qualification_Test_Report!$S:$S, "=Yes"))</f>
        <v/>
      </c>
      <c r="E76" s="98">
        <f>IF($B76="","",COUNTIFS(SW_Qualification_Test_Report!$C:$C,$B76,SW_Qualification_Test_Report!$O:$O,E$41, SW_Qualification_Test_Report!$S:$S, "=Yes"))</f>
        <v/>
      </c>
      <c r="F76" s="98">
        <f>IF($B76="","",COUNTIFS(SW_Qualification_Test_Report!$C:$C,$B76,SW_Qualification_Test_Report!$O:$O,F$41, SW_Qualification_Test_Report!$S:$S, "=Yes"))</f>
        <v/>
      </c>
      <c r="G76" s="98">
        <f>IF($B76="","",COUNTIFS(SW_Qualification_Test_Report!$C:$C,$B76,SW_Qualification_Test_Report!$O:$O,G$41, SW_Qualification_Test_Report!$S:$S, "=Yes"))</f>
        <v/>
      </c>
      <c r="H76" s="32">
        <f>IF(D76=0,"No Test Case",E76/D76)</f>
        <v/>
      </c>
      <c r="I76" s="97" t="n">
        <v>10</v>
      </c>
      <c r="J76" s="97" t="n">
        <v>10</v>
      </c>
      <c r="K76" s="92">
        <f>IF(I76=0,"No Requirement",J76/I76)</f>
        <v/>
      </c>
      <c r="L76" s="178" t="n"/>
      <c r="N76" s="18" t="n"/>
      <c r="P76" s="18" t="n"/>
      <c r="Q76" s="19" t="n"/>
      <c r="R76" s="19" t="n"/>
      <c r="S76" s="19" t="n"/>
      <c r="T76" s="19" t="n"/>
      <c r="U76" s="19" t="n"/>
      <c r="V76" s="19" t="n"/>
      <c r="W76" s="19" t="n"/>
      <c r="X76" s="19" t="n"/>
      <c r="Y76" s="19" t="n"/>
    </row>
    <row r="77" ht="19.5" customHeight="1" s="249">
      <c r="A77" s="106" t="inlineStr">
        <is>
          <t>F.06.06</t>
        </is>
      </c>
      <c r="B77" s="31" t="inlineStr">
        <is>
          <t>Anti-rollback</t>
        </is>
      </c>
      <c r="C77" s="107" t="inlineStr">
        <is>
          <t>Yes</t>
        </is>
      </c>
      <c r="D77" s="107">
        <f>IF($B77="","",COUNTIFS(SW_Qualification_Test_Report!$C:$C,$B77, SW_Qualification_Test_Report!$O:$O,"&lt;&gt;Not Applicable", SW_Qualification_Test_Report!$S:$S, "=Yes"))</f>
        <v/>
      </c>
      <c r="E77" s="98">
        <f>IF($B77="","",COUNTIFS(SW_Qualification_Test_Report!$C:$C,$B77,SW_Qualification_Test_Report!$O:$O,E$41, SW_Qualification_Test_Report!$S:$S, "=Yes"))</f>
        <v/>
      </c>
      <c r="F77" s="98">
        <f>IF($B77="","",COUNTIFS(SW_Qualification_Test_Report!$C:$C,$B77,SW_Qualification_Test_Report!$O:$O,F$41, SW_Qualification_Test_Report!$S:$S, "=Yes"))</f>
        <v/>
      </c>
      <c r="G77" s="98">
        <f>IF($B77="","",COUNTIFS(SW_Qualification_Test_Report!$C:$C,$B77,SW_Qualification_Test_Report!$O:$O,G$41, SW_Qualification_Test_Report!$S:$S, "=Yes"))</f>
        <v/>
      </c>
      <c r="H77" s="32">
        <f>IF(D77=0,"No Test Case",E77/D77)</f>
        <v/>
      </c>
      <c r="I77" s="97" t="n">
        <v>1</v>
      </c>
      <c r="J77" s="97" t="n">
        <v>1</v>
      </c>
      <c r="K77" s="92">
        <f>IF(I77=0,"No Requirement",J77/I77)</f>
        <v/>
      </c>
      <c r="L77" s="181" t="inlineStr">
        <is>
          <t>CASDMMA-13328</t>
        </is>
      </c>
      <c r="N77" s="18" t="n"/>
      <c r="P77" s="18" t="n"/>
      <c r="Q77" s="19" t="n"/>
      <c r="R77" s="19" t="n"/>
      <c r="S77" s="19" t="n"/>
      <c r="T77" s="19" t="n"/>
      <c r="U77" s="19" t="n"/>
      <c r="V77" s="19" t="n"/>
      <c r="W77" s="19" t="n"/>
      <c r="X77" s="19" t="n"/>
      <c r="Y77" s="19" t="n"/>
    </row>
    <row r="78" hidden="1" ht="19.5" customHeight="1" s="249">
      <c r="A78" s="106" t="inlineStr">
        <is>
          <t>F.06.07</t>
        </is>
      </c>
      <c r="B78" s="31" t="inlineStr">
        <is>
          <t>Crypto Agility</t>
        </is>
      </c>
      <c r="C78" s="107" t="inlineStr">
        <is>
          <t>Yes</t>
        </is>
      </c>
      <c r="D78" s="107">
        <f>IF($B78="","",COUNTIFS(SW_Qualification_Test_Report!$C:$C,$B78, SW_Qualification_Test_Report!$O:$O,"&lt;&gt;Not Applicable", SW_Qualification_Test_Report!$S:$S, "=Yes"))</f>
        <v/>
      </c>
      <c r="E78" s="98">
        <f>IF($B78="","",COUNTIFS(SW_Qualification_Test_Report!$C:$C,$B78,SW_Qualification_Test_Report!$O:$O,E$41, SW_Qualification_Test_Report!$S:$S, "=Yes"))</f>
        <v/>
      </c>
      <c r="F78" s="98">
        <f>IF($B78="","",COUNTIFS(SW_Qualification_Test_Report!$C:$C,$B78,SW_Qualification_Test_Report!$O:$O,F$41, SW_Qualification_Test_Report!$S:$S, "=Yes"))</f>
        <v/>
      </c>
      <c r="G78" s="98">
        <f>IF($B78="","",COUNTIFS(SW_Qualification_Test_Report!$C:$C,$B78,SW_Qualification_Test_Report!$O:$O,G$41, SW_Qualification_Test_Report!$S:$S, "=Yes"))</f>
        <v/>
      </c>
      <c r="H78" s="32">
        <f>IF(D78=0,"No Test Case",E78/D78)</f>
        <v/>
      </c>
      <c r="I78" s="97" t="n">
        <v>19</v>
      </c>
      <c r="J78" s="97" t="n">
        <v>19</v>
      </c>
      <c r="K78" s="92">
        <f>IF(I78=0,"No Requirement",J78/I78)</f>
        <v/>
      </c>
      <c r="L78" s="178" t="n"/>
      <c r="N78" s="18" t="n"/>
      <c r="P78" s="18" t="n"/>
      <c r="Q78" s="19" t="n"/>
      <c r="R78" s="19" t="n"/>
      <c r="S78" s="19" t="n"/>
      <c r="T78" s="19" t="n"/>
      <c r="U78" s="19" t="n"/>
      <c r="V78" s="19" t="n"/>
      <c r="W78" s="19" t="n"/>
      <c r="X78" s="19" t="n"/>
      <c r="Y78" s="19" t="n"/>
    </row>
    <row r="79" ht="19.5" customHeight="1" s="249">
      <c r="A79" s="106" t="inlineStr">
        <is>
          <t>F.06.08</t>
        </is>
      </c>
      <c r="B79" s="31" t="inlineStr">
        <is>
          <t>Secure Production</t>
        </is>
      </c>
      <c r="C79" s="107" t="inlineStr">
        <is>
          <t>Yes</t>
        </is>
      </c>
      <c r="D79" s="107">
        <f>IF($B79="","",COUNTIFS(SW_Qualification_Test_Report!$C:$C,$B79, SW_Qualification_Test_Report!$O:$O,"&lt;&gt;Not Applicable", SW_Qualification_Test_Report!$S:$S, "=Yes"))</f>
        <v/>
      </c>
      <c r="E79" s="98">
        <f>IF($B79="","",COUNTIFS(SW_Qualification_Test_Report!$C:$C,$B79,SW_Qualification_Test_Report!$O:$O,E$41, SW_Qualification_Test_Report!$S:$S, "=Yes"))</f>
        <v/>
      </c>
      <c r="F79" s="98">
        <f>IF($B79="","",COUNTIFS(SW_Qualification_Test_Report!$C:$C,$B79,SW_Qualification_Test_Report!$O:$O,F$41, SW_Qualification_Test_Report!$S:$S, "=Yes"))</f>
        <v/>
      </c>
      <c r="G79" s="98">
        <f>IF($B79="","",COUNTIFS(SW_Qualification_Test_Report!$C:$C,$B79,SW_Qualification_Test_Report!$O:$O,G$41, SW_Qualification_Test_Report!$S:$S, "=Yes"))</f>
        <v/>
      </c>
      <c r="H79" s="32">
        <f>IF(D79=0,"No Test Case",E79/D79)</f>
        <v/>
      </c>
      <c r="I79" s="97" t="n">
        <v>12</v>
      </c>
      <c r="J79" s="97" t="n">
        <v>0</v>
      </c>
      <c r="K79" s="92">
        <f>IF(I79=0,"No Requirement",J79/I79)</f>
        <v/>
      </c>
      <c r="L79" s="181" t="inlineStr">
        <is>
          <t>CASDMMA-13089</t>
        </is>
      </c>
      <c r="N79" s="18" t="n"/>
      <c r="P79" s="18" t="n"/>
      <c r="Q79" s="19" t="n"/>
      <c r="R79" s="19" t="n"/>
      <c r="S79" s="19" t="n"/>
      <c r="T79" s="19" t="n"/>
      <c r="U79" s="19" t="n"/>
      <c r="V79" s="19" t="n"/>
      <c r="W79" s="19" t="n"/>
      <c r="X79" s="19" t="n"/>
      <c r="Y79" s="19" t="n"/>
    </row>
    <row r="80" ht="19.5" customHeight="1" s="249">
      <c r="A80" s="106" t="inlineStr">
        <is>
          <t>F.06.09</t>
        </is>
      </c>
      <c r="B80" s="31" t="inlineStr">
        <is>
          <t>Secure Debug</t>
        </is>
      </c>
      <c r="C80" s="107" t="inlineStr">
        <is>
          <t>Yes</t>
        </is>
      </c>
      <c r="D80" s="107">
        <f>IF($B80="","",COUNTIFS(SW_Qualification_Test_Report!$C:$C,$B80, SW_Qualification_Test_Report!$O:$O,"&lt;&gt;Not Applicable", SW_Qualification_Test_Report!$S:$S, "=Yes"))</f>
        <v/>
      </c>
      <c r="E80" s="98">
        <f>IF($B80="","",COUNTIFS(SW_Qualification_Test_Report!$C:$C,$B80,SW_Qualification_Test_Report!$O:$O,E$41, SW_Qualification_Test_Report!$S:$S, "=Yes"))</f>
        <v/>
      </c>
      <c r="F80" s="98">
        <f>IF($B80="","",COUNTIFS(SW_Qualification_Test_Report!$C:$C,$B80,SW_Qualification_Test_Report!$O:$O,F$41, SW_Qualification_Test_Report!$S:$S, "=Yes"))</f>
        <v/>
      </c>
      <c r="G80" s="98">
        <f>IF($B80="","",COUNTIFS(SW_Qualification_Test_Report!$C:$C,$B80,SW_Qualification_Test_Report!$O:$O,G$41, SW_Qualification_Test_Report!$S:$S, "=Yes"))</f>
        <v/>
      </c>
      <c r="H80" s="32">
        <f>IF(D80=0,"No Test Case",E80/D80)</f>
        <v/>
      </c>
      <c r="I80" s="97" t="n">
        <v>21</v>
      </c>
      <c r="J80" s="97" t="n">
        <v>21</v>
      </c>
      <c r="K80" s="92">
        <f>IF(I80=0,"No Requirement",J80/I80)</f>
        <v/>
      </c>
      <c r="L80" s="182" t="inlineStr">
        <is>
          <t>Remarked FML2 in FROP</t>
        </is>
      </c>
      <c r="N80" s="18" t="n"/>
      <c r="P80" s="18" t="n"/>
      <c r="Q80" s="19" t="n"/>
      <c r="R80" s="19" t="n"/>
      <c r="S80" s="19" t="n"/>
      <c r="T80" s="19" t="n"/>
      <c r="U80" s="19" t="n"/>
      <c r="V80" s="19" t="n"/>
      <c r="W80" s="19" t="n"/>
      <c r="X80" s="19" t="n"/>
      <c r="Y80" s="19" t="n"/>
    </row>
    <row r="81" ht="19.5" customHeight="1" s="249">
      <c r="A81" s="106" t="inlineStr">
        <is>
          <t>F.06.10</t>
        </is>
      </c>
      <c r="B81" s="31" t="inlineStr">
        <is>
          <t>Optional: Hardware Security Module</t>
        </is>
      </c>
      <c r="C81" s="107" t="inlineStr">
        <is>
          <t>No</t>
        </is>
      </c>
      <c r="D81" s="107">
        <f>IF($B81="","",COUNTIFS(SW_Qualification_Test_Report!$C:$C,$B81, SW_Qualification_Test_Report!$O:$O,"&lt;&gt;Not Applicable", SW_Qualification_Test_Report!$S:$S, "=Yes"))</f>
        <v/>
      </c>
      <c r="E81" s="98">
        <f>IF($B81="","",COUNTIFS(SW_Qualification_Test_Report!$C:$C,$B81,SW_Qualification_Test_Report!$O:$O,E$41, SW_Qualification_Test_Report!$S:$S, "=Yes"))</f>
        <v/>
      </c>
      <c r="F81" s="98">
        <f>IF($B81="","",COUNTIFS(SW_Qualification_Test_Report!$C:$C,$B81,SW_Qualification_Test_Report!$O:$O,F$41, SW_Qualification_Test_Report!$S:$S, "=Yes"))</f>
        <v/>
      </c>
      <c r="G81" s="98">
        <f>IF($B81="","",COUNTIFS(SW_Qualification_Test_Report!$C:$C,$B81,SW_Qualification_Test_Report!$O:$O,G$41, SW_Qualification_Test_Report!$S:$S, "=Yes"))</f>
        <v/>
      </c>
      <c r="H81" s="32">
        <f>IF(D81=0,"No Test Case",E81/D81)</f>
        <v/>
      </c>
      <c r="I81" s="97" t="n">
        <v>0</v>
      </c>
      <c r="J81" s="97" t="n">
        <v>0</v>
      </c>
      <c r="K81" s="92">
        <f>IF(I81=0,"No Requirement",J81/I81)</f>
        <v/>
      </c>
      <c r="L81" s="179" t="inlineStr">
        <is>
          <t>No requirement on SWTRS</t>
        </is>
      </c>
      <c r="N81" s="18" t="n"/>
      <c r="P81" s="18" t="n"/>
      <c r="Q81" s="19" t="n"/>
      <c r="R81" s="19" t="n"/>
      <c r="S81" s="19" t="n"/>
      <c r="T81" s="19" t="n"/>
      <c r="U81" s="19" t="n"/>
      <c r="V81" s="19" t="n"/>
      <c r="W81" s="19" t="n"/>
      <c r="X81" s="19" t="n"/>
      <c r="Y81" s="19" t="n"/>
    </row>
    <row r="82" hidden="1" ht="19.5" customHeight="1" s="249">
      <c r="A82" s="106" t="inlineStr">
        <is>
          <t>F.06.11</t>
        </is>
      </c>
      <c r="B82" s="31" t="inlineStr">
        <is>
          <t>Secure Boot</t>
        </is>
      </c>
      <c r="C82" s="107" t="inlineStr">
        <is>
          <t>Yes</t>
        </is>
      </c>
      <c r="D82" s="107">
        <f>IF($B82="","",COUNTIFS(SW_Qualification_Test_Report!$C:$C,$B82, SW_Qualification_Test_Report!$O:$O,"&lt;&gt;Not Applicable", SW_Qualification_Test_Report!$S:$S, "=Yes"))</f>
        <v/>
      </c>
      <c r="E82" s="98">
        <f>IF($B82="","",COUNTIFS(SW_Qualification_Test_Report!$C:$C,$B82,SW_Qualification_Test_Report!$O:$O,E$41, SW_Qualification_Test_Report!$S:$S, "=Yes"))</f>
        <v/>
      </c>
      <c r="F82" s="98">
        <f>IF($B82="","",COUNTIFS(SW_Qualification_Test_Report!$C:$C,$B82,SW_Qualification_Test_Report!$O:$O,F$41, SW_Qualification_Test_Report!$S:$S, "=Yes"))</f>
        <v/>
      </c>
      <c r="G82" s="98">
        <f>IF($B82="","",COUNTIFS(SW_Qualification_Test_Report!$C:$C,$B82,SW_Qualification_Test_Report!$O:$O,G$41, SW_Qualification_Test_Report!$S:$S, "=Yes"))</f>
        <v/>
      </c>
      <c r="H82" s="32">
        <f>IF(D82=0,"No Test Case",E82/D82)</f>
        <v/>
      </c>
      <c r="I82" s="97" t="n">
        <v>18</v>
      </c>
      <c r="J82" s="97" t="n">
        <v>18</v>
      </c>
      <c r="K82" s="92">
        <f>IF(I82=0,"No Requirement",J82/I82)</f>
        <v/>
      </c>
      <c r="L82" s="178" t="n"/>
      <c r="N82" s="18" t="n"/>
      <c r="P82" s="18" t="n"/>
      <c r="Q82" s="19" t="n"/>
      <c r="R82" s="19" t="n"/>
      <c r="S82" s="19" t="n"/>
      <c r="T82" s="19" t="n"/>
      <c r="U82" s="19" t="n"/>
      <c r="V82" s="19" t="n"/>
      <c r="W82" s="19" t="n"/>
      <c r="X82" s="19" t="n"/>
      <c r="Y82" s="19" t="n"/>
    </row>
    <row r="83" hidden="1" ht="19.5" customHeight="1" s="249">
      <c r="A83" s="106" t="inlineStr">
        <is>
          <t>F.06.12</t>
        </is>
      </c>
      <c r="B83" s="31" t="inlineStr">
        <is>
          <t>Right Management</t>
        </is>
      </c>
      <c r="C83" s="107" t="inlineStr">
        <is>
          <t>Yes</t>
        </is>
      </c>
      <c r="D83" s="107">
        <f>IF($B83="","",COUNTIFS(SW_Qualification_Test_Report!$C:$C,$B83, SW_Qualification_Test_Report!$O:$O,"&lt;&gt;Not Applicable", SW_Qualification_Test_Report!$S:$S, "=Yes"))</f>
        <v/>
      </c>
      <c r="E83" s="98">
        <f>IF($B83="","",COUNTIFS(SW_Qualification_Test_Report!$C:$C,$B83,SW_Qualification_Test_Report!$O:$O,E$41, SW_Qualification_Test_Report!$S:$S, "=Yes"))</f>
        <v/>
      </c>
      <c r="F83" s="98">
        <f>IF($B83="","",COUNTIFS(SW_Qualification_Test_Report!$C:$C,$B83,SW_Qualification_Test_Report!$O:$O,F$41, SW_Qualification_Test_Report!$S:$S, "=Yes"))</f>
        <v/>
      </c>
      <c r="G83" s="98">
        <f>IF($B83="","",COUNTIFS(SW_Qualification_Test_Report!$C:$C,$B83,SW_Qualification_Test_Report!$O:$O,G$41, SW_Qualification_Test_Report!$S:$S, "=Yes"))</f>
        <v/>
      </c>
      <c r="H83" s="32">
        <f>IF(D83=0,"No Test Case",E83/D83)</f>
        <v/>
      </c>
      <c r="I83" s="97" t="n">
        <v>43</v>
      </c>
      <c r="J83" s="97" t="n">
        <v>30</v>
      </c>
      <c r="K83" s="92">
        <f>IF(I83=0,"No Requirement",J83/I83)</f>
        <v/>
      </c>
      <c r="L83" s="181" t="inlineStr">
        <is>
          <t>CASDMMA-13444</t>
        </is>
      </c>
      <c r="N83" s="18" t="n"/>
      <c r="P83" s="18" t="n"/>
      <c r="Q83" s="19" t="n"/>
      <c r="R83" s="19" t="n"/>
      <c r="S83" s="19" t="n"/>
      <c r="T83" s="19" t="n"/>
      <c r="U83" s="19" t="n"/>
      <c r="V83" s="19" t="n"/>
      <c r="W83" s="19" t="n"/>
      <c r="X83" s="19" t="n"/>
      <c r="Y83" s="19" t="n"/>
    </row>
    <row r="84" hidden="1" ht="19.5" customHeight="1" s="249">
      <c r="A84" s="106" t="inlineStr">
        <is>
          <t>F.06.13</t>
        </is>
      </c>
      <c r="B84" s="31" t="inlineStr">
        <is>
          <t>Security Event Logging</t>
        </is>
      </c>
      <c r="C84" s="107" t="inlineStr">
        <is>
          <t>Yes</t>
        </is>
      </c>
      <c r="D84" s="107">
        <f>IF($B84="","",COUNTIFS(SW_Qualification_Test_Report!$C:$C,$B84, SW_Qualification_Test_Report!$O:$O,"&lt;&gt;Not Applicable", SW_Qualification_Test_Report!$S:$S, "=Yes"))</f>
        <v/>
      </c>
      <c r="E84" s="98">
        <f>IF($B84="","",COUNTIFS(SW_Qualification_Test_Report!$C:$C,$B84,SW_Qualification_Test_Report!$O:$O,E$41, SW_Qualification_Test_Report!$S:$S, "=Yes"))</f>
        <v/>
      </c>
      <c r="F84" s="98">
        <f>IF($B84="","",COUNTIFS(SW_Qualification_Test_Report!$C:$C,$B84,SW_Qualification_Test_Report!$O:$O,F$41, SW_Qualification_Test_Report!$S:$S, "=Yes"))</f>
        <v/>
      </c>
      <c r="G84" s="98">
        <f>IF($B84="","",COUNTIFS(SW_Qualification_Test_Report!$C:$C,$B84,SW_Qualification_Test_Report!$O:$O,G$41, SW_Qualification_Test_Report!$S:$S, "=Yes"))</f>
        <v/>
      </c>
      <c r="H84" s="32">
        <f>IF(D84=0,"No Test Case",E84/D84)</f>
        <v/>
      </c>
      <c r="I84" s="97" t="n">
        <v>219</v>
      </c>
      <c r="J84" s="97" t="n">
        <v>214</v>
      </c>
      <c r="K84" s="92">
        <f>IF(I84=0,"No Requirement",J84/I84)</f>
        <v/>
      </c>
      <c r="L84" s="181" t="inlineStr">
        <is>
          <t>CASDMMA-13439</t>
        </is>
      </c>
      <c r="N84" s="18" t="n"/>
      <c r="P84" s="18" t="n"/>
      <c r="Q84" s="19" t="n"/>
      <c r="R84" s="19" t="n"/>
      <c r="S84" s="19" t="n"/>
      <c r="T84" s="19" t="n"/>
      <c r="U84" s="19" t="n"/>
      <c r="V84" s="19" t="n"/>
      <c r="W84" s="19" t="n"/>
      <c r="X84" s="19" t="n"/>
      <c r="Y84" s="19" t="n"/>
    </row>
    <row r="85" hidden="1" ht="19.5" customHeight="1" s="249">
      <c r="A85" s="106" t="inlineStr">
        <is>
          <t>F.06.14</t>
        </is>
      </c>
      <c r="B85" s="31" t="inlineStr">
        <is>
          <t>Secure Broadcast</t>
        </is>
      </c>
      <c r="C85" s="107" t="inlineStr">
        <is>
          <t>Yes</t>
        </is>
      </c>
      <c r="D85" s="107">
        <f>IF($B85="","",COUNTIFS(SW_Qualification_Test_Report!$C:$C,$B85, SW_Qualification_Test_Report!$O:$O,"&lt;&gt;Not Applicable", SW_Qualification_Test_Report!$S:$S, "=Yes"))</f>
        <v/>
      </c>
      <c r="E85" s="98">
        <f>IF($B85="","",COUNTIFS(SW_Qualification_Test_Report!$C:$C,$B85,SW_Qualification_Test_Report!$O:$O,E$41, SW_Qualification_Test_Report!$S:$S, "=Yes"))</f>
        <v/>
      </c>
      <c r="F85" s="98">
        <f>IF($B85="","",COUNTIFS(SW_Qualification_Test_Report!$C:$C,$B85,SW_Qualification_Test_Report!$O:$O,F$41, SW_Qualification_Test_Report!$S:$S, "=Yes"))</f>
        <v/>
      </c>
      <c r="G85" s="98">
        <f>IF($B85="","",COUNTIFS(SW_Qualification_Test_Report!$C:$C,$B85,SW_Qualification_Test_Report!$O:$O,G$41, SW_Qualification_Test_Report!$S:$S, "=Yes"))</f>
        <v/>
      </c>
      <c r="H85" s="32">
        <f>IF(D85=0,"No Test Case",E85/D85)</f>
        <v/>
      </c>
      <c r="I85" s="97" t="n">
        <v>32</v>
      </c>
      <c r="J85" s="97" t="n">
        <v>32</v>
      </c>
      <c r="K85" s="92">
        <f>IF(I85=0,"No Requirement",J85/I85)</f>
        <v/>
      </c>
      <c r="L85" s="178" t="n"/>
      <c r="N85" s="18" t="n"/>
      <c r="P85" s="18" t="n"/>
      <c r="Q85" s="19" t="n"/>
      <c r="R85" s="19" t="n"/>
      <c r="S85" s="19" t="n"/>
      <c r="T85" s="19" t="n"/>
      <c r="U85" s="19" t="n"/>
      <c r="V85" s="19" t="n"/>
      <c r="W85" s="19" t="n"/>
      <c r="X85" s="19" t="n"/>
      <c r="Y85" s="19" t="n"/>
    </row>
    <row r="86" hidden="1" ht="19.5" customHeight="1" s="249">
      <c r="A86" s="106" t="inlineStr">
        <is>
          <t>F.06.15</t>
        </is>
      </c>
      <c r="B86" s="31" t="inlineStr">
        <is>
          <t>Secure Time Management</t>
        </is>
      </c>
      <c r="C86" s="107" t="inlineStr">
        <is>
          <t>Yes</t>
        </is>
      </c>
      <c r="D86" s="107">
        <f>IF($B86="","",COUNTIFS(SW_Qualification_Test_Report!$C:$C,$B86, SW_Qualification_Test_Report!$O:$O,"&lt;&gt;Not Applicable", SW_Qualification_Test_Report!$S:$S, "=Yes"))</f>
        <v/>
      </c>
      <c r="E86" s="98">
        <f>IF($B86="","",COUNTIFS(SW_Qualification_Test_Report!$C:$C,$B86,SW_Qualification_Test_Report!$O:$O,E$41, SW_Qualification_Test_Report!$S:$S, "=Yes"))</f>
        <v/>
      </c>
      <c r="F86" s="98">
        <f>IF($B86="","",COUNTIFS(SW_Qualification_Test_Report!$C:$C,$B86,SW_Qualification_Test_Report!$O:$O,F$41, SW_Qualification_Test_Report!$S:$S, "=Yes"))</f>
        <v/>
      </c>
      <c r="G86" s="98">
        <f>IF($B86="","",COUNTIFS(SW_Qualification_Test_Report!$C:$C,$B86,SW_Qualification_Test_Report!$O:$O,G$41, SW_Qualification_Test_Report!$S:$S, "=Yes"))</f>
        <v/>
      </c>
      <c r="H86" s="32">
        <f>IF(D86=0,"No Test Case",E86/D86)</f>
        <v/>
      </c>
      <c r="I86" s="97" t="n">
        <v>52</v>
      </c>
      <c r="J86" s="97" t="n">
        <v>52</v>
      </c>
      <c r="K86" s="92">
        <f>IF(I86=0,"No Requirement",J86/I86)</f>
        <v/>
      </c>
      <c r="L86" s="178" t="n"/>
      <c r="N86" s="18" t="n"/>
      <c r="P86" s="18" t="n"/>
      <c r="Q86" s="19" t="n"/>
      <c r="R86" s="19" t="n"/>
      <c r="S86" s="19" t="n"/>
      <c r="T86" s="19" t="n"/>
      <c r="U86" s="19" t="n"/>
      <c r="V86" s="19" t="n"/>
      <c r="W86" s="19" t="n"/>
      <c r="X86" s="19" t="n"/>
      <c r="Y86" s="19" t="n"/>
    </row>
    <row r="87" ht="19.5" customHeight="1" s="249">
      <c r="A87" s="106" t="inlineStr">
        <is>
          <t>F.06.16</t>
        </is>
      </c>
      <c r="B87" s="31" t="inlineStr">
        <is>
          <t>Secure Storage</t>
        </is>
      </c>
      <c r="C87" s="107" t="inlineStr">
        <is>
          <t>No</t>
        </is>
      </c>
      <c r="D87" s="107">
        <f>IF($B87="","",COUNTIFS(SW_Qualification_Test_Report!$C:$C,$B87, SW_Qualification_Test_Report!$O:$O,"&lt;&gt;Not Applicable", SW_Qualification_Test_Report!$S:$S, "=Yes"))</f>
        <v/>
      </c>
      <c r="E87" s="98">
        <f>IF($B87="","",COUNTIFS(SW_Qualification_Test_Report!$C:$C,$B87,SW_Qualification_Test_Report!$O:$O,E$41, SW_Qualification_Test_Report!$S:$S, "=Yes"))</f>
        <v/>
      </c>
      <c r="F87" s="98">
        <f>IF($B87="","",COUNTIFS(SW_Qualification_Test_Report!$C:$C,$B87,SW_Qualification_Test_Report!$O:$O,F$41, SW_Qualification_Test_Report!$S:$S, "=Yes"))</f>
        <v/>
      </c>
      <c r="G87" s="98">
        <f>IF($B87="","",COUNTIFS(SW_Qualification_Test_Report!$C:$C,$B87,SW_Qualification_Test_Report!$O:$O,G$41, SW_Qualification_Test_Report!$S:$S, "=Yes"))</f>
        <v/>
      </c>
      <c r="H87" s="32">
        <f>IF(D87=0,"No Test Case",E87/D87)</f>
        <v/>
      </c>
      <c r="I87" s="97" t="n">
        <v>0</v>
      </c>
      <c r="J87" s="97" t="n">
        <v>0</v>
      </c>
      <c r="K87" s="92">
        <f>IF(I87=0,"No Requirement",J87/I87)</f>
        <v/>
      </c>
      <c r="L87" s="179" t="inlineStr">
        <is>
          <t>No requirement on SWTRS</t>
        </is>
      </c>
      <c r="N87" s="18" t="n"/>
      <c r="P87" s="18" t="n"/>
      <c r="Q87" s="19" t="n"/>
      <c r="R87" s="19" t="n"/>
      <c r="S87" s="19" t="n"/>
      <c r="T87" s="19" t="n"/>
      <c r="U87" s="19" t="n"/>
      <c r="V87" s="19" t="n"/>
      <c r="W87" s="19" t="n"/>
      <c r="X87" s="19" t="n"/>
      <c r="Y87" s="19" t="n"/>
    </row>
    <row r="88" hidden="1" ht="19.5" customHeight="1" s="249">
      <c r="A88" s="106" t="inlineStr">
        <is>
          <t>F.06.17</t>
        </is>
      </c>
      <c r="B88" s="31" t="inlineStr">
        <is>
          <t>Key Management</t>
        </is>
      </c>
      <c r="C88" s="107" t="inlineStr">
        <is>
          <t>Yes</t>
        </is>
      </c>
      <c r="D88" s="107">
        <f>IF($B88="","",COUNTIFS(SW_Qualification_Test_Report!$C:$C,$B88, SW_Qualification_Test_Report!$O:$O,"&lt;&gt;Not Applicable", SW_Qualification_Test_Report!$S:$S, "=Yes"))</f>
        <v/>
      </c>
      <c r="E88" s="98">
        <f>IF($B88="","",COUNTIFS(SW_Qualification_Test_Report!$C:$C,$B88,SW_Qualification_Test_Report!$O:$O,E$41, SW_Qualification_Test_Report!$S:$S, "=Yes"))</f>
        <v/>
      </c>
      <c r="F88" s="98">
        <f>IF($B88="","",COUNTIFS(SW_Qualification_Test_Report!$C:$C,$B88,SW_Qualification_Test_Report!$O:$O,F$41, SW_Qualification_Test_Report!$S:$S, "=Yes"))</f>
        <v/>
      </c>
      <c r="G88" s="98">
        <f>IF($B88="","",COUNTIFS(SW_Qualification_Test_Report!$C:$C,$B88,SW_Qualification_Test_Report!$O:$O,G$41, SW_Qualification_Test_Report!$S:$S, "=Yes"))</f>
        <v/>
      </c>
      <c r="H88" s="32">
        <f>IF(D88=0,"No Test Case",E88/D88)</f>
        <v/>
      </c>
      <c r="I88" s="97" t="n">
        <v>67</v>
      </c>
      <c r="J88" s="97" t="n">
        <v>55</v>
      </c>
      <c r="K88" s="92">
        <f>IF(I88=0,"No Requirement",J88/I88)</f>
        <v/>
      </c>
      <c r="L88" s="181" t="inlineStr">
        <is>
          <t>CASDMMA-13442</t>
        </is>
      </c>
      <c r="N88" s="18" t="n"/>
      <c r="P88" s="18" t="n"/>
      <c r="Q88" s="19" t="n"/>
      <c r="R88" s="19" t="n"/>
      <c r="S88" s="19" t="n"/>
      <c r="T88" s="19" t="n"/>
      <c r="U88" s="19" t="n"/>
      <c r="V88" s="19" t="n"/>
      <c r="W88" s="19" t="n"/>
      <c r="X88" s="19" t="n"/>
      <c r="Y88" s="19" t="n"/>
    </row>
    <row r="89" hidden="1" ht="19.5" customHeight="1" s="249">
      <c r="A89" s="106" t="inlineStr">
        <is>
          <t>F.06.18</t>
        </is>
      </c>
      <c r="B89" s="31" t="inlineStr">
        <is>
          <t>VIN Configuration and Distribution</t>
        </is>
      </c>
      <c r="C89" s="107" t="inlineStr">
        <is>
          <t>Yes</t>
        </is>
      </c>
      <c r="D89" s="107">
        <f>IF($B89="","",COUNTIFS(SW_Qualification_Test_Report!$C:$C,$B89, SW_Qualification_Test_Report!$O:$O,"&lt;&gt;Not Applicable", SW_Qualification_Test_Report!$S:$S, "=Yes"))</f>
        <v/>
      </c>
      <c r="E89" s="98">
        <f>IF($B89="","",COUNTIFS(SW_Qualification_Test_Report!$C:$C,$B89,SW_Qualification_Test_Report!$O:$O,E$41, SW_Qualification_Test_Report!$S:$S, "=Yes"))</f>
        <v/>
      </c>
      <c r="F89" s="98">
        <f>IF($B89="","",COUNTIFS(SW_Qualification_Test_Report!$C:$C,$B89,SW_Qualification_Test_Report!$O:$O,F$41, SW_Qualification_Test_Report!$S:$S, "=Yes"))</f>
        <v/>
      </c>
      <c r="G89" s="98">
        <f>IF($B89="","",COUNTIFS(SW_Qualification_Test_Report!$C:$C,$B89,SW_Qualification_Test_Report!$O:$O,G$41, SW_Qualification_Test_Report!$S:$S, "=Yes"))</f>
        <v/>
      </c>
      <c r="H89" s="32">
        <f>IF(D89=0,"No Test Case",E89/D89)</f>
        <v/>
      </c>
      <c r="I89" s="97" t="n">
        <v>34</v>
      </c>
      <c r="J89" s="97" t="n">
        <v>25</v>
      </c>
      <c r="K89" s="92">
        <f>IF(I89=0,"No Requirement",J89/I89)</f>
        <v/>
      </c>
      <c r="L89" s="181" t="inlineStr">
        <is>
          <t>CASDMMA-13440</t>
        </is>
      </c>
      <c r="N89" s="18" t="n"/>
      <c r="P89" s="18" t="n"/>
      <c r="Q89" s="19" t="n"/>
      <c r="R89" s="19" t="n"/>
      <c r="S89" s="19" t="n"/>
      <c r="T89" s="19" t="n"/>
      <c r="U89" s="19" t="n"/>
      <c r="V89" s="19" t="n"/>
      <c r="W89" s="19" t="n"/>
      <c r="X89" s="19" t="n"/>
      <c r="Y89" s="19" t="n"/>
    </row>
    <row r="90" ht="19.5" customHeight="1" s="249">
      <c r="A90" s="113" t="inlineStr">
        <is>
          <t>F.07.00</t>
        </is>
      </c>
      <c r="B90" s="112" t="inlineStr">
        <is>
          <t>Secure diagnosis</t>
        </is>
      </c>
      <c r="C90" s="107" t="inlineStr">
        <is>
          <t>No</t>
        </is>
      </c>
      <c r="D90" s="107">
        <f>IF($B90="","",COUNTIFS(SW_Qualification_Test_Report!$C:$C,$B90, SW_Qualification_Test_Report!$O:$O,"&lt;&gt;Not Applicable", SW_Qualification_Test_Report!$S:$S, "=Yes"))</f>
        <v/>
      </c>
      <c r="E90" s="98">
        <f>IF($B90="","",COUNTIFS(SW_Qualification_Test_Report!$C:$C,$B90,SW_Qualification_Test_Report!$O:$O,E$41, SW_Qualification_Test_Report!$S:$S, "=Yes"))</f>
        <v/>
      </c>
      <c r="F90" s="98">
        <f>IF($B90="","",COUNTIFS(SW_Qualification_Test_Report!$C:$C,$B90,SW_Qualification_Test_Report!$O:$O,F$41, SW_Qualification_Test_Report!$S:$S, "=Yes"))</f>
        <v/>
      </c>
      <c r="G90" s="98">
        <f>IF($B90="","",COUNTIFS(SW_Qualification_Test_Report!$C:$C,$B90,SW_Qualification_Test_Report!$O:$O,G$41, SW_Qualification_Test_Report!$S:$S, "=Yes"))</f>
        <v/>
      </c>
      <c r="H90" s="32">
        <f>IF(D90=0,"No Test Case",E90/D90)</f>
        <v/>
      </c>
      <c r="I90" s="97" t="n">
        <v>165</v>
      </c>
      <c r="J90" s="97" t="n">
        <v>150</v>
      </c>
      <c r="K90" s="92">
        <f>IF(I90=0,"No Requirement",J90/I90)</f>
        <v/>
      </c>
      <c r="L90" s="178" t="inlineStr">
        <is>
          <t>Need to confirm with SWPL</t>
        </is>
      </c>
      <c r="N90" s="18" t="n"/>
      <c r="P90" s="18" t="n"/>
      <c r="Q90" s="19" t="n"/>
      <c r="R90" s="19" t="n"/>
      <c r="S90" s="19" t="n"/>
      <c r="T90" s="19" t="n"/>
      <c r="U90" s="19" t="n"/>
      <c r="V90" s="19" t="n"/>
      <c r="W90" s="19" t="n"/>
      <c r="X90" s="19" t="n"/>
      <c r="Y90" s="19" t="n"/>
    </row>
    <row r="91" hidden="1" ht="19.5" customHeight="1" s="249">
      <c r="A91" s="106" t="inlineStr">
        <is>
          <t>F.07.01</t>
        </is>
      </c>
      <c r="B91" s="31" t="inlineStr">
        <is>
          <t>Local_Authentication</t>
        </is>
      </c>
      <c r="C91" s="107" t="inlineStr">
        <is>
          <t>Yes</t>
        </is>
      </c>
      <c r="D91" s="107">
        <f>IF($B91="","",COUNTIFS(SW_Qualification_Test_Report!$C:$C,$B91, SW_Qualification_Test_Report!$O:$O,"&lt;&gt;Not Applicable", SW_Qualification_Test_Report!$S:$S, "=Yes"))</f>
        <v/>
      </c>
      <c r="E91" s="98">
        <f>IF($B91="","",COUNTIFS(SW_Qualification_Test_Report!$C:$C,$B91,SW_Qualification_Test_Report!$O:$O,E$41, SW_Qualification_Test_Report!$S:$S, "=Yes"))</f>
        <v/>
      </c>
      <c r="F91" s="98">
        <f>IF($B91="","",COUNTIFS(SW_Qualification_Test_Report!$C:$C,$B91,SW_Qualification_Test_Report!$O:$O,F$41, SW_Qualification_Test_Report!$S:$S, "=Yes"))</f>
        <v/>
      </c>
      <c r="G91" s="98">
        <f>IF($B91="","",COUNTIFS(SW_Qualification_Test_Report!$C:$C,$B91,SW_Qualification_Test_Report!$O:$O,G$41, SW_Qualification_Test_Report!$S:$S, "=Yes"))</f>
        <v/>
      </c>
      <c r="H91" s="32">
        <f>IF(D91=0,"No Test Case",E91/D91)</f>
        <v/>
      </c>
      <c r="I91" s="97" t="n">
        <v>101</v>
      </c>
      <c r="J91" s="97" t="n">
        <v>95</v>
      </c>
      <c r="K91" s="92">
        <f>IF(I91=0,"No Requirement",J91/I91)</f>
        <v/>
      </c>
      <c r="L91" s="181" t="inlineStr">
        <is>
          <t>CASDMMA-13443</t>
        </is>
      </c>
      <c r="N91" s="18" t="n"/>
      <c r="P91" s="18" t="n"/>
      <c r="Q91" s="19" t="n"/>
      <c r="R91" s="19" t="n"/>
      <c r="S91" s="19" t="n"/>
      <c r="T91" s="19" t="n"/>
      <c r="U91" s="19" t="n"/>
      <c r="V91" s="19" t="n"/>
      <c r="W91" s="19" t="n"/>
      <c r="X91" s="19" t="n"/>
      <c r="Y91" s="19" t="n"/>
    </row>
    <row r="92" hidden="1" ht="19.5" customHeight="1" s="249">
      <c r="A92" s="106" t="inlineStr">
        <is>
          <t>F.07.02</t>
        </is>
      </c>
      <c r="B92" s="31" t="inlineStr">
        <is>
          <t>Central_Authentication</t>
        </is>
      </c>
      <c r="C92" s="107" t="inlineStr">
        <is>
          <t>Yes</t>
        </is>
      </c>
      <c r="D92" s="107">
        <f>IF($B92="","",COUNTIFS(SW_Qualification_Test_Report!$C:$C,$B92, SW_Qualification_Test_Report!$O:$O,"&lt;&gt;Not Applicable", SW_Qualification_Test_Report!$S:$S, "=Yes"))</f>
        <v/>
      </c>
      <c r="E92" s="98">
        <f>IF($B92="","",COUNTIFS(SW_Qualification_Test_Report!$C:$C,$B92,SW_Qualification_Test_Report!$O:$O,E$41, SW_Qualification_Test_Report!$S:$S, "=Yes"))</f>
        <v/>
      </c>
      <c r="F92" s="98">
        <f>IF($B92="","",COUNTIFS(SW_Qualification_Test_Report!$C:$C,$B92,SW_Qualification_Test_Report!$O:$O,F$41, SW_Qualification_Test_Report!$S:$S, "=Yes"))</f>
        <v/>
      </c>
      <c r="G92" s="98">
        <f>IF($B92="","",COUNTIFS(SW_Qualification_Test_Report!$C:$C,$B92,SW_Qualification_Test_Report!$O:$O,G$41, SW_Qualification_Test_Report!$S:$S, "=Yes"))</f>
        <v/>
      </c>
      <c r="H92" s="32">
        <f>IF(D92=0,"No Test Case",E92/D92)</f>
        <v/>
      </c>
      <c r="I92" s="97" t="n">
        <v>13</v>
      </c>
      <c r="J92" s="97" t="n">
        <v>13</v>
      </c>
      <c r="K92" s="92">
        <f>IF(I92=0,"No Requirement",J92/I92)</f>
        <v/>
      </c>
      <c r="L92" s="178" t="n"/>
      <c r="N92" s="18" t="n"/>
      <c r="P92" s="18" t="n"/>
      <c r="Q92" s="19" t="n"/>
      <c r="R92" s="19" t="n"/>
      <c r="S92" s="19" t="n"/>
      <c r="T92" s="19" t="n"/>
      <c r="U92" s="19" t="n"/>
      <c r="V92" s="19" t="n"/>
      <c r="W92" s="19" t="n"/>
      <c r="X92" s="19" t="n"/>
      <c r="Y92" s="19" t="n"/>
    </row>
    <row r="93" ht="19.5" customHeight="1" s="249">
      <c r="A93" s="106" t="inlineStr">
        <is>
          <t>F.07.03</t>
        </is>
      </c>
      <c r="B93" s="31" t="inlineStr">
        <is>
          <t>TLS Diagnostics</t>
        </is>
      </c>
      <c r="C93" s="107" t="inlineStr">
        <is>
          <t>No</t>
        </is>
      </c>
      <c r="D93" s="107">
        <f>IF($B93="","",COUNTIFS(SW_Qualification_Test_Report!$C:$C,$B93, SW_Qualification_Test_Report!$O:$O,"&lt;&gt;Not Applicable", SW_Qualification_Test_Report!$S:$S, "=Yes"))</f>
        <v/>
      </c>
      <c r="E93" s="98">
        <f>IF($B93="","",COUNTIFS(SW_Qualification_Test_Report!$C:$C,$B93,SW_Qualification_Test_Report!$O:$O,E$41, SW_Qualification_Test_Report!$S:$S, "=Yes"))</f>
        <v/>
      </c>
      <c r="F93" s="98">
        <f>IF($B93="","",COUNTIFS(SW_Qualification_Test_Report!$C:$C,$B93,SW_Qualification_Test_Report!$O:$O,F$41, SW_Qualification_Test_Report!$S:$S, "=Yes"))</f>
        <v/>
      </c>
      <c r="G93" s="98">
        <f>IF($B93="","",COUNTIFS(SW_Qualification_Test_Report!$C:$C,$B93,SW_Qualification_Test_Report!$O:$O,G$41, SW_Qualification_Test_Report!$S:$S, "=Yes"))</f>
        <v/>
      </c>
      <c r="H93" s="32">
        <f>IF(D93=0,"No Test Case",E93/D93)</f>
        <v/>
      </c>
      <c r="I93" s="97" t="n">
        <v>14</v>
      </c>
      <c r="J93" s="97" t="n">
        <v>6</v>
      </c>
      <c r="K93" s="92">
        <f>IF(I93=0,"No Requirement",J93/I93)</f>
        <v/>
      </c>
      <c r="L93" s="183" t="inlineStr">
        <is>
          <t>Recheck</t>
        </is>
      </c>
      <c r="N93" s="18" t="n"/>
      <c r="P93" s="18" t="n"/>
      <c r="Q93" s="19" t="n"/>
      <c r="R93" s="19" t="n"/>
      <c r="S93" s="19" t="n"/>
      <c r="T93" s="19" t="n"/>
      <c r="U93" s="19" t="n"/>
      <c r="V93" s="19" t="n"/>
      <c r="W93" s="19" t="n"/>
      <c r="X93" s="19" t="n"/>
      <c r="Y93" s="19" t="n"/>
    </row>
    <row r="94" hidden="1" ht="19.5" customHeight="1" s="249">
      <c r="A94" s="106" t="inlineStr">
        <is>
          <t>F.08.01</t>
        </is>
      </c>
      <c r="B94" s="31" t="inlineStr">
        <is>
          <t>E2E Protection</t>
        </is>
      </c>
      <c r="C94" s="107" t="inlineStr">
        <is>
          <t>Yes</t>
        </is>
      </c>
      <c r="D94" s="107">
        <f>IF($B94="","",COUNTIFS(SW_Qualification_Test_Report!$C:$C,$B94, SW_Qualification_Test_Report!$O:$O,"&lt;&gt;Not Applicable", SW_Qualification_Test_Report!$S:$S, "=Yes"))</f>
        <v/>
      </c>
      <c r="E94" s="98">
        <f>IF($B94="","",COUNTIFS(SW_Qualification_Test_Report!$C:$C,$B94,SW_Qualification_Test_Report!$O:$O,E$41, SW_Qualification_Test_Report!$S:$S, "=Yes"))</f>
        <v/>
      </c>
      <c r="F94" s="98">
        <f>IF($B94="","",COUNTIFS(SW_Qualification_Test_Report!$C:$C,$B94,SW_Qualification_Test_Report!$O:$O,F$41, SW_Qualification_Test_Report!$S:$S, "=Yes"))</f>
        <v/>
      </c>
      <c r="G94" s="98">
        <f>IF($B94="","",COUNTIFS(SW_Qualification_Test_Report!$C:$C,$B94,SW_Qualification_Test_Report!$O:$O,G$41, SW_Qualification_Test_Report!$S:$S, "=Yes"))</f>
        <v/>
      </c>
      <c r="H94" s="32">
        <f>IF(D94=0,"No Test Case",E94/D94)</f>
        <v/>
      </c>
      <c r="I94" s="97" t="n">
        <v>3</v>
      </c>
      <c r="J94" s="97" t="n">
        <v>3</v>
      </c>
      <c r="K94" s="92">
        <f>IF(I94=0,"No Requirement",J94/I94)</f>
        <v/>
      </c>
      <c r="L94" s="179" t="inlineStr">
        <is>
          <t>Only SWTRS-MMA-2479, 2427 and 2429 are implemented</t>
        </is>
      </c>
      <c r="N94" s="18" t="n"/>
      <c r="P94" s="18" t="n"/>
      <c r="Q94" s="19" t="n"/>
      <c r="R94" s="19" t="n"/>
      <c r="S94" s="19" t="n"/>
      <c r="T94" s="19" t="n"/>
      <c r="U94" s="19" t="n"/>
      <c r="V94" s="19" t="n"/>
      <c r="W94" s="19" t="n"/>
      <c r="X94" s="19" t="n"/>
      <c r="Y94" s="19" t="n"/>
    </row>
    <row r="95" ht="19.5" customHeight="1" s="249">
      <c r="A95" s="113" t="inlineStr">
        <is>
          <t>F.09.00</t>
        </is>
      </c>
      <c r="B95" s="112" t="inlineStr">
        <is>
          <t>AVB</t>
        </is>
      </c>
      <c r="C95" s="107" t="inlineStr">
        <is>
          <t>No</t>
        </is>
      </c>
      <c r="D95" s="107">
        <f>IF($B95="","",COUNTIFS(SW_Qualification_Test_Report!$C:$C,$B95, SW_Qualification_Test_Report!$O:$O,"&lt;&gt;Not Applicable", SW_Qualification_Test_Report!$S:$S, "=Yes"))</f>
        <v/>
      </c>
      <c r="E95" s="98">
        <f>IF($B95="","",COUNTIFS(SW_Qualification_Test_Report!$C:$C,$B95,SW_Qualification_Test_Report!$O:$O,E$41, SW_Qualification_Test_Report!$S:$S, "=Yes"))</f>
        <v/>
      </c>
      <c r="F95" s="98">
        <f>IF($B95="","",COUNTIFS(SW_Qualification_Test_Report!$C:$C,$B95,SW_Qualification_Test_Report!$O:$O,F$41, SW_Qualification_Test_Report!$S:$S, "=Yes"))</f>
        <v/>
      </c>
      <c r="G95" s="98">
        <f>IF($B95="","",COUNTIFS(SW_Qualification_Test_Report!$C:$C,$B95,SW_Qualification_Test_Report!$O:$O,G$41, SW_Qualification_Test_Report!$S:$S, "=Yes"))</f>
        <v/>
      </c>
      <c r="H95" s="32">
        <f>IF(D95=0,"No Test Case",E95/D95)</f>
        <v/>
      </c>
      <c r="I95" s="97" t="n">
        <v>122</v>
      </c>
      <c r="J95" s="97" t="n">
        <v>54</v>
      </c>
      <c r="K95" s="92">
        <f>IF(I95=0,"No Requirement",J95/I95)</f>
        <v/>
      </c>
      <c r="L95" s="178" t="inlineStr">
        <is>
          <t>Need to confirm with SWPL</t>
        </is>
      </c>
      <c r="N95" s="18" t="n"/>
      <c r="P95" s="18" t="n"/>
      <c r="Q95" s="19" t="n"/>
      <c r="R95" s="19" t="n"/>
      <c r="S95" s="19" t="n"/>
      <c r="T95" s="19" t="n"/>
      <c r="U95" s="19" t="n"/>
      <c r="V95" s="19" t="n"/>
      <c r="W95" s="19" t="n"/>
      <c r="X95" s="19" t="n"/>
      <c r="Y95" s="19" t="n"/>
    </row>
    <row r="96" hidden="1" ht="19.5" customHeight="1" s="249">
      <c r="A96" s="106" t="inlineStr">
        <is>
          <t>F.09.01</t>
        </is>
      </c>
      <c r="B96" s="31" t="inlineStr">
        <is>
          <t>Time Synchronization</t>
        </is>
      </c>
      <c r="C96" s="107" t="inlineStr">
        <is>
          <t>Yes</t>
        </is>
      </c>
      <c r="D96" s="107">
        <f>IF($B96="","",COUNTIFS(SW_Qualification_Test_Report!$C:$C,$B96, SW_Qualification_Test_Report!$O:$O,"&lt;&gt;Not Applicable", SW_Qualification_Test_Report!$S:$S, "=Yes"))</f>
        <v/>
      </c>
      <c r="E96" s="98">
        <f>IF($B96="","",COUNTIFS(SW_Qualification_Test_Report!$C:$C,$B96,SW_Qualification_Test_Report!$O:$O,E$41, SW_Qualification_Test_Report!$S:$S, "=Yes"))</f>
        <v/>
      </c>
      <c r="F96" s="98">
        <f>IF($B96="","",COUNTIFS(SW_Qualification_Test_Report!$C:$C,$B96,SW_Qualification_Test_Report!$O:$O,F$41, SW_Qualification_Test_Report!$S:$S, "=Yes"))</f>
        <v/>
      </c>
      <c r="G96" s="98">
        <f>IF($B96="","",COUNTIFS(SW_Qualification_Test_Report!$C:$C,$B96,SW_Qualification_Test_Report!$O:$O,G$41, SW_Qualification_Test_Report!$S:$S, "=Yes"))</f>
        <v/>
      </c>
      <c r="H96" s="32">
        <f>IF(D96=0,"No Test Case",E96/D96)</f>
        <v/>
      </c>
      <c r="I96" s="97" t="n">
        <v>3</v>
      </c>
      <c r="J96" s="97" t="n">
        <v>3</v>
      </c>
      <c r="K96" s="92">
        <f>IF(I96=0,"No Requirement",J96/I96)</f>
        <v/>
      </c>
      <c r="L96" s="178" t="n"/>
      <c r="N96" s="18" t="n"/>
      <c r="P96" s="18" t="n"/>
      <c r="Q96" s="19" t="n"/>
      <c r="R96" s="19" t="n"/>
      <c r="S96" s="19" t="n"/>
      <c r="T96" s="19" t="n"/>
      <c r="U96" s="19" t="n"/>
      <c r="V96" s="19" t="n"/>
      <c r="W96" s="19" t="n"/>
      <c r="X96" s="19" t="n"/>
      <c r="Y96" s="19" t="n"/>
    </row>
    <row r="97" hidden="1" ht="19.5" customHeight="1" s="249">
      <c r="A97" s="106" t="inlineStr">
        <is>
          <t>F.09.02</t>
        </is>
      </c>
      <c r="B97" s="31" t="inlineStr">
        <is>
          <t>Media Clock</t>
        </is>
      </c>
      <c r="C97" s="107" t="inlineStr">
        <is>
          <t>Yes</t>
        </is>
      </c>
      <c r="D97" s="107">
        <f>IF($B97="","",COUNTIFS(SW_Qualification_Test_Report!$C:$C,$B97, SW_Qualification_Test_Report!$O:$O,"&lt;&gt;Not Applicable", SW_Qualification_Test_Report!$S:$S, "=Yes"))</f>
        <v/>
      </c>
      <c r="E97" s="98">
        <f>IF($B97="","",COUNTIFS(SW_Qualification_Test_Report!$C:$C,$B97,SW_Qualification_Test_Report!$O:$O,E$41, SW_Qualification_Test_Report!$S:$S, "=Yes"))</f>
        <v/>
      </c>
      <c r="F97" s="98">
        <f>IF($B97="","",COUNTIFS(SW_Qualification_Test_Report!$C:$C,$B97,SW_Qualification_Test_Report!$O:$O,F$41, SW_Qualification_Test_Report!$S:$S, "=Yes"))</f>
        <v/>
      </c>
      <c r="G97" s="98">
        <f>IF($B97="","",COUNTIFS(SW_Qualification_Test_Report!$C:$C,$B97,SW_Qualification_Test_Report!$O:$O,G$41, SW_Qualification_Test_Report!$S:$S, "=Yes"))</f>
        <v/>
      </c>
      <c r="H97" s="32">
        <f>IF(D97=0,"No Test Case",E97/D97)</f>
        <v/>
      </c>
      <c r="I97" s="97" t="n">
        <v>22</v>
      </c>
      <c r="J97" s="97" t="n">
        <v>13</v>
      </c>
      <c r="K97" s="92">
        <f>IF(I97=0,"No Requirement",J97/I97)</f>
        <v/>
      </c>
      <c r="L97" s="180" t="inlineStr">
        <is>
          <t>CASDMMA-11767</t>
        </is>
      </c>
      <c r="N97" s="18" t="n"/>
      <c r="P97" s="18" t="n"/>
      <c r="Q97" s="19" t="n"/>
      <c r="R97" s="19" t="n"/>
      <c r="S97" s="19" t="n"/>
      <c r="T97" s="19" t="n"/>
      <c r="U97" s="19" t="n"/>
      <c r="V97" s="19" t="n"/>
      <c r="W97" s="19" t="n"/>
      <c r="X97" s="19" t="n"/>
      <c r="Y97" s="19" t="n"/>
    </row>
    <row r="98" hidden="1" ht="19.5" customHeight="1" s="249">
      <c r="A98" s="106" t="inlineStr">
        <is>
          <t>F.09.03</t>
        </is>
      </c>
      <c r="B98" s="31" t="inlineStr">
        <is>
          <t>Vehicle API Methods subscription Funtional</t>
        </is>
      </c>
      <c r="C98" s="107" t="inlineStr">
        <is>
          <t>Yes</t>
        </is>
      </c>
      <c r="D98" s="107">
        <f>IF($B98="","",COUNTIFS(SW_Qualification_Test_Report!$C:$C,$B98, SW_Qualification_Test_Report!$O:$O,"&lt;&gt;Not Applicable", SW_Qualification_Test_Report!$S:$S, "=Yes"))</f>
        <v/>
      </c>
      <c r="E98" s="98">
        <f>IF($B98="","",COUNTIFS(SW_Qualification_Test_Report!$C:$C,$B98,SW_Qualification_Test_Report!$O:$O,E$41, SW_Qualification_Test_Report!$S:$S, "=Yes"))</f>
        <v/>
      </c>
      <c r="F98" s="98">
        <f>IF($B98="","",COUNTIFS(SW_Qualification_Test_Report!$C:$C,$B98,SW_Qualification_Test_Report!$O:$O,F$41, SW_Qualification_Test_Report!$S:$S, "=Yes"))</f>
        <v/>
      </c>
      <c r="G98" s="98">
        <f>IF($B98="","",COUNTIFS(SW_Qualification_Test_Report!$C:$C,$B98,SW_Qualification_Test_Report!$O:$O,G$41, SW_Qualification_Test_Report!$S:$S, "=Yes"))</f>
        <v/>
      </c>
      <c r="H98" s="32">
        <f>IF(D98=0,"No Test Case",E98/D98)</f>
        <v/>
      </c>
      <c r="I98" s="97" t="n">
        <v>5</v>
      </c>
      <c r="J98" s="97" t="n">
        <v>5</v>
      </c>
      <c r="K98" s="92">
        <f>IF(I98=0,"No Requirement",J98/I98)</f>
        <v/>
      </c>
      <c r="L98" s="178" t="n"/>
      <c r="N98" s="18" t="n"/>
      <c r="P98" s="18" t="n"/>
      <c r="Q98" s="19" t="n"/>
      <c r="R98" s="19" t="n"/>
      <c r="S98" s="19" t="n"/>
      <c r="T98" s="19" t="n"/>
      <c r="U98" s="19" t="n"/>
      <c r="V98" s="19" t="n"/>
      <c r="W98" s="19" t="n"/>
      <c r="X98" s="19" t="n"/>
      <c r="Y98" s="19" t="n"/>
    </row>
    <row r="99" hidden="1" ht="19.5" customHeight="1" s="249">
      <c r="A99" s="106" t="inlineStr">
        <is>
          <t>F.09.04</t>
        </is>
      </c>
      <c r="B99" s="31" t="inlineStr">
        <is>
          <t>Vehicle API Services subscription</t>
        </is>
      </c>
      <c r="C99" s="107" t="inlineStr">
        <is>
          <t>Yes</t>
        </is>
      </c>
      <c r="D99" s="107">
        <f>IF($B99="","",COUNTIFS(SW_Qualification_Test_Report!$C:$C,$B99, SW_Qualification_Test_Report!$O:$O,"&lt;&gt;Not Applicable", SW_Qualification_Test_Report!$S:$S, "=Yes"))</f>
        <v/>
      </c>
      <c r="E99" s="98">
        <f>IF($B99="","",COUNTIFS(SW_Qualification_Test_Report!$C:$C,$B99,SW_Qualification_Test_Report!$O:$O,E$41, SW_Qualification_Test_Report!$S:$S, "=Yes"))</f>
        <v/>
      </c>
      <c r="F99" s="98">
        <f>IF($B99="","",COUNTIFS(SW_Qualification_Test_Report!$C:$C,$B99,SW_Qualification_Test_Report!$O:$O,F$41, SW_Qualification_Test_Report!$S:$S, "=Yes"))</f>
        <v/>
      </c>
      <c r="G99" s="98">
        <f>IF($B99="","",COUNTIFS(SW_Qualification_Test_Report!$C:$C,$B99,SW_Qualification_Test_Report!$O:$O,G$41, SW_Qualification_Test_Report!$S:$S, "=Yes"))</f>
        <v/>
      </c>
      <c r="H99" s="32">
        <f>IF(D99=0,"No Test Case",E99/D99)</f>
        <v/>
      </c>
      <c r="I99" s="97" t="n">
        <v>5</v>
      </c>
      <c r="J99" s="97" t="n">
        <v>5</v>
      </c>
      <c r="K99" s="92">
        <f>IF(I99=0,"No Requirement",J99/I99)</f>
        <v/>
      </c>
      <c r="L99" s="178" t="n"/>
      <c r="N99" s="18" t="n"/>
      <c r="P99" s="18" t="n"/>
      <c r="Q99" s="19" t="n"/>
      <c r="R99" s="19" t="n"/>
      <c r="S99" s="19" t="n"/>
      <c r="T99" s="19" t="n"/>
      <c r="U99" s="19" t="n"/>
      <c r="V99" s="19" t="n"/>
      <c r="W99" s="19" t="n"/>
      <c r="X99" s="19" t="n"/>
      <c r="Y99" s="19" t="n"/>
    </row>
    <row r="100" hidden="1" ht="19.5" customHeight="1" s="249">
      <c r="A100" s="106" t="inlineStr">
        <is>
          <t>F.09.05</t>
        </is>
      </c>
      <c r="B100" s="31" t="inlineStr">
        <is>
          <t>Streams Reception</t>
        </is>
      </c>
      <c r="C100" s="107" t="inlineStr">
        <is>
          <t>Yes</t>
        </is>
      </c>
      <c r="D100" s="107">
        <f>IF($B100="","",COUNTIFS(SW_Qualification_Test_Report!$C:$C,$B100, SW_Qualification_Test_Report!$O:$O,"&lt;&gt;Not Applicable", SW_Qualification_Test_Report!$S:$S, "=Yes"))</f>
        <v/>
      </c>
      <c r="E100" s="98">
        <f>IF($B100="","",COUNTIFS(SW_Qualification_Test_Report!$C:$C,$B100,SW_Qualification_Test_Report!$O:$O,E$41, SW_Qualification_Test_Report!$S:$S, "=Yes"))</f>
        <v/>
      </c>
      <c r="F100" s="98">
        <f>IF($B100="","",COUNTIFS(SW_Qualification_Test_Report!$C:$C,$B100,SW_Qualification_Test_Report!$O:$O,F$41, SW_Qualification_Test_Report!$S:$S, "=Yes"))</f>
        <v/>
      </c>
      <c r="G100" s="98">
        <f>IF($B100="","",COUNTIFS(SW_Qualification_Test_Report!$C:$C,$B100,SW_Qualification_Test_Report!$O:$O,G$41, SW_Qualification_Test_Report!$S:$S, "=Yes"))</f>
        <v/>
      </c>
      <c r="H100" s="32">
        <f>IF(D100=0,"No Test Case",E100/D100)</f>
        <v/>
      </c>
      <c r="I100" s="97" t="n">
        <v>11</v>
      </c>
      <c r="J100" s="97" t="n">
        <v>11</v>
      </c>
      <c r="K100" s="92">
        <f>IF(I100=0,"No Requirement",J100/I100)</f>
        <v/>
      </c>
      <c r="L100" s="178" t="n"/>
      <c r="N100" s="18" t="n"/>
      <c r="P100" s="18" t="n"/>
      <c r="Q100" s="19" t="n"/>
      <c r="R100" s="19" t="n"/>
      <c r="S100" s="19" t="n"/>
      <c r="T100" s="19" t="n"/>
      <c r="U100" s="19" t="n"/>
      <c r="V100" s="19" t="n"/>
      <c r="W100" s="19" t="n"/>
      <c r="X100" s="19" t="n"/>
      <c r="Y100" s="19" t="n"/>
    </row>
    <row r="101" hidden="1" ht="19.5" customHeight="1" s="249">
      <c r="A101" s="106" t="inlineStr">
        <is>
          <t>F.09.06</t>
        </is>
      </c>
      <c r="B101" s="31" t="inlineStr">
        <is>
          <t>Streams Transmission</t>
        </is>
      </c>
      <c r="C101" s="107" t="inlineStr">
        <is>
          <t>Yes</t>
        </is>
      </c>
      <c r="D101" s="107">
        <f>IF($B101="","",COUNTIFS(SW_Qualification_Test_Report!$C:$C,$B101, SW_Qualification_Test_Report!$O:$O,"&lt;&gt;Not Applicable", SW_Qualification_Test_Report!$S:$S, "=Yes"))</f>
        <v/>
      </c>
      <c r="E101" s="98">
        <f>IF($B101="","",COUNTIFS(SW_Qualification_Test_Report!$C:$C,$B101,SW_Qualification_Test_Report!$O:$O,E$41, SW_Qualification_Test_Report!$S:$S, "=Yes"))</f>
        <v/>
      </c>
      <c r="F101" s="98">
        <f>IF($B101="","",COUNTIFS(SW_Qualification_Test_Report!$C:$C,$B101,SW_Qualification_Test_Report!$O:$O,F$41, SW_Qualification_Test_Report!$S:$S, "=Yes"))</f>
        <v/>
      </c>
      <c r="G101" s="98">
        <f>IF($B101="","",COUNTIFS(SW_Qualification_Test_Report!$C:$C,$B101,SW_Qualification_Test_Report!$O:$O,G$41, SW_Qualification_Test_Report!$S:$S, "=Yes"))</f>
        <v/>
      </c>
      <c r="H101" s="32">
        <f>IF(D101=0,"No Test Case",E101/D101)</f>
        <v/>
      </c>
      <c r="I101" s="184" t="n">
        <v>27</v>
      </c>
      <c r="J101" s="97" t="n">
        <v>24</v>
      </c>
      <c r="K101" s="92">
        <f>IF(I101=0,"No Requirement",J101/I101)</f>
        <v/>
      </c>
      <c r="L101" s="180" t="inlineStr">
        <is>
          <t>CASDMMA-11746</t>
        </is>
      </c>
      <c r="N101" s="18" t="n"/>
      <c r="P101" s="18" t="n"/>
      <c r="Q101" s="19" t="n"/>
      <c r="R101" s="19" t="n"/>
      <c r="S101" s="19" t="n"/>
      <c r="T101" s="19" t="n"/>
      <c r="U101" s="19" t="n"/>
      <c r="V101" s="19" t="n"/>
      <c r="W101" s="19" t="n"/>
      <c r="X101" s="19" t="n"/>
      <c r="Y101" s="19" t="n"/>
    </row>
    <row r="102" ht="19.5" customHeight="1" s="249">
      <c r="A102" s="106" t="inlineStr">
        <is>
          <t>F.09.07</t>
        </is>
      </c>
      <c r="B102" s="31" t="inlineStr">
        <is>
          <t>1PPS</t>
        </is>
      </c>
      <c r="C102" s="107" t="inlineStr">
        <is>
          <t>No</t>
        </is>
      </c>
      <c r="D102" s="107">
        <f>IF($B102="","",COUNTIFS(SW_Qualification_Test_Report!$C:$C,$B102, SW_Qualification_Test_Report!$O:$O,"&lt;&gt;Not Applicable", SW_Qualification_Test_Report!$S:$S, "=Yes"))</f>
        <v/>
      </c>
      <c r="E102" s="98">
        <f>IF($B102="","",COUNTIFS(SW_Qualification_Test_Report!$C:$C,$B102,SW_Qualification_Test_Report!$O:$O,E$41, SW_Qualification_Test_Report!$S:$S, "=Yes"))</f>
        <v/>
      </c>
      <c r="F102" s="98">
        <f>IF($B102="","",COUNTIFS(SW_Qualification_Test_Report!$C:$C,$B102,SW_Qualification_Test_Report!$O:$O,F$41, SW_Qualification_Test_Report!$S:$S, "=Yes"))</f>
        <v/>
      </c>
      <c r="G102" s="98">
        <f>IF($B102="","",COUNTIFS(SW_Qualification_Test_Report!$C:$C,$B102,SW_Qualification_Test_Report!$O:$O,G$41, SW_Qualification_Test_Report!$S:$S, "=Yes"))</f>
        <v/>
      </c>
      <c r="H102" s="32">
        <f>IF(D102=0,"No Test Case",E102/D102)</f>
        <v/>
      </c>
      <c r="I102" s="97" t="n">
        <v>0</v>
      </c>
      <c r="J102" s="97" t="n">
        <v>0</v>
      </c>
      <c r="K102" s="92">
        <f>IF(I102=0,"No Requirement",J102/I102)</f>
        <v/>
      </c>
      <c r="L102" s="179" t="inlineStr">
        <is>
          <t>No requirement on SWTRS</t>
        </is>
      </c>
      <c r="N102" s="18" t="n"/>
      <c r="P102" s="18" t="n"/>
      <c r="Q102" s="19" t="n"/>
      <c r="R102" s="19" t="n"/>
      <c r="S102" s="19" t="n"/>
      <c r="T102" s="19" t="n"/>
      <c r="U102" s="19" t="n"/>
      <c r="V102" s="19" t="n"/>
      <c r="W102" s="19" t="n"/>
      <c r="X102" s="19" t="n"/>
      <c r="Y102" s="19" t="n"/>
    </row>
    <row r="103" hidden="1" ht="19.5" customHeight="1" s="249">
      <c r="A103" s="106" t="inlineStr">
        <is>
          <t>F.09.08</t>
        </is>
      </c>
      <c r="B103" s="31" t="inlineStr">
        <is>
          <t>Reverse Sync</t>
        </is>
      </c>
      <c r="C103" s="107" t="inlineStr">
        <is>
          <t>Yes</t>
        </is>
      </c>
      <c r="D103" s="107">
        <f>IF($B103="","",COUNTIFS(SW_Qualification_Test_Report!$C:$C,$B103, SW_Qualification_Test_Report!$O:$O,"&lt;&gt;Not Applicable", SW_Qualification_Test_Report!$S:$S, "=Yes"))</f>
        <v/>
      </c>
      <c r="E103" s="98">
        <f>IF($B103="","",COUNTIFS(SW_Qualification_Test_Report!$C:$C,$B103,SW_Qualification_Test_Report!$O:$O,E$41, SW_Qualification_Test_Report!$S:$S, "=Yes"))</f>
        <v/>
      </c>
      <c r="F103" s="98">
        <f>IF($B103="","",COUNTIFS(SW_Qualification_Test_Report!$C:$C,$B103,SW_Qualification_Test_Report!$O:$O,F$41, SW_Qualification_Test_Report!$S:$S, "=Yes"))</f>
        <v/>
      </c>
      <c r="G103" s="98">
        <f>IF($B103="","",COUNTIFS(SW_Qualification_Test_Report!$C:$C,$B103,SW_Qualification_Test_Report!$O:$O,G$41, SW_Qualification_Test_Report!$S:$S, "=Yes"))</f>
        <v/>
      </c>
      <c r="H103" s="32">
        <f>IF(D103=0,"No Test Case",E103/D103)</f>
        <v/>
      </c>
      <c r="I103" s="97" t="n">
        <v>6</v>
      </c>
      <c r="J103" s="97" t="n">
        <v>6</v>
      </c>
      <c r="K103" s="92">
        <f>IF(I103=0,"No Requirement",J103/I103)</f>
        <v/>
      </c>
      <c r="L103" s="178" t="n"/>
      <c r="N103" s="18" t="n"/>
      <c r="P103" s="18" t="n"/>
      <c r="Q103" s="19" t="n"/>
      <c r="R103" s="19" t="n"/>
      <c r="S103" s="19" t="n"/>
      <c r="T103" s="19" t="n"/>
      <c r="U103" s="19" t="n"/>
      <c r="V103" s="19" t="n"/>
      <c r="W103" s="19" t="n"/>
      <c r="X103" s="19" t="n"/>
      <c r="Y103" s="19" t="n"/>
    </row>
    <row r="104" hidden="1" ht="19.5" customHeight="1" s="249">
      <c r="A104" s="106" t="inlineStr">
        <is>
          <t>F.09.09</t>
        </is>
      </c>
      <c r="B104" s="31" t="inlineStr">
        <is>
          <t>PTP</t>
        </is>
      </c>
      <c r="C104" s="107" t="inlineStr">
        <is>
          <t>Yes</t>
        </is>
      </c>
      <c r="D104" s="107">
        <f>IF($B104="","",COUNTIFS(SW_Qualification_Test_Report!$C:$C,$B104, SW_Qualification_Test_Report!$O:$O,"&lt;&gt;Not Applicable", SW_Qualification_Test_Report!$S:$S, "=Yes"))</f>
        <v/>
      </c>
      <c r="E104" s="98">
        <f>IF($B104="","",COUNTIFS(SW_Qualification_Test_Report!$C:$C,$B104,SW_Qualification_Test_Report!$O:$O,E$41, SW_Qualification_Test_Report!$S:$S, "=Yes"))</f>
        <v/>
      </c>
      <c r="F104" s="98">
        <f>IF($B104="","",COUNTIFS(SW_Qualification_Test_Report!$C:$C,$B104,SW_Qualification_Test_Report!$O:$O,F$41, SW_Qualification_Test_Report!$S:$S, "=Yes"))</f>
        <v/>
      </c>
      <c r="G104" s="98">
        <f>IF($B104="","",COUNTIFS(SW_Qualification_Test_Report!$C:$C,$B104,SW_Qualification_Test_Report!$O:$O,G$41, SW_Qualification_Test_Report!$S:$S, "=Yes"))</f>
        <v/>
      </c>
      <c r="H104" s="32">
        <f>IF(D104=0,"No Test Case",E104/D104)</f>
        <v/>
      </c>
      <c r="I104" s="97" t="n">
        <v>41</v>
      </c>
      <c r="J104" s="97" t="n">
        <v>14</v>
      </c>
      <c r="K104" s="92">
        <f>IF(I104=0,"No Requirement",J104/I104)</f>
        <v/>
      </c>
      <c r="L104" s="180" t="inlineStr">
        <is>
          <t>CASDMMA-11666</t>
        </is>
      </c>
      <c r="N104" s="18" t="n"/>
      <c r="P104" s="18" t="n"/>
      <c r="Q104" s="19" t="n"/>
      <c r="R104" s="19" t="n"/>
      <c r="S104" s="19" t="n"/>
      <c r="T104" s="19" t="n"/>
      <c r="U104" s="19" t="n"/>
      <c r="V104" s="19" t="n"/>
      <c r="W104" s="19" t="n"/>
      <c r="X104" s="19" t="n"/>
      <c r="Y104" s="19" t="n"/>
    </row>
    <row r="105" ht="19.5" customHeight="1" s="249">
      <c r="A105" s="113" t="inlineStr">
        <is>
          <t>F.10.00</t>
        </is>
      </c>
      <c r="B105" s="112" t="inlineStr">
        <is>
          <t>Logging and Monitoring</t>
        </is>
      </c>
      <c r="C105" s="107" t="inlineStr">
        <is>
          <t>No</t>
        </is>
      </c>
      <c r="D105" s="107">
        <f>IF($B105="","",COUNTIFS(SW_Qualification_Test_Report!$C:$C,$B105, SW_Qualification_Test_Report!$O:$O,"&lt;&gt;Not Applicable", SW_Qualification_Test_Report!$S:$S, "=Yes"))</f>
        <v/>
      </c>
      <c r="E105" s="98">
        <f>IF($B105="","",COUNTIFS(SW_Qualification_Test_Report!$C:$C,$B105,SW_Qualification_Test_Report!$O:$O,E$41, SW_Qualification_Test_Report!$S:$S, "=Yes"))</f>
        <v/>
      </c>
      <c r="F105" s="98">
        <f>IF($B105="","",COUNTIFS(SW_Qualification_Test_Report!$C:$C,$B105,SW_Qualification_Test_Report!$O:$O,F$41, SW_Qualification_Test_Report!$S:$S, "=Yes"))</f>
        <v/>
      </c>
      <c r="G105" s="98">
        <f>IF($B105="","",COUNTIFS(SW_Qualification_Test_Report!$C:$C,$B105,SW_Qualification_Test_Report!$O:$O,G$41, SW_Qualification_Test_Report!$S:$S, "=Yes"))</f>
        <v/>
      </c>
      <c r="H105" s="32">
        <f>IF(D105=0,"No Test Case",E105/D105)</f>
        <v/>
      </c>
      <c r="I105" s="97" t="n">
        <v>2</v>
      </c>
      <c r="J105" s="97" t="n">
        <v>1</v>
      </c>
      <c r="K105" s="92">
        <f>IF(I105=0,"No Requirement",J105/I105)</f>
        <v/>
      </c>
      <c r="L105" s="178" t="inlineStr">
        <is>
          <t>Need to confirm with SWPL</t>
        </is>
      </c>
      <c r="N105" s="18" t="n"/>
      <c r="P105" s="18" t="n"/>
      <c r="Q105" s="19" t="n"/>
      <c r="R105" s="19" t="n"/>
      <c r="S105" s="19" t="n"/>
      <c r="T105" s="19" t="n"/>
      <c r="U105" s="19" t="n"/>
      <c r="V105" s="19" t="n"/>
      <c r="W105" s="19" t="n"/>
      <c r="X105" s="19" t="n"/>
      <c r="Y105" s="19" t="n"/>
    </row>
    <row r="106" hidden="1" ht="19.5" customHeight="1" s="249">
      <c r="A106" s="106" t="inlineStr">
        <is>
          <t>F.10.01</t>
        </is>
      </c>
      <c r="B106" s="31" t="inlineStr">
        <is>
          <t>DLT(Dev)</t>
        </is>
      </c>
      <c r="C106" s="107" t="inlineStr">
        <is>
          <t>Yes</t>
        </is>
      </c>
      <c r="D106" s="107">
        <f>IF($B106="","",COUNTIFS(SW_Qualification_Test_Report!$C:$C,$B106, SW_Qualification_Test_Report!$O:$O,"&lt;&gt;Not Applicable", SW_Qualification_Test_Report!$S:$S, "=Yes"))</f>
        <v/>
      </c>
      <c r="E106" s="98">
        <f>IF($B106="","",COUNTIFS(SW_Qualification_Test_Report!$C:$C,$B106,SW_Qualification_Test_Report!$O:$O,E$41, SW_Qualification_Test_Report!$S:$S, "=Yes"))</f>
        <v/>
      </c>
      <c r="F106" s="98">
        <f>IF($B106="","",COUNTIFS(SW_Qualification_Test_Report!$C:$C,$B106,SW_Qualification_Test_Report!$O:$O,F$41, SW_Qualification_Test_Report!$S:$S, "=Yes"))</f>
        <v/>
      </c>
      <c r="G106" s="98">
        <f>IF($B106="","",COUNTIFS(SW_Qualification_Test_Report!$C:$C,$B106,SW_Qualification_Test_Report!$O:$O,G$41, SW_Qualification_Test_Report!$S:$S, "=Yes"))</f>
        <v/>
      </c>
      <c r="H106" s="32">
        <f>IF(D106=0,"No Test Case",E106/D106)</f>
        <v/>
      </c>
      <c r="I106" s="97" t="n">
        <v>29</v>
      </c>
      <c r="J106" s="97" t="n">
        <v>14</v>
      </c>
      <c r="K106" s="92">
        <f>IF(I106=0,"No Requirement",J106/I106)</f>
        <v/>
      </c>
      <c r="L106" s="181" t="inlineStr">
        <is>
          <t>CASDMMA-13445</t>
        </is>
      </c>
      <c r="N106" s="18" t="n"/>
      <c r="P106" s="18" t="n"/>
      <c r="Q106" s="19" t="n"/>
      <c r="R106" s="19" t="n"/>
      <c r="S106" s="19" t="n"/>
      <c r="T106" s="19" t="n"/>
      <c r="U106" s="19" t="n"/>
      <c r="V106" s="19" t="n"/>
      <c r="W106" s="19" t="n"/>
      <c r="X106" s="19" t="n"/>
      <c r="Y106" s="19" t="n"/>
    </row>
    <row r="107" ht="19.5" customHeight="1" s="249">
      <c r="A107" s="106" t="inlineStr">
        <is>
          <t>F.10.02</t>
        </is>
      </c>
      <c r="B107" s="31" t="inlineStr">
        <is>
          <t>XCP(Dev)</t>
        </is>
      </c>
      <c r="C107" s="107" t="inlineStr">
        <is>
          <t>No</t>
        </is>
      </c>
      <c r="D107" s="107">
        <f>IF($B107="","",COUNTIFS(SW_Qualification_Test_Report!$C:$C,$B107, SW_Qualification_Test_Report!$O:$O,"&lt;&gt;Not Applicable", SW_Qualification_Test_Report!$S:$S, "=Yes"))</f>
        <v/>
      </c>
      <c r="E107" s="98">
        <f>IF($B107="","",COUNTIFS(SW_Qualification_Test_Report!$C:$C,$B107,SW_Qualification_Test_Report!$O:$O,E$41, SW_Qualification_Test_Report!$S:$S, "=Yes"))</f>
        <v/>
      </c>
      <c r="F107" s="98">
        <f>IF($B107="","",COUNTIFS(SW_Qualification_Test_Report!$C:$C,$B107,SW_Qualification_Test_Report!$O:$O,F$41, SW_Qualification_Test_Report!$S:$S, "=Yes"))</f>
        <v/>
      </c>
      <c r="G107" s="98">
        <f>IF($B107="","",COUNTIFS(SW_Qualification_Test_Report!$C:$C,$B107,SW_Qualification_Test_Report!$O:$O,G$41, SW_Qualification_Test_Report!$S:$S, "=Yes"))</f>
        <v/>
      </c>
      <c r="H107" s="32">
        <f>IF(D107=0,"No Test Case",E107/D107)</f>
        <v/>
      </c>
      <c r="I107" s="97" t="n">
        <v>0</v>
      </c>
      <c r="J107" s="97" t="n">
        <v>0</v>
      </c>
      <c r="K107" s="92">
        <f>IF(I107=0,"No Requirement",J107/I107)</f>
        <v/>
      </c>
      <c r="L107" s="179" t="inlineStr">
        <is>
          <t>No requirement on SWTRS</t>
        </is>
      </c>
      <c r="N107" s="18" t="n"/>
      <c r="P107" s="18" t="n"/>
      <c r="Q107" s="19" t="n"/>
      <c r="R107" s="19" t="n"/>
      <c r="S107" s="19" t="n"/>
      <c r="T107" s="19" t="n"/>
      <c r="U107" s="19" t="n"/>
      <c r="V107" s="19" t="n"/>
      <c r="W107" s="19" t="n"/>
      <c r="X107" s="19" t="n"/>
      <c r="Y107" s="19" t="n"/>
    </row>
    <row r="108" ht="19.5" customHeight="1" s="249">
      <c r="A108" s="106" t="inlineStr">
        <is>
          <t>F.10.03</t>
        </is>
      </c>
      <c r="B108" s="31" t="inlineStr">
        <is>
          <t>DBG(Prod)</t>
        </is>
      </c>
      <c r="C108" s="107" t="inlineStr">
        <is>
          <t>No</t>
        </is>
      </c>
      <c r="D108" s="107">
        <f>IF($B108="","",COUNTIFS(SW_Qualification_Test_Report!$C:$C,$B108, SW_Qualification_Test_Report!$O:$O,"&lt;&gt;Not Applicable", SW_Qualification_Test_Report!$S:$S, "=Yes"))</f>
        <v/>
      </c>
      <c r="E108" s="98">
        <f>IF($B108="","",COUNTIFS(SW_Qualification_Test_Report!$C:$C,$B108,SW_Qualification_Test_Report!$O:$O,E$41, SW_Qualification_Test_Report!$S:$S, "=Yes"))</f>
        <v/>
      </c>
      <c r="F108" s="98">
        <f>IF($B108="","",COUNTIFS(SW_Qualification_Test_Report!$C:$C,$B108,SW_Qualification_Test_Report!$O:$O,F$41, SW_Qualification_Test_Report!$S:$S, "=Yes"))</f>
        <v/>
      </c>
      <c r="G108" s="98">
        <f>IF($B108="","",COUNTIFS(SW_Qualification_Test_Report!$C:$C,$B108,SW_Qualification_Test_Report!$O:$O,G$41, SW_Qualification_Test_Report!$S:$S, "=Yes"))</f>
        <v/>
      </c>
      <c r="H108" s="32">
        <f>IF(D108=0,"No Test Case",E108/D108)</f>
        <v/>
      </c>
      <c r="I108" s="97" t="n">
        <v>0</v>
      </c>
      <c r="J108" s="97" t="n">
        <v>0</v>
      </c>
      <c r="K108" s="92">
        <f>IF(I108=0,"No Requirement",J108/I108)</f>
        <v/>
      </c>
      <c r="L108" s="179" t="inlineStr">
        <is>
          <t>No requirement on SWTRS</t>
        </is>
      </c>
      <c r="N108" s="18" t="n"/>
      <c r="P108" s="18" t="n"/>
      <c r="Q108" s="19" t="n"/>
      <c r="R108" s="19" t="n"/>
      <c r="S108" s="19" t="n"/>
      <c r="T108" s="19" t="n"/>
      <c r="U108" s="19" t="n"/>
      <c r="V108" s="19" t="n"/>
      <c r="W108" s="19" t="n"/>
      <c r="X108" s="19" t="n"/>
      <c r="Y108" s="19" t="n"/>
    </row>
    <row r="109" ht="19.5" customHeight="1" s="249">
      <c r="A109" s="106" t="inlineStr">
        <is>
          <t>F.10.04</t>
        </is>
      </c>
      <c r="B109" s="31" t="inlineStr">
        <is>
          <t>RTM(Prod)</t>
        </is>
      </c>
      <c r="C109" s="107" t="inlineStr">
        <is>
          <t>No</t>
        </is>
      </c>
      <c r="D109" s="107">
        <f>IF($B109="","",COUNTIFS(SW_Qualification_Test_Report!$C:$C,$B109, SW_Qualification_Test_Report!$O:$O,"&lt;&gt;Not Applicable", SW_Qualification_Test_Report!$S:$S, "=Yes"))</f>
        <v/>
      </c>
      <c r="E109" s="98">
        <f>IF($B109="","",COUNTIFS(SW_Qualification_Test_Report!$C:$C,$B109,SW_Qualification_Test_Report!$O:$O,E$41, SW_Qualification_Test_Report!$S:$S, "=Yes"))</f>
        <v/>
      </c>
      <c r="F109" s="98">
        <f>IF($B109="","",COUNTIFS(SW_Qualification_Test_Report!$C:$C,$B109,SW_Qualification_Test_Report!$O:$O,F$41, SW_Qualification_Test_Report!$S:$S, "=Yes"))</f>
        <v/>
      </c>
      <c r="G109" s="98">
        <f>IF($B109="","",COUNTIFS(SW_Qualification_Test_Report!$C:$C,$B109,SW_Qualification_Test_Report!$O:$O,G$41, SW_Qualification_Test_Report!$S:$S, "=Yes"))</f>
        <v/>
      </c>
      <c r="H109" s="32">
        <f>IF(D109=0,"No Test Case",E109/D109)</f>
        <v/>
      </c>
      <c r="I109" s="97" t="n">
        <v>1</v>
      </c>
      <c r="J109" s="97" t="n">
        <v>0</v>
      </c>
      <c r="K109" s="92">
        <f>IF(I109=0,"No Requirement",J109/I109)</f>
        <v/>
      </c>
      <c r="L109" s="178" t="n"/>
      <c r="N109" s="18" t="n"/>
      <c r="P109" s="18" t="n"/>
      <c r="Q109" s="19" t="n"/>
      <c r="R109" s="19" t="n"/>
      <c r="S109" s="19" t="n"/>
      <c r="T109" s="19" t="n"/>
      <c r="U109" s="19" t="n"/>
      <c r="V109" s="19" t="n"/>
      <c r="W109" s="19" t="n"/>
      <c r="X109" s="19" t="n"/>
      <c r="Y109" s="19" t="n"/>
    </row>
    <row r="110" ht="19.5" customHeight="1" s="249">
      <c r="A110" s="106" t="inlineStr">
        <is>
          <t>F.10.05</t>
        </is>
      </c>
      <c r="B110" s="31" t="inlineStr">
        <is>
          <t>DLT(Prod)</t>
        </is>
      </c>
      <c r="C110" s="107" t="inlineStr">
        <is>
          <t>No</t>
        </is>
      </c>
      <c r="D110" s="107">
        <f>IF($B110="","",COUNTIFS(SW_Qualification_Test_Report!$C:$C,$B110, SW_Qualification_Test_Report!$O:$O,"&lt;&gt;Not Applicable", SW_Qualification_Test_Report!$S:$S, "=Yes"))</f>
        <v/>
      </c>
      <c r="E110" s="98">
        <f>IF($B110="","",COUNTIFS(SW_Qualification_Test_Report!$C:$C,$B110,SW_Qualification_Test_Report!$O:$O,E$41, SW_Qualification_Test_Report!$S:$S, "=Yes"))</f>
        <v/>
      </c>
      <c r="F110" s="98">
        <f>IF($B110="","",COUNTIFS(SW_Qualification_Test_Report!$C:$C,$B110,SW_Qualification_Test_Report!$O:$O,F$41, SW_Qualification_Test_Report!$S:$S, "=Yes"))</f>
        <v/>
      </c>
      <c r="G110" s="98">
        <f>IF($B110="","",COUNTIFS(SW_Qualification_Test_Report!$C:$C,$B110,SW_Qualification_Test_Report!$O:$O,G$41, SW_Qualification_Test_Report!$S:$S, "=Yes"))</f>
        <v/>
      </c>
      <c r="H110" s="32">
        <f>IF(D110=0,"No Test Case",E110/D110)</f>
        <v/>
      </c>
      <c r="I110" s="97" t="n">
        <v>25</v>
      </c>
      <c r="J110" s="97" t="n">
        <v>17</v>
      </c>
      <c r="K110" s="92">
        <f>IF(I110=0,"No Requirement",J110/I110)</f>
        <v/>
      </c>
      <c r="L110" s="178" t="n"/>
      <c r="N110" s="18" t="n"/>
      <c r="P110" s="18" t="n"/>
      <c r="Q110" s="19" t="n"/>
      <c r="R110" s="19" t="n"/>
      <c r="S110" s="19" t="n"/>
      <c r="T110" s="19" t="n"/>
      <c r="U110" s="19" t="n"/>
      <c r="V110" s="19" t="n"/>
      <c r="W110" s="19" t="n"/>
      <c r="X110" s="19" t="n"/>
      <c r="Y110" s="19" t="n"/>
    </row>
    <row r="111" ht="19.5" customHeight="1" s="249">
      <c r="A111" s="106" t="inlineStr">
        <is>
          <t>F.10.06</t>
        </is>
      </c>
      <c r="B111" s="31" t="inlineStr">
        <is>
          <t>XCP(Prod)</t>
        </is>
      </c>
      <c r="C111" s="107" t="inlineStr">
        <is>
          <t>No</t>
        </is>
      </c>
      <c r="D111" s="107">
        <f>IF($B111="","",COUNTIFS(SW_Qualification_Test_Report!$C:$C,$B111, SW_Qualification_Test_Report!$O:$O,"&lt;&gt;Not Applicable", SW_Qualification_Test_Report!$S:$S, "=Yes"))</f>
        <v/>
      </c>
      <c r="E111" s="98">
        <f>IF($B111="","",COUNTIFS(SW_Qualification_Test_Report!$C:$C,$B111,SW_Qualification_Test_Report!$O:$O,E$41, SW_Qualification_Test_Report!$S:$S, "=Yes"))</f>
        <v/>
      </c>
      <c r="F111" s="98">
        <f>IF($B111="","",COUNTIFS(SW_Qualification_Test_Report!$C:$C,$B111,SW_Qualification_Test_Report!$O:$O,F$41, SW_Qualification_Test_Report!$S:$S, "=Yes"))</f>
        <v/>
      </c>
      <c r="G111" s="98">
        <f>IF($B111="","",COUNTIFS(SW_Qualification_Test_Report!$C:$C,$B111,SW_Qualification_Test_Report!$O:$O,G$41, SW_Qualification_Test_Report!$S:$S, "=Yes"))</f>
        <v/>
      </c>
      <c r="H111" s="32">
        <f>IF(D111=0,"No Test Case",E111/D111)</f>
        <v/>
      </c>
      <c r="I111" s="97" t="n">
        <v>0</v>
      </c>
      <c r="J111" s="97" t="n">
        <v>0</v>
      </c>
      <c r="K111" s="92">
        <f>IF(I111=0,"No Requirement",J111/I111)</f>
        <v/>
      </c>
      <c r="L111" s="179" t="inlineStr">
        <is>
          <t>No requirement on SWTRS</t>
        </is>
      </c>
      <c r="N111" s="18" t="n"/>
      <c r="P111" s="18" t="n"/>
      <c r="Q111" s="19" t="n"/>
      <c r="R111" s="19" t="n"/>
      <c r="S111" s="19" t="n"/>
      <c r="T111" s="19" t="n"/>
      <c r="U111" s="19" t="n"/>
      <c r="V111" s="19" t="n"/>
      <c r="W111" s="19" t="n"/>
      <c r="X111" s="19" t="n"/>
      <c r="Y111" s="19" t="n"/>
    </row>
    <row r="112" hidden="1" ht="19.5" customHeight="1" s="249">
      <c r="A112" s="106" t="inlineStr">
        <is>
          <t>F.10.07</t>
        </is>
      </c>
      <c r="B112" s="31" t="inlineStr">
        <is>
          <t>Emergency Error Logging</t>
        </is>
      </c>
      <c r="C112" s="107" t="inlineStr">
        <is>
          <t>Yes</t>
        </is>
      </c>
      <c r="D112" s="107">
        <f>IF($B112="","",COUNTIFS(SW_Qualification_Test_Report!$C:$C,$B112, SW_Qualification_Test_Report!$O:$O,"&lt;&gt;Not Applicable", SW_Qualification_Test_Report!$S:$S, "=Yes"))</f>
        <v/>
      </c>
      <c r="E112" s="98">
        <f>IF($B112="","",COUNTIFS(SW_Qualification_Test_Report!$C:$C,$B112,SW_Qualification_Test_Report!$O:$O,E$41, SW_Qualification_Test_Report!$S:$S, "=Yes"))</f>
        <v/>
      </c>
      <c r="F112" s="98">
        <f>IF($B112="","",COUNTIFS(SW_Qualification_Test_Report!$C:$C,$B112,SW_Qualification_Test_Report!$O:$O,F$41, SW_Qualification_Test_Report!$S:$S, "=Yes"))</f>
        <v/>
      </c>
      <c r="G112" s="98">
        <f>IF($B112="","",COUNTIFS(SW_Qualification_Test_Report!$C:$C,$B112,SW_Qualification_Test_Report!$O:$O,G$41, SW_Qualification_Test_Report!$S:$S, "=Yes"))</f>
        <v/>
      </c>
      <c r="H112" s="32">
        <f>IF(D112=0,"No Test Case",E112/D112)</f>
        <v/>
      </c>
      <c r="I112" s="97" t="n">
        <v>4</v>
      </c>
      <c r="J112" s="97" t="n">
        <v>4</v>
      </c>
      <c r="K112" s="92">
        <f>IF(I112=0,"No Requirement",J112/I112)</f>
        <v/>
      </c>
      <c r="L112" s="181" t="inlineStr">
        <is>
          <t>CASDMMA-12663</t>
        </is>
      </c>
      <c r="N112" s="18" t="n"/>
      <c r="P112" s="18" t="n"/>
      <c r="Q112" s="19" t="n"/>
      <c r="R112" s="19" t="n"/>
      <c r="S112" s="19" t="n"/>
      <c r="T112" s="19" t="n"/>
      <c r="U112" s="19" t="n"/>
      <c r="V112" s="19" t="n"/>
      <c r="W112" s="19" t="n"/>
      <c r="X112" s="19" t="n"/>
      <c r="Y112" s="19" t="n"/>
    </row>
    <row r="113" ht="19.5" customHeight="1" s="249">
      <c r="A113" s="113" t="inlineStr">
        <is>
          <t>F.11.00</t>
        </is>
      </c>
      <c r="B113" s="112" t="inlineStr">
        <is>
          <t>Health Monitoring</t>
        </is>
      </c>
      <c r="C113" s="107" t="inlineStr">
        <is>
          <t>No</t>
        </is>
      </c>
      <c r="D113" s="107">
        <f>IF($B113="","",COUNTIFS(SW_Qualification_Test_Report!$C:$C,$B113, SW_Qualification_Test_Report!$O:$O,"&lt;&gt;Not Applicable", SW_Qualification_Test_Report!$S:$S, "=Yes"))</f>
        <v/>
      </c>
      <c r="E113" s="98">
        <f>IF($B113="","",COUNTIFS(SW_Qualification_Test_Report!$C:$C,$B113,SW_Qualification_Test_Report!$O:$O,E$41, SW_Qualification_Test_Report!$S:$S, "=Yes"))</f>
        <v/>
      </c>
      <c r="F113" s="98">
        <f>IF($B113="","",COUNTIFS(SW_Qualification_Test_Report!$C:$C,$B113,SW_Qualification_Test_Report!$O:$O,F$41, SW_Qualification_Test_Report!$S:$S, "=Yes"))</f>
        <v/>
      </c>
      <c r="G113" s="98">
        <f>IF($B113="","",COUNTIFS(SW_Qualification_Test_Report!$C:$C,$B113,SW_Qualification_Test_Report!$O:$O,G$41, SW_Qualification_Test_Report!$S:$S, "=Yes"))</f>
        <v/>
      </c>
      <c r="H113" s="32">
        <f>IF(D113=0,"No Test Case",E113/D113)</f>
        <v/>
      </c>
      <c r="I113" s="97" t="n">
        <v>2</v>
      </c>
      <c r="J113" s="97" t="n">
        <v>0</v>
      </c>
      <c r="K113" s="92">
        <f>IF(I113=0,"No Requirement",J113/I113)</f>
        <v/>
      </c>
      <c r="L113" s="178" t="inlineStr">
        <is>
          <t>Need to confirm with SWPL</t>
        </is>
      </c>
      <c r="N113" s="18" t="n"/>
      <c r="P113" s="18" t="n"/>
      <c r="Q113" s="19" t="n"/>
      <c r="R113" s="19" t="n"/>
      <c r="S113" s="19" t="n"/>
      <c r="T113" s="19" t="n"/>
      <c r="U113" s="19" t="n"/>
      <c r="V113" s="19" t="n"/>
      <c r="W113" s="19" t="n"/>
      <c r="X113" s="19" t="n"/>
      <c r="Y113" s="19" t="n"/>
    </row>
    <row r="114" ht="19.5" customHeight="1" s="249">
      <c r="A114" s="106" t="inlineStr">
        <is>
          <t>F.11.01</t>
        </is>
      </c>
      <c r="B114" s="31" t="inlineStr">
        <is>
          <t>Logical Supervision</t>
        </is>
      </c>
      <c r="C114" s="107" t="inlineStr">
        <is>
          <t>No</t>
        </is>
      </c>
      <c r="D114" s="107">
        <f>IF($B114="","",COUNTIFS(SW_Qualification_Test_Report!$C:$C,$B114, SW_Qualification_Test_Report!$O:$O,"&lt;&gt;Not Applicable", SW_Qualification_Test_Report!$S:$S, "=Yes"))</f>
        <v/>
      </c>
      <c r="E114" s="98">
        <f>IF($B114="","",COUNTIFS(SW_Qualification_Test_Report!$C:$C,$B114,SW_Qualification_Test_Report!$O:$O,E$41, SW_Qualification_Test_Report!$S:$S, "=Yes"))</f>
        <v/>
      </c>
      <c r="F114" s="98">
        <f>IF($B114="","",COUNTIFS(SW_Qualification_Test_Report!$C:$C,$B114,SW_Qualification_Test_Report!$O:$O,F$41, SW_Qualification_Test_Report!$S:$S, "=Yes"))</f>
        <v/>
      </c>
      <c r="G114" s="98">
        <f>IF($B114="","",COUNTIFS(SW_Qualification_Test_Report!$C:$C,$B114,SW_Qualification_Test_Report!$O:$O,G$41, SW_Qualification_Test_Report!$S:$S, "=Yes"))</f>
        <v/>
      </c>
      <c r="H114" s="32">
        <f>IF(D114=0,"No Test Case",E114/D114)</f>
        <v/>
      </c>
      <c r="I114" s="97" t="n">
        <v>1</v>
      </c>
      <c r="J114" s="97" t="n">
        <v>0</v>
      </c>
      <c r="K114" s="92">
        <f>IF(I114=0,"No Requirement",J114/I114)</f>
        <v/>
      </c>
      <c r="L114" s="179" t="n"/>
      <c r="N114" s="18" t="n"/>
      <c r="P114" s="18" t="n"/>
      <c r="Q114" s="19" t="n"/>
      <c r="R114" s="19" t="n"/>
      <c r="S114" s="19" t="n"/>
      <c r="T114" s="19" t="n"/>
      <c r="U114" s="19" t="n"/>
      <c r="V114" s="19" t="n"/>
      <c r="W114" s="19" t="n"/>
      <c r="X114" s="19" t="n"/>
      <c r="Y114" s="19" t="n"/>
    </row>
    <row r="115" ht="19.5" customHeight="1" s="249">
      <c r="A115" s="106" t="inlineStr">
        <is>
          <t>F.11.02</t>
        </is>
      </c>
      <c r="B115" s="31" t="inlineStr">
        <is>
          <t>Alive Supervision</t>
        </is>
      </c>
      <c r="C115" s="107" t="inlineStr">
        <is>
          <t>No</t>
        </is>
      </c>
      <c r="D115" s="107">
        <f>IF($B115="","",COUNTIFS(SW_Qualification_Test_Report!$C:$C,$B115, SW_Qualification_Test_Report!$O:$O,"&lt;&gt;Not Applicable", SW_Qualification_Test_Report!$S:$S, "=Yes"))</f>
        <v/>
      </c>
      <c r="E115" s="98">
        <f>IF($B115="","",COUNTIFS(SW_Qualification_Test_Report!$C:$C,$B115,SW_Qualification_Test_Report!$O:$O,E$41, SW_Qualification_Test_Report!$S:$S, "=Yes"))</f>
        <v/>
      </c>
      <c r="F115" s="98">
        <f>IF($B115="","",COUNTIFS(SW_Qualification_Test_Report!$C:$C,$B115,SW_Qualification_Test_Report!$O:$O,F$41, SW_Qualification_Test_Report!$S:$S, "=Yes"))</f>
        <v/>
      </c>
      <c r="G115" s="98">
        <f>IF($B115="","",COUNTIFS(SW_Qualification_Test_Report!$C:$C,$B115,SW_Qualification_Test_Report!$O:$O,G$41, SW_Qualification_Test_Report!$S:$S, "=Yes"))</f>
        <v/>
      </c>
      <c r="H115" s="32">
        <f>IF(D115=0,"No Test Case",E115/D115)</f>
        <v/>
      </c>
      <c r="I115" s="97" t="n">
        <v>1</v>
      </c>
      <c r="J115" s="97" t="n">
        <v>0</v>
      </c>
      <c r="K115" s="92">
        <f>IF(I115=0,"No Requirement",J115/I115)</f>
        <v/>
      </c>
      <c r="L115" s="179" t="n"/>
      <c r="N115" s="18" t="n"/>
      <c r="P115" s="18" t="n"/>
      <c r="Q115" s="19" t="n"/>
      <c r="R115" s="19" t="n"/>
      <c r="S115" s="19" t="n"/>
      <c r="T115" s="19" t="n"/>
      <c r="U115" s="19" t="n"/>
      <c r="V115" s="19" t="n"/>
      <c r="W115" s="19" t="n"/>
      <c r="X115" s="19" t="n"/>
      <c r="Y115" s="19" t="n"/>
    </row>
    <row r="116" ht="19.5" customHeight="1" s="249">
      <c r="A116" s="106" t="inlineStr">
        <is>
          <t>F.11.03</t>
        </is>
      </c>
      <c r="B116" s="31" t="inlineStr">
        <is>
          <t>Deadline Supervision</t>
        </is>
      </c>
      <c r="C116" s="107" t="inlineStr">
        <is>
          <t>No</t>
        </is>
      </c>
      <c r="D116" s="107">
        <f>IF($B116="","",COUNTIFS(SW_Qualification_Test_Report!$C:$C,$B116, SW_Qualification_Test_Report!$O:$O,"&lt;&gt;Not Applicable", SW_Qualification_Test_Report!$S:$S, "=Yes"))</f>
        <v/>
      </c>
      <c r="E116" s="98">
        <f>IF($B116="","",COUNTIFS(SW_Qualification_Test_Report!$C:$C,$B116,SW_Qualification_Test_Report!$O:$O,E$41, SW_Qualification_Test_Report!$S:$S, "=Yes"))</f>
        <v/>
      </c>
      <c r="F116" s="98">
        <f>IF($B116="","",COUNTIFS(SW_Qualification_Test_Report!$C:$C,$B116,SW_Qualification_Test_Report!$O:$O,F$41, SW_Qualification_Test_Report!$S:$S, "=Yes"))</f>
        <v/>
      </c>
      <c r="G116" s="98">
        <f>IF($B116="","",COUNTIFS(SW_Qualification_Test_Report!$C:$C,$B116,SW_Qualification_Test_Report!$O:$O,G$41, SW_Qualification_Test_Report!$S:$S, "=Yes"))</f>
        <v/>
      </c>
      <c r="H116" s="32">
        <f>IF(D116=0,"No Test Case",E116/D116)</f>
        <v/>
      </c>
      <c r="I116" s="97" t="n">
        <v>1</v>
      </c>
      <c r="J116" s="97" t="n">
        <v>0</v>
      </c>
      <c r="K116" s="92">
        <f>IF(I116=0,"No Requirement",J116/I116)</f>
        <v/>
      </c>
      <c r="L116" s="179" t="n"/>
      <c r="N116" s="18" t="n"/>
      <c r="P116" s="18" t="n"/>
      <c r="Q116" s="19" t="n"/>
      <c r="R116" s="19" t="n"/>
      <c r="S116" s="19" t="n"/>
      <c r="T116" s="19" t="n"/>
      <c r="U116" s="19" t="n"/>
      <c r="V116" s="19" t="n"/>
      <c r="W116" s="19" t="n"/>
      <c r="X116" s="19" t="n"/>
      <c r="Y116" s="19" t="n"/>
    </row>
    <row r="117" ht="19.5" customHeight="1" s="249">
      <c r="A117" s="106" t="inlineStr">
        <is>
          <t>F.11.04</t>
        </is>
      </c>
      <c r="B117" s="31" t="inlineStr">
        <is>
          <t>Logical Supervision</t>
        </is>
      </c>
      <c r="C117" s="107" t="inlineStr">
        <is>
          <t>No</t>
        </is>
      </c>
      <c r="D117" s="107">
        <f>IF($B117="","",COUNTIFS(SW_Qualification_Test_Report!$C:$C,$B117, SW_Qualification_Test_Report!$O:$O,"&lt;&gt;Not Applicable", SW_Qualification_Test_Report!$S:$S, "=Yes"))</f>
        <v/>
      </c>
      <c r="E117" s="98">
        <f>IF($B117="","",COUNTIFS(SW_Qualification_Test_Report!$C:$C,$B117,SW_Qualification_Test_Report!$O:$O,E$41, SW_Qualification_Test_Report!$S:$S, "=Yes"))</f>
        <v/>
      </c>
      <c r="F117" s="98">
        <f>IF($B117="","",COUNTIFS(SW_Qualification_Test_Report!$C:$C,$B117,SW_Qualification_Test_Report!$O:$O,F$41, SW_Qualification_Test_Report!$S:$S, "=Yes"))</f>
        <v/>
      </c>
      <c r="G117" s="98">
        <f>IF($B117="","",COUNTIFS(SW_Qualification_Test_Report!$C:$C,$B117,SW_Qualification_Test_Report!$O:$O,G$41, SW_Qualification_Test_Report!$S:$S, "=Yes"))</f>
        <v/>
      </c>
      <c r="H117" s="32">
        <f>IF(D117=0,"No Test Case",E117/D117)</f>
        <v/>
      </c>
      <c r="I117" s="97" t="n">
        <v>1</v>
      </c>
      <c r="J117" s="97" t="n">
        <v>0</v>
      </c>
      <c r="K117" s="92">
        <f>IF(I117=0,"No Requirement",J117/I117)</f>
        <v/>
      </c>
      <c r="L117" s="179" t="n"/>
      <c r="N117" s="18" t="n"/>
      <c r="P117" s="18" t="n"/>
      <c r="Q117" s="19" t="n"/>
      <c r="R117" s="19" t="n"/>
      <c r="S117" s="19" t="n"/>
      <c r="T117" s="19" t="n"/>
      <c r="U117" s="19" t="n"/>
      <c r="V117" s="19" t="n"/>
      <c r="W117" s="19" t="n"/>
      <c r="X117" s="19" t="n"/>
      <c r="Y117" s="19" t="n"/>
    </row>
    <row r="118" ht="19.5" customHeight="1" s="249">
      <c r="A118" s="106" t="inlineStr">
        <is>
          <t>F.11.05</t>
        </is>
      </c>
      <c r="B118" s="31" t="inlineStr">
        <is>
          <t>Alive Supervision</t>
        </is>
      </c>
      <c r="C118" s="107" t="inlineStr">
        <is>
          <t>No</t>
        </is>
      </c>
      <c r="D118" s="107">
        <f>IF($B118="","",COUNTIFS(SW_Qualification_Test_Report!$C:$C,$B118, SW_Qualification_Test_Report!$O:$O,"&lt;&gt;Not Applicable", SW_Qualification_Test_Report!$S:$S, "=Yes"))</f>
        <v/>
      </c>
      <c r="E118" s="98">
        <f>IF($B118="","",COUNTIFS(SW_Qualification_Test_Report!$C:$C,$B118,SW_Qualification_Test_Report!$O:$O,E$41, SW_Qualification_Test_Report!$S:$S, "=Yes"))</f>
        <v/>
      </c>
      <c r="F118" s="98">
        <f>IF($B118="","",COUNTIFS(SW_Qualification_Test_Report!$C:$C,$B118,SW_Qualification_Test_Report!$O:$O,F$41, SW_Qualification_Test_Report!$S:$S, "=Yes"))</f>
        <v/>
      </c>
      <c r="G118" s="98">
        <f>IF($B118="","",COUNTIFS(SW_Qualification_Test_Report!$C:$C,$B118,SW_Qualification_Test_Report!$O:$O,G$41, SW_Qualification_Test_Report!$S:$S, "=Yes"))</f>
        <v/>
      </c>
      <c r="H118" s="32">
        <f>IF(D118=0,"No Test Case",E118/D118)</f>
        <v/>
      </c>
      <c r="I118" s="97" t="n">
        <v>1</v>
      </c>
      <c r="J118" s="97" t="n">
        <v>0</v>
      </c>
      <c r="K118" s="92">
        <f>IF(I118=0,"No Requirement",J118/I118)</f>
        <v/>
      </c>
      <c r="L118" s="179" t="n"/>
      <c r="N118" s="18" t="n"/>
      <c r="P118" s="18" t="n"/>
      <c r="Q118" s="19" t="n"/>
      <c r="R118" s="19" t="n"/>
      <c r="S118" s="19" t="n"/>
      <c r="T118" s="19" t="n"/>
      <c r="U118" s="19" t="n"/>
      <c r="V118" s="19" t="n"/>
      <c r="W118" s="19" t="n"/>
      <c r="X118" s="19" t="n"/>
      <c r="Y118" s="19" t="n"/>
    </row>
    <row r="119" ht="19.5" customHeight="1" s="249">
      <c r="A119" s="106" t="inlineStr">
        <is>
          <t>F.11.06</t>
        </is>
      </c>
      <c r="B119" s="31" t="inlineStr">
        <is>
          <t>Deadline Supervision</t>
        </is>
      </c>
      <c r="C119" s="107" t="inlineStr">
        <is>
          <t>No</t>
        </is>
      </c>
      <c r="D119" s="107">
        <f>IF($B119="","",COUNTIFS(SW_Qualification_Test_Report!$C:$C,$B119, SW_Qualification_Test_Report!$O:$O,"&lt;&gt;Not Applicable", SW_Qualification_Test_Report!$S:$S, "=Yes"))</f>
        <v/>
      </c>
      <c r="E119" s="98">
        <f>IF($B119="","",COUNTIFS(SW_Qualification_Test_Report!$C:$C,$B119,SW_Qualification_Test_Report!$O:$O,E$41, SW_Qualification_Test_Report!$S:$S, "=Yes"))</f>
        <v/>
      </c>
      <c r="F119" s="98">
        <f>IF($B119="","",COUNTIFS(SW_Qualification_Test_Report!$C:$C,$B119,SW_Qualification_Test_Report!$O:$O,F$41, SW_Qualification_Test_Report!$S:$S, "=Yes"))</f>
        <v/>
      </c>
      <c r="G119" s="98">
        <f>IF($B119="","",COUNTIFS(SW_Qualification_Test_Report!$C:$C,$B119,SW_Qualification_Test_Report!$O:$O,G$41, SW_Qualification_Test_Report!$S:$S, "=Yes"))</f>
        <v/>
      </c>
      <c r="H119" s="32">
        <f>IF(D119=0,"No Test Case",E119/D119)</f>
        <v/>
      </c>
      <c r="I119" s="97" t="n">
        <v>1</v>
      </c>
      <c r="J119" s="97" t="n">
        <v>0</v>
      </c>
      <c r="K119" s="92">
        <f>IF(I119=0,"No Requirement",J119/I119)</f>
        <v/>
      </c>
      <c r="L119" s="179" t="n"/>
      <c r="N119" s="18" t="n"/>
      <c r="P119" s="18" t="n"/>
      <c r="Q119" s="19" t="n"/>
      <c r="R119" s="19" t="n"/>
      <c r="S119" s="19" t="n"/>
      <c r="T119" s="19" t="n"/>
      <c r="U119" s="19" t="n"/>
      <c r="V119" s="19" t="n"/>
      <c r="W119" s="19" t="n"/>
      <c r="X119" s="19" t="n"/>
      <c r="Y119" s="19" t="n"/>
    </row>
    <row r="120" ht="19.5" customHeight="1" s="249">
      <c r="A120" s="113" t="inlineStr">
        <is>
          <t>F.12.00</t>
        </is>
      </c>
      <c r="B120" s="112" t="inlineStr">
        <is>
          <t>Diagnosis Operations</t>
        </is>
      </c>
      <c r="C120" s="107" t="inlineStr">
        <is>
          <t>No</t>
        </is>
      </c>
      <c r="D120" s="107">
        <f>IF($B120="","",COUNTIFS(SW_Qualification_Test_Report!$C:$C,$B120, SW_Qualification_Test_Report!$O:$O,"&lt;&gt;Not Applicable", SW_Qualification_Test_Report!$S:$S, "=Yes"))</f>
        <v/>
      </c>
      <c r="E120" s="98">
        <f>IF($B120="","",COUNTIFS(SW_Qualification_Test_Report!$C:$C,$B120,SW_Qualification_Test_Report!$O:$O,E$41, SW_Qualification_Test_Report!$S:$S, "=Yes"))</f>
        <v/>
      </c>
      <c r="F120" s="98">
        <f>IF($B120="","",COUNTIFS(SW_Qualification_Test_Report!$C:$C,$B120,SW_Qualification_Test_Report!$O:$O,F$41, SW_Qualification_Test_Report!$S:$S, "=Yes"))</f>
        <v/>
      </c>
      <c r="G120" s="98">
        <f>IF($B120="","",COUNTIFS(SW_Qualification_Test_Report!$C:$C,$B120,SW_Qualification_Test_Report!$O:$O,G$41, SW_Qualification_Test_Report!$S:$S, "=Yes"))</f>
        <v/>
      </c>
      <c r="H120" s="32">
        <f>IF(D120=0,"No Test Case",E120/D120)</f>
        <v/>
      </c>
      <c r="I120" s="97" t="n">
        <v>40</v>
      </c>
      <c r="J120" s="97" t="n">
        <v>8</v>
      </c>
      <c r="K120" s="92">
        <f>IF(I120=0,"No Requirement",J120/I120)</f>
        <v/>
      </c>
      <c r="L120" s="178" t="inlineStr">
        <is>
          <t>Need to confirm with SWPL</t>
        </is>
      </c>
      <c r="N120" s="18" t="n"/>
      <c r="P120" s="18" t="n"/>
      <c r="Q120" s="19" t="n"/>
      <c r="R120" s="19" t="n"/>
      <c r="S120" s="19" t="n"/>
      <c r="T120" s="19" t="n"/>
      <c r="U120" s="19" t="n"/>
      <c r="V120" s="19" t="n"/>
      <c r="W120" s="19" t="n"/>
      <c r="X120" s="19" t="n"/>
      <c r="Y120" s="19" t="n"/>
    </row>
    <row r="121" hidden="1" ht="19.5" customHeight="1" s="249">
      <c r="A121" s="106" t="inlineStr">
        <is>
          <t>F.12.01</t>
        </is>
      </c>
      <c r="B121" s="31" t="inlineStr">
        <is>
          <t>Routine Identifiers</t>
        </is>
      </c>
      <c r="C121" s="107" t="inlineStr">
        <is>
          <t>Yes</t>
        </is>
      </c>
      <c r="D121" s="107">
        <f>IF($B121="","",COUNTIFS(SW_Qualification_Test_Report!$C:$C,$B121, SW_Qualification_Test_Report!$O:$O,"&lt;&gt;Not Applicable", SW_Qualification_Test_Report!$S:$S, "=Yes"))</f>
        <v/>
      </c>
      <c r="E121" s="98">
        <f>IF($B121="","",COUNTIFS(SW_Qualification_Test_Report!$C:$C,$B121,SW_Qualification_Test_Report!$O:$O,E$41, SW_Qualification_Test_Report!$S:$S, "=Yes"))</f>
        <v/>
      </c>
      <c r="F121" s="98">
        <f>IF($B121="","",COUNTIFS(SW_Qualification_Test_Report!$C:$C,$B121,SW_Qualification_Test_Report!$O:$O,F$41, SW_Qualification_Test_Report!$S:$S, "=Yes"))</f>
        <v/>
      </c>
      <c r="G121" s="98">
        <f>IF($B121="","",COUNTIFS(SW_Qualification_Test_Report!$C:$C,$B121,SW_Qualification_Test_Report!$O:$O,G$41, SW_Qualification_Test_Report!$S:$S, "=Yes"))</f>
        <v/>
      </c>
      <c r="H121" s="32">
        <f>IF(D121=0,"No Test Case",E121/D121)</f>
        <v/>
      </c>
      <c r="I121" s="97" t="n">
        <v>5</v>
      </c>
      <c r="J121" s="97" t="n">
        <v>5</v>
      </c>
      <c r="K121" s="92">
        <f>IF(I121=0,"No Requirement",J121/I121)</f>
        <v/>
      </c>
      <c r="L121" s="178" t="n"/>
      <c r="N121" s="18" t="n"/>
      <c r="P121" s="18" t="n"/>
      <c r="Q121" s="19" t="n"/>
      <c r="R121" s="19" t="n"/>
      <c r="S121" s="19" t="n"/>
      <c r="T121" s="19" t="n"/>
      <c r="U121" s="19" t="n"/>
      <c r="V121" s="19" t="n"/>
      <c r="W121" s="19" t="n"/>
      <c r="X121" s="19" t="n"/>
      <c r="Y121" s="19" t="n"/>
    </row>
    <row r="122" ht="19.5" customHeight="1" s="249">
      <c r="A122" s="106" t="inlineStr">
        <is>
          <t>F.12.02</t>
        </is>
      </c>
      <c r="B122" s="31" t="inlineStr">
        <is>
          <t>Diagnostis operation 1 (CDD)</t>
        </is>
      </c>
      <c r="C122" s="107" t="inlineStr">
        <is>
          <t>No</t>
        </is>
      </c>
      <c r="D122" s="107">
        <f>IF($B122="","",COUNTIFS(SW_Qualification_Test_Report!$C:$C,$B122, SW_Qualification_Test_Report!$O:$O,"&lt;&gt;Not Applicable", SW_Qualification_Test_Report!$S:$S, "=Yes"))</f>
        <v/>
      </c>
      <c r="E122" s="98">
        <f>IF($B122="","",COUNTIFS(SW_Qualification_Test_Report!$C:$C,$B122,SW_Qualification_Test_Report!$O:$O,E$41, SW_Qualification_Test_Report!$S:$S, "=Yes"))</f>
        <v/>
      </c>
      <c r="F122" s="98">
        <f>IF($B122="","",COUNTIFS(SW_Qualification_Test_Report!$C:$C,$B122,SW_Qualification_Test_Report!$O:$O,F$41, SW_Qualification_Test_Report!$S:$S, "=Yes"))</f>
        <v/>
      </c>
      <c r="G122" s="98">
        <f>IF($B122="","",COUNTIFS(SW_Qualification_Test_Report!$C:$C,$B122,SW_Qualification_Test_Report!$O:$O,G$41, SW_Qualification_Test_Report!$S:$S, "=Yes"))</f>
        <v/>
      </c>
      <c r="H122" s="32">
        <f>IF(D122=0,"No Test Case",E122/D122)</f>
        <v/>
      </c>
      <c r="I122" s="97" t="n">
        <v>0</v>
      </c>
      <c r="J122" s="97" t="n">
        <v>0</v>
      </c>
      <c r="K122" s="92">
        <f>IF(I122=0,"No Requirement",J122/I122)</f>
        <v/>
      </c>
      <c r="L122" s="179" t="inlineStr">
        <is>
          <t>No requirement on SWTRS</t>
        </is>
      </c>
      <c r="N122" s="18" t="n"/>
      <c r="P122" s="18" t="n"/>
      <c r="Q122" s="19" t="n"/>
      <c r="R122" s="19" t="n"/>
      <c r="S122" s="19" t="n"/>
      <c r="T122" s="19" t="n"/>
      <c r="U122" s="19" t="n"/>
      <c r="V122" s="19" t="n"/>
      <c r="W122" s="19" t="n"/>
      <c r="X122" s="19" t="n"/>
      <c r="Y122" s="19" t="n"/>
    </row>
    <row r="123" ht="19.5" customHeight="1" s="249">
      <c r="A123" s="106" t="inlineStr">
        <is>
          <t>F.12.03</t>
        </is>
      </c>
      <c r="B123" s="31" t="inlineStr">
        <is>
          <t>Diagnostis operation 2</t>
        </is>
      </c>
      <c r="C123" s="107" t="inlineStr">
        <is>
          <t>No</t>
        </is>
      </c>
      <c r="D123" s="107">
        <f>IF($B123="","",COUNTIFS(SW_Qualification_Test_Report!$C:$C,$B123, SW_Qualification_Test_Report!$O:$O,"&lt;&gt;Not Applicable", SW_Qualification_Test_Report!$S:$S, "=Yes"))</f>
        <v/>
      </c>
      <c r="E123" s="98">
        <f>IF($B123="","",COUNTIFS(SW_Qualification_Test_Report!$C:$C,$B123,SW_Qualification_Test_Report!$O:$O,E$41, SW_Qualification_Test_Report!$S:$S, "=Yes"))</f>
        <v/>
      </c>
      <c r="F123" s="98">
        <f>IF($B123="","",COUNTIFS(SW_Qualification_Test_Report!$C:$C,$B123,SW_Qualification_Test_Report!$O:$O,F$41, SW_Qualification_Test_Report!$S:$S, "=Yes"))</f>
        <v/>
      </c>
      <c r="G123" s="98">
        <f>IF($B123="","",COUNTIFS(SW_Qualification_Test_Report!$C:$C,$B123,SW_Qualification_Test_Report!$O:$O,G$41, SW_Qualification_Test_Report!$S:$S, "=Yes"))</f>
        <v/>
      </c>
      <c r="H123" s="32">
        <f>IF(D123=0,"No Test Case",E123/D123)</f>
        <v/>
      </c>
      <c r="I123" s="97" t="n">
        <v>0</v>
      </c>
      <c r="J123" s="97" t="n">
        <v>0</v>
      </c>
      <c r="K123" s="92">
        <f>IF(I123=0,"No Requirement",J123/I123)</f>
        <v/>
      </c>
      <c r="L123" s="179" t="inlineStr">
        <is>
          <t>No requirement on SWTRS</t>
        </is>
      </c>
      <c r="N123" s="18" t="n"/>
      <c r="P123" s="18" t="n"/>
      <c r="Q123" s="19" t="n"/>
      <c r="R123" s="19" t="n"/>
      <c r="S123" s="19" t="n"/>
      <c r="T123" s="19" t="n"/>
      <c r="U123" s="19" t="n"/>
      <c r="V123" s="19" t="n"/>
      <c r="W123" s="19" t="n"/>
      <c r="X123" s="19" t="n"/>
      <c r="Y123" s="19" t="n"/>
    </row>
    <row r="124" hidden="1" ht="19.5" customHeight="1" s="249">
      <c r="A124" s="106" t="inlineStr">
        <is>
          <t>F.12.04</t>
        </is>
      </c>
      <c r="B124" s="31" t="inlineStr">
        <is>
          <t>DTCs</t>
        </is>
      </c>
      <c r="C124" s="107" t="inlineStr">
        <is>
          <t>Yes</t>
        </is>
      </c>
      <c r="D124" s="107">
        <f>IF($B124="","",COUNTIFS(SW_Qualification_Test_Report!$C:$C,$B124, SW_Qualification_Test_Report!$O:$O,"&lt;&gt;Not Applicable", SW_Qualification_Test_Report!$S:$S, "=Yes"))</f>
        <v/>
      </c>
      <c r="E124" s="98">
        <f>IF($B124="","",COUNTIFS(SW_Qualification_Test_Report!$C:$C,$B124,SW_Qualification_Test_Report!$O:$O,E$41, SW_Qualification_Test_Report!$S:$S, "=Yes"))</f>
        <v/>
      </c>
      <c r="F124" s="98">
        <f>IF($B124="","",COUNTIFS(SW_Qualification_Test_Report!$C:$C,$B124,SW_Qualification_Test_Report!$O:$O,F$41, SW_Qualification_Test_Report!$S:$S, "=Yes"))</f>
        <v/>
      </c>
      <c r="G124" s="98">
        <f>IF($B124="","",COUNTIFS(SW_Qualification_Test_Report!$C:$C,$B124,SW_Qualification_Test_Report!$O:$O,G$41, SW_Qualification_Test_Report!$S:$S, "=Yes"))</f>
        <v/>
      </c>
      <c r="H124" s="32">
        <f>IF(D124=0,"No Test Case",E124/D124)</f>
        <v/>
      </c>
      <c r="I124" s="97" t="n">
        <v>100</v>
      </c>
      <c r="J124" s="97" t="n">
        <v>53</v>
      </c>
      <c r="K124" s="92">
        <f>IF(I124=0,"No Requirement",J124/I124)</f>
        <v/>
      </c>
      <c r="L124" s="179" t="inlineStr">
        <is>
          <t>CASDMMA-13088; CASDMMA-13099</t>
        </is>
      </c>
      <c r="N124" s="18" t="n"/>
      <c r="P124" s="18" t="n"/>
      <c r="Q124" s="19" t="n"/>
      <c r="R124" s="19" t="n"/>
      <c r="S124" s="19" t="n"/>
      <c r="T124" s="19" t="n"/>
      <c r="U124" s="19" t="n"/>
      <c r="V124" s="19" t="n"/>
      <c r="W124" s="19" t="n"/>
      <c r="X124" s="19" t="n"/>
      <c r="Y124" s="19" t="n"/>
    </row>
    <row r="125" hidden="1" ht="19.5" customHeight="1" s="249">
      <c r="A125" s="106" t="inlineStr">
        <is>
          <t>F.12.05</t>
        </is>
      </c>
      <c r="B125" s="31" t="inlineStr">
        <is>
          <t>Fault Memory</t>
        </is>
      </c>
      <c r="C125" s="107" t="inlineStr">
        <is>
          <t>Yes</t>
        </is>
      </c>
      <c r="D125" s="107">
        <f>IF($B125="","",COUNTIFS(SW_Qualification_Test_Report!$C:$C,$B125, SW_Qualification_Test_Report!$O:$O,"&lt;&gt;Not Applicable", SW_Qualification_Test_Report!$S:$S, "=Yes"))</f>
        <v/>
      </c>
      <c r="E125" s="98">
        <f>IF($B125="","",COUNTIFS(SW_Qualification_Test_Report!$C:$C,$B125,SW_Qualification_Test_Report!$O:$O,E$41, SW_Qualification_Test_Report!$S:$S, "=Yes"))</f>
        <v/>
      </c>
      <c r="F125" s="98">
        <f>IF($B125="","",COUNTIFS(SW_Qualification_Test_Report!$C:$C,$B125,SW_Qualification_Test_Report!$O:$O,F$41, SW_Qualification_Test_Report!$S:$S, "=Yes"))</f>
        <v/>
      </c>
      <c r="G125" s="98">
        <f>IF($B125="","",COUNTIFS(SW_Qualification_Test_Report!$C:$C,$B125,SW_Qualification_Test_Report!$O:$O,G$41, SW_Qualification_Test_Report!$S:$S, "=Yes"))</f>
        <v/>
      </c>
      <c r="H125" s="32">
        <f>IF(D125=0,"No Test Case",E125/D125)</f>
        <v/>
      </c>
      <c r="I125" s="97" t="n">
        <v>26</v>
      </c>
      <c r="J125" s="97" t="n">
        <v>26</v>
      </c>
      <c r="K125" s="92">
        <f>IF(I125=0,"No Requirement",J125/I125)</f>
        <v/>
      </c>
      <c r="L125" s="178" t="n"/>
      <c r="N125" s="18" t="n"/>
      <c r="P125" s="18" t="n"/>
      <c r="Q125" s="19" t="n"/>
      <c r="R125" s="19" t="n"/>
      <c r="S125" s="19" t="n"/>
      <c r="T125" s="19" t="n"/>
      <c r="U125" s="19" t="n"/>
      <c r="V125" s="19" t="n"/>
      <c r="W125" s="19" t="n"/>
      <c r="X125" s="19" t="n"/>
      <c r="Y125" s="19" t="n"/>
    </row>
    <row r="126" ht="19.5" customHeight="1" s="249">
      <c r="A126" s="106" t="inlineStr">
        <is>
          <t>F.12.06</t>
        </is>
      </c>
      <c r="B126" s="31" t="inlineStr">
        <is>
          <t>Diagnostic services</t>
        </is>
      </c>
      <c r="C126" s="107" t="inlineStr">
        <is>
          <t>No</t>
        </is>
      </c>
      <c r="D126" s="107">
        <f>IF($B126="","",COUNTIFS(SW_Qualification_Test_Report!$C:$C,$B126, SW_Qualification_Test_Report!$O:$O,"&lt;&gt;Not Applicable", SW_Qualification_Test_Report!$S:$S, "=Yes"))</f>
        <v/>
      </c>
      <c r="E126" s="98">
        <f>IF($B126="","",COUNTIFS(SW_Qualification_Test_Report!$C:$C,$B126,SW_Qualification_Test_Report!$O:$O,E$41, SW_Qualification_Test_Report!$S:$S, "=Yes"))</f>
        <v/>
      </c>
      <c r="F126" s="98">
        <f>IF($B126="","",COUNTIFS(SW_Qualification_Test_Report!$C:$C,$B126,SW_Qualification_Test_Report!$O:$O,F$41, SW_Qualification_Test_Report!$S:$S, "=Yes"))</f>
        <v/>
      </c>
      <c r="G126" s="98">
        <f>IF($B126="","",COUNTIFS(SW_Qualification_Test_Report!$C:$C,$B126,SW_Qualification_Test_Report!$O:$O,G$41, SW_Qualification_Test_Report!$S:$S, "=Yes"))</f>
        <v/>
      </c>
      <c r="H126" s="32">
        <f>IF(D126=0,"No Test Case",E126/D126)</f>
        <v/>
      </c>
      <c r="I126" s="97" t="n">
        <v>0</v>
      </c>
      <c r="J126" s="97" t="n">
        <v>0</v>
      </c>
      <c r="K126" s="92">
        <f>IF(I126=0,"No Requirement",J126/I126)</f>
        <v/>
      </c>
      <c r="L126" s="179" t="inlineStr">
        <is>
          <t>No requirement on SWTRS</t>
        </is>
      </c>
      <c r="N126" s="18" t="n"/>
      <c r="P126" s="18" t="n"/>
      <c r="Q126" s="19" t="n"/>
      <c r="R126" s="19" t="n"/>
      <c r="S126" s="19" t="n"/>
      <c r="T126" s="19" t="n"/>
      <c r="U126" s="19" t="n"/>
      <c r="V126" s="19" t="n"/>
      <c r="W126" s="19" t="n"/>
      <c r="X126" s="19" t="n"/>
      <c r="Y126" s="19" t="n"/>
    </row>
    <row r="127" hidden="1" ht="19.5" customHeight="1" s="249">
      <c r="A127" s="106" t="inlineStr">
        <is>
          <t>F.12.07</t>
        </is>
      </c>
      <c r="B127" s="31" t="inlineStr">
        <is>
          <t>Fan Driver Diagnostic</t>
        </is>
      </c>
      <c r="C127" s="107" t="inlineStr">
        <is>
          <t>Yes</t>
        </is>
      </c>
      <c r="D127" s="107">
        <f>IF($B127="","",COUNTIFS(SW_Qualification_Test_Report!$C:$C,$B127, SW_Qualification_Test_Report!$O:$O,"&lt;&gt;Not Applicable", SW_Qualification_Test_Report!$S:$S, "=Yes"))</f>
        <v/>
      </c>
      <c r="E127" s="98">
        <f>IF($B127="","",COUNTIFS(SW_Qualification_Test_Report!$C:$C,$B127,SW_Qualification_Test_Report!$O:$O,E$41, SW_Qualification_Test_Report!$S:$S, "=Yes"))</f>
        <v/>
      </c>
      <c r="F127" s="98">
        <f>IF($B127="","",COUNTIFS(SW_Qualification_Test_Report!$C:$C,$B127,SW_Qualification_Test_Report!$O:$O,F$41, SW_Qualification_Test_Report!$S:$S, "=Yes"))</f>
        <v/>
      </c>
      <c r="G127" s="98">
        <f>IF($B127="","",COUNTIFS(SW_Qualification_Test_Report!$C:$C,$B127,SW_Qualification_Test_Report!$O:$O,G$41, SW_Qualification_Test_Report!$S:$S, "=Yes"))</f>
        <v/>
      </c>
      <c r="H127" s="32">
        <f>IF(D127=0,"No Test Case",E127/D127)</f>
        <v/>
      </c>
      <c r="I127" s="97" t="n">
        <v>3</v>
      </c>
      <c r="J127" s="97" t="n">
        <v>3</v>
      </c>
      <c r="K127" s="92">
        <f>IF(I127=0,"No Requirement",J127/I127)</f>
        <v/>
      </c>
      <c r="L127" s="179" t="n"/>
      <c r="N127" s="18" t="n"/>
      <c r="P127" s="18" t="n"/>
      <c r="Q127" s="19" t="n"/>
      <c r="R127" s="19" t="n"/>
      <c r="S127" s="19" t="n"/>
      <c r="T127" s="19" t="n"/>
      <c r="U127" s="19" t="n"/>
      <c r="V127" s="19" t="n"/>
      <c r="W127" s="19" t="n"/>
      <c r="X127" s="19" t="n"/>
      <c r="Y127" s="19" t="n"/>
    </row>
    <row r="128" ht="19.5" customHeight="1" s="249">
      <c r="A128" s="106" t="inlineStr">
        <is>
          <t>F.12.08</t>
        </is>
      </c>
      <c r="B128" s="31" t="inlineStr">
        <is>
          <t>Diagnosis/Loudspeaker Diagnosis</t>
        </is>
      </c>
      <c r="C128" s="107" t="inlineStr">
        <is>
          <t>Yes</t>
        </is>
      </c>
      <c r="D128" s="107">
        <f>IF($B128="","",COUNTIFS(SW_Qualification_Test_Report!$C:$C,$B128, SW_Qualification_Test_Report!$O:$O,"&lt;&gt;Not Applicable", SW_Qualification_Test_Report!$S:$S, "=Yes"))</f>
        <v/>
      </c>
      <c r="E128" s="98">
        <f>IF($B128="","",COUNTIFS(SW_Qualification_Test_Report!$C:$C,$B128,SW_Qualification_Test_Report!$O:$O,E$41, SW_Qualification_Test_Report!$S:$S, "=Yes"))</f>
        <v/>
      </c>
      <c r="F128" s="98">
        <f>IF($B128="","",COUNTIFS(SW_Qualification_Test_Report!$C:$C,$B128,SW_Qualification_Test_Report!$O:$O,F$41, SW_Qualification_Test_Report!$S:$S, "=Yes"))</f>
        <v/>
      </c>
      <c r="G128" s="98">
        <f>IF($B128="","",COUNTIFS(SW_Qualification_Test_Report!$C:$C,$B128,SW_Qualification_Test_Report!$O:$O,G$41, SW_Qualification_Test_Report!$S:$S, "=Yes"))</f>
        <v/>
      </c>
      <c r="H128" s="32">
        <f>IF(D128=0,"No Test Case",E128/D128)</f>
        <v/>
      </c>
      <c r="I128" s="97" t="n">
        <v>8</v>
      </c>
      <c r="J128" s="97" t="n">
        <v>8</v>
      </c>
      <c r="K128" s="92">
        <f>IF(I128=0,"No Requirement",J128/I128)</f>
        <v/>
      </c>
      <c r="L128" s="178" t="n"/>
      <c r="N128" s="18" t="n"/>
      <c r="P128" s="18" t="n"/>
      <c r="Q128" s="19" t="n"/>
      <c r="R128" s="19" t="n"/>
      <c r="S128" s="19" t="n"/>
      <c r="T128" s="19" t="n"/>
      <c r="U128" s="19" t="n"/>
      <c r="V128" s="19" t="n"/>
      <c r="W128" s="19" t="n"/>
      <c r="X128" s="19" t="n"/>
      <c r="Y128" s="19" t="n"/>
    </row>
    <row r="129" hidden="1" ht="19.5" customHeight="1" s="249">
      <c r="A129" s="106" t="inlineStr">
        <is>
          <t>F.12.09</t>
        </is>
      </c>
      <c r="B129" s="31" t="inlineStr">
        <is>
          <t>Communication Diagnosis</t>
        </is>
      </c>
      <c r="C129" s="107" t="inlineStr">
        <is>
          <t>Yes</t>
        </is>
      </c>
      <c r="D129" s="107">
        <f>IF($B129="","",COUNTIFS(SW_Qualification_Test_Report!$C:$C,$B129, SW_Qualification_Test_Report!$O:$O,"&lt;&gt;Not Applicable", SW_Qualification_Test_Report!$S:$S, "=Yes"))</f>
        <v/>
      </c>
      <c r="E129" s="98">
        <f>IF($B129="","",COUNTIFS(SW_Qualification_Test_Report!$C:$C,$B129,SW_Qualification_Test_Report!$O:$O,E$41, SW_Qualification_Test_Report!$S:$S, "=Yes"))</f>
        <v/>
      </c>
      <c r="F129" s="98">
        <f>IF($B129="","",COUNTIFS(SW_Qualification_Test_Report!$C:$C,$B129,SW_Qualification_Test_Report!$O:$O,F$41, SW_Qualification_Test_Report!$S:$S, "=Yes"))</f>
        <v/>
      </c>
      <c r="G129" s="98">
        <f>IF($B129="","",COUNTIFS(SW_Qualification_Test_Report!$C:$C,$B129,SW_Qualification_Test_Report!$O:$O,G$41, SW_Qualification_Test_Report!$S:$S, "=Yes"))</f>
        <v/>
      </c>
      <c r="H129" s="32">
        <f>IF(D129=0,"No Test Case",E129/D129)</f>
        <v/>
      </c>
      <c r="I129" s="97" t="n">
        <v>2</v>
      </c>
      <c r="J129" s="97" t="n">
        <v>2</v>
      </c>
      <c r="K129" s="92">
        <f>IF(I129=0,"No Requirement",J129/I129)</f>
        <v/>
      </c>
      <c r="L129" s="178" t="n"/>
      <c r="N129" s="18" t="n"/>
      <c r="P129" s="18" t="n"/>
      <c r="Q129" s="19" t="n"/>
      <c r="R129" s="19" t="n"/>
      <c r="S129" s="19" t="n"/>
      <c r="T129" s="19" t="n"/>
      <c r="U129" s="19" t="n"/>
      <c r="V129" s="19" t="n"/>
      <c r="W129" s="19" t="n"/>
      <c r="X129" s="19" t="n"/>
      <c r="Y129" s="19" t="n"/>
    </row>
    <row r="130" ht="19.5" customHeight="1" s="249">
      <c r="A130" s="106" t="inlineStr">
        <is>
          <t>F.13.01</t>
        </is>
      </c>
      <c r="B130" s="31" t="inlineStr">
        <is>
          <t>Data Provisioning</t>
        </is>
      </c>
      <c r="C130" s="107" t="inlineStr">
        <is>
          <t>Yes</t>
        </is>
      </c>
      <c r="D130" s="107">
        <f>IF($B130="","",COUNTIFS(SW_Qualification_Test_Report!$C:$C,$B130, SW_Qualification_Test_Report!$O:$O,"&lt;&gt;Not Applicable", SW_Qualification_Test_Report!$S:$S, "=Yes"))</f>
        <v/>
      </c>
      <c r="E130" s="98">
        <f>IF($B130="","",COUNTIFS(SW_Qualification_Test_Report!$C:$C,$B130,SW_Qualification_Test_Report!$O:$O,E$41, SW_Qualification_Test_Report!$S:$S, "=Yes"))</f>
        <v/>
      </c>
      <c r="F130" s="98">
        <f>IF($B130="","",COUNTIFS(SW_Qualification_Test_Report!$C:$C,$B130,SW_Qualification_Test_Report!$O:$O,F$41, SW_Qualification_Test_Report!$S:$S, "=Yes"))</f>
        <v/>
      </c>
      <c r="G130" s="98">
        <f>IF($B130="","",COUNTIFS(SW_Qualification_Test_Report!$C:$C,$B130,SW_Qualification_Test_Report!$O:$O,G$41, SW_Qualification_Test_Report!$S:$S, "=Yes"))</f>
        <v/>
      </c>
      <c r="H130" s="32">
        <f>IF(D130=0,"No Test Case",E130/D130)</f>
        <v/>
      </c>
      <c r="I130" s="97" t="n">
        <v>11</v>
      </c>
      <c r="J130" s="97" t="n">
        <v>11</v>
      </c>
      <c r="K130" s="92">
        <f>IF(I130=0,"No Requirement",J130/I130)</f>
        <v/>
      </c>
      <c r="L130" s="178" t="n"/>
      <c r="N130" s="18" t="n"/>
      <c r="P130" s="18" t="n"/>
      <c r="Q130" s="19" t="n"/>
      <c r="R130" s="19" t="n"/>
      <c r="S130" s="19" t="n"/>
      <c r="T130" s="19" t="n"/>
      <c r="U130" s="19" t="n"/>
      <c r="V130" s="19" t="n"/>
      <c r="W130" s="19" t="n"/>
      <c r="X130" s="19" t="n"/>
      <c r="Y130" s="19" t="n"/>
    </row>
    <row r="131" ht="19.5" customHeight="1" s="249">
      <c r="A131" s="106" t="inlineStr">
        <is>
          <t>F.13.02</t>
        </is>
      </c>
      <c r="B131" s="31" t="inlineStr">
        <is>
          <t>Data Security</t>
        </is>
      </c>
      <c r="C131" s="107" t="inlineStr">
        <is>
          <t>No</t>
        </is>
      </c>
      <c r="D131" s="107">
        <f>IF($B131="","",COUNTIFS(SW_Qualification_Test_Report!$C:$C,$B131, SW_Qualification_Test_Report!$O:$O,"&lt;&gt;Not Applicable", SW_Qualification_Test_Report!$S:$S, "=Yes"))</f>
        <v/>
      </c>
      <c r="E131" s="98">
        <f>IF($B131="","",COUNTIFS(SW_Qualification_Test_Report!$C:$C,$B131,SW_Qualification_Test_Report!$O:$O,E$41, SW_Qualification_Test_Report!$S:$S, "=Yes"))</f>
        <v/>
      </c>
      <c r="F131" s="98">
        <f>IF($B131="","",COUNTIFS(SW_Qualification_Test_Report!$C:$C,$B131,SW_Qualification_Test_Report!$O:$O,F$41, SW_Qualification_Test_Report!$S:$S, "=Yes"))</f>
        <v/>
      </c>
      <c r="G131" s="98">
        <f>IF($B131="","",COUNTIFS(SW_Qualification_Test_Report!$C:$C,$B131,SW_Qualification_Test_Report!$O:$O,G$41, SW_Qualification_Test_Report!$S:$S, "=Yes"))</f>
        <v/>
      </c>
      <c r="H131" s="32">
        <f>IF(D131=0,"No Test Case",E131/D131)</f>
        <v/>
      </c>
      <c r="I131" s="97" t="n">
        <v>0</v>
      </c>
      <c r="J131" s="97" t="n">
        <v>0</v>
      </c>
      <c r="K131" s="92">
        <f>IF(I131=0,"No Requirement",J131/I131)</f>
        <v/>
      </c>
      <c r="L131" s="179" t="inlineStr">
        <is>
          <t>No requirement on SWTRS</t>
        </is>
      </c>
      <c r="N131" s="18" t="n"/>
      <c r="P131" s="18" t="n"/>
      <c r="Q131" s="19" t="n"/>
      <c r="R131" s="19" t="n"/>
      <c r="S131" s="19" t="n"/>
      <c r="T131" s="19" t="n"/>
      <c r="U131" s="19" t="n"/>
      <c r="V131" s="19" t="n"/>
      <c r="W131" s="19" t="n"/>
      <c r="X131" s="19" t="n"/>
      <c r="Y131" s="19" t="n"/>
    </row>
    <row r="132" hidden="1" ht="19.5" customHeight="1" s="249">
      <c r="A132" s="106" t="inlineStr">
        <is>
          <t>F.14.01</t>
        </is>
      </c>
      <c r="B132" s="31" t="inlineStr">
        <is>
          <t>Diag for GTS</t>
        </is>
      </c>
      <c r="C132" s="107" t="inlineStr">
        <is>
          <t>Yes</t>
        </is>
      </c>
      <c r="D132" s="107">
        <f>IF($B132="","",COUNTIFS(SW_Qualification_Test_Report!$C:$C,$B132, SW_Qualification_Test_Report!$O:$O,"&lt;&gt;Not Applicable", SW_Qualification_Test_Report!$S:$S, "=Yes"))</f>
        <v/>
      </c>
      <c r="E132" s="98">
        <f>IF($B132="","",COUNTIFS(SW_Qualification_Test_Report!$C:$C,$B132,SW_Qualification_Test_Report!$O:$O,E$41, SW_Qualification_Test_Report!$S:$S, "=Yes"))</f>
        <v/>
      </c>
      <c r="F132" s="98">
        <f>IF($B132="","",COUNTIFS(SW_Qualification_Test_Report!$C:$C,$B132,SW_Qualification_Test_Report!$O:$O,F$41, SW_Qualification_Test_Report!$S:$S, "=Yes"))</f>
        <v/>
      </c>
      <c r="G132" s="98">
        <f>IF($B132="","",COUNTIFS(SW_Qualification_Test_Report!$C:$C,$B132,SW_Qualification_Test_Report!$O:$O,G$41, SW_Qualification_Test_Report!$S:$S, "=Yes"))</f>
        <v/>
      </c>
      <c r="H132" s="32">
        <f>IF(D132=0,"No Test Case",E132/D132)</f>
        <v/>
      </c>
      <c r="I132" s="97" t="n">
        <v>54</v>
      </c>
      <c r="J132" s="97" t="n">
        <v>30</v>
      </c>
      <c r="K132" s="92">
        <f>IF(I132=0,"No Requirement",J132/I132)</f>
        <v/>
      </c>
      <c r="L132" s="181" t="inlineStr">
        <is>
          <t>CASDMMA-4373</t>
        </is>
      </c>
      <c r="N132" s="18" t="n"/>
      <c r="P132" s="18" t="n"/>
      <c r="Q132" s="19" t="n"/>
      <c r="R132" s="19" t="n"/>
      <c r="S132" s="19" t="n"/>
      <c r="T132" s="19" t="n"/>
      <c r="U132" s="19" t="n"/>
      <c r="V132" s="19" t="n"/>
      <c r="W132" s="19" t="n"/>
      <c r="X132" s="19" t="n"/>
      <c r="Y132" s="19" t="n"/>
    </row>
    <row r="133" ht="19.5" customHeight="1" s="249">
      <c r="A133" s="106" t="inlineStr">
        <is>
          <t>F.14.02</t>
        </is>
      </c>
      <c r="B133" s="31" t="inlineStr">
        <is>
          <t>Performance Improvements</t>
        </is>
      </c>
      <c r="C133" s="107" t="inlineStr">
        <is>
          <t>No</t>
        </is>
      </c>
      <c r="D133" s="107">
        <f>IF($B133="","",COUNTIFS(SW_Qualification_Test_Report!$C:$C,$B133, SW_Qualification_Test_Report!$O:$O,"&lt;&gt;Not Applicable", SW_Qualification_Test_Report!$S:$S, "=Yes"))</f>
        <v/>
      </c>
      <c r="E133" s="98">
        <f>IF($B133="","",COUNTIFS(SW_Qualification_Test_Report!$C:$C,$B133,SW_Qualification_Test_Report!$O:$O,E$41, SW_Qualification_Test_Report!$S:$S, "=Yes"))</f>
        <v/>
      </c>
      <c r="F133" s="98">
        <f>IF($B133="","",COUNTIFS(SW_Qualification_Test_Report!$C:$C,$B133,SW_Qualification_Test_Report!$O:$O,F$41, SW_Qualification_Test_Report!$S:$S, "=Yes"))</f>
        <v/>
      </c>
      <c r="G133" s="98">
        <f>IF($B133="","",COUNTIFS(SW_Qualification_Test_Report!$C:$C,$B133,SW_Qualification_Test_Report!$O:$O,G$41, SW_Qualification_Test_Report!$S:$S, "=Yes"))</f>
        <v/>
      </c>
      <c r="H133" s="32">
        <f>IF(D133=0,"No Test Case",E133/D133)</f>
        <v/>
      </c>
      <c r="I133" s="97" t="n">
        <v>0</v>
      </c>
      <c r="J133" s="97" t="n">
        <v>0</v>
      </c>
      <c r="K133" s="92">
        <f>IF(I133=0,"No Requirement",J133/I133)</f>
        <v/>
      </c>
      <c r="L133" s="179" t="inlineStr">
        <is>
          <t>No requirement on SWTRS</t>
        </is>
      </c>
      <c r="N133" s="18" t="n"/>
      <c r="P133" s="18" t="n"/>
      <c r="Q133" s="19" t="n"/>
      <c r="R133" s="19" t="n"/>
      <c r="S133" s="19" t="n"/>
      <c r="T133" s="19" t="n"/>
      <c r="U133" s="19" t="n"/>
      <c r="V133" s="19" t="n"/>
      <c r="W133" s="19" t="n"/>
      <c r="X133" s="19" t="n"/>
      <c r="Y133" s="19" t="n"/>
    </row>
    <row r="134" ht="19.5" customHeight="1" s="249">
      <c r="A134" s="106" t="inlineStr">
        <is>
          <t>F.15.01</t>
        </is>
      </c>
      <c r="B134" s="31" t="inlineStr">
        <is>
          <t>Auto Reconnect after reset</t>
        </is>
      </c>
      <c r="C134" s="107" t="inlineStr">
        <is>
          <t>No</t>
        </is>
      </c>
      <c r="D134" s="107">
        <f>IF($B134="","",COUNTIFS(SW_Qualification_Test_Report!$C:$C,$B134, SW_Qualification_Test_Report!$O:$O,"&lt;&gt;Not Applicable", SW_Qualification_Test_Report!$S:$S, "=Yes"))</f>
        <v/>
      </c>
      <c r="E134" s="98">
        <f>IF($B134="","",COUNTIFS(SW_Qualification_Test_Report!$C:$C,$B134,SW_Qualification_Test_Report!$O:$O,E$41, SW_Qualification_Test_Report!$S:$S, "=Yes"))</f>
        <v/>
      </c>
      <c r="F134" s="98">
        <f>IF($B134="","",COUNTIFS(SW_Qualification_Test_Report!$C:$C,$B134,SW_Qualification_Test_Report!$O:$O,F$41, SW_Qualification_Test_Report!$S:$S, "=Yes"))</f>
        <v/>
      </c>
      <c r="G134" s="98">
        <f>IF($B134="","",COUNTIFS(SW_Qualification_Test_Report!$C:$C,$B134,SW_Qualification_Test_Report!$O:$O,G$41, SW_Qualification_Test_Report!$S:$S, "=Yes"))</f>
        <v/>
      </c>
      <c r="H134" s="32">
        <f>IF(D134=0,"No Test Case",E134/D134)</f>
        <v/>
      </c>
      <c r="I134" s="97" t="n">
        <v>0</v>
      </c>
      <c r="J134" s="97" t="n">
        <v>0</v>
      </c>
      <c r="K134" s="92">
        <f>IF(I134=0,"No Requirement",J134/I134)</f>
        <v/>
      </c>
      <c r="L134" s="179" t="inlineStr">
        <is>
          <t>No requirement on SWTRS</t>
        </is>
      </c>
      <c r="N134" s="18" t="n"/>
      <c r="P134" s="18" t="n"/>
      <c r="Q134" s="19" t="n"/>
      <c r="R134" s="19" t="n"/>
      <c r="S134" s="19" t="n"/>
      <c r="T134" s="19" t="n"/>
      <c r="U134" s="19" t="n"/>
      <c r="V134" s="19" t="n"/>
      <c r="W134" s="19" t="n"/>
      <c r="X134" s="19" t="n"/>
      <c r="Y134" s="19" t="n"/>
    </row>
    <row r="135" hidden="1" ht="19.5" customHeight="1" s="249">
      <c r="A135" s="106" t="inlineStr">
        <is>
          <t>F.15.02</t>
        </is>
      </c>
      <c r="B135" s="31" t="inlineStr">
        <is>
          <t>Ethernet diagnostics</t>
        </is>
      </c>
      <c r="C135" s="107" t="inlineStr">
        <is>
          <t>Yes</t>
        </is>
      </c>
      <c r="D135" s="107">
        <f>IF($B135="","",COUNTIFS(SW_Qualification_Test_Report!$C:$C,$B135, SW_Qualification_Test_Report!$O:$O,"&lt;&gt;Not Applicable", SW_Qualification_Test_Report!$S:$S, "=Yes"))</f>
        <v/>
      </c>
      <c r="E135" s="98">
        <f>IF($B135="","",COUNTIFS(SW_Qualification_Test_Report!$C:$C,$B135,SW_Qualification_Test_Report!$O:$O,E$41, SW_Qualification_Test_Report!$S:$S, "=Yes"))</f>
        <v/>
      </c>
      <c r="F135" s="98">
        <f>IF($B135="","",COUNTIFS(SW_Qualification_Test_Report!$C:$C,$B135,SW_Qualification_Test_Report!$O:$O,F$41, SW_Qualification_Test_Report!$S:$S, "=Yes"))</f>
        <v/>
      </c>
      <c r="G135" s="98">
        <f>IF($B135="","",COUNTIFS(SW_Qualification_Test_Report!$C:$C,$B135,SW_Qualification_Test_Report!$O:$O,G$41, SW_Qualification_Test_Report!$S:$S, "=Yes"))</f>
        <v/>
      </c>
      <c r="H135" s="32">
        <f>IF(D135=0,"No Test Case",E135/D135)</f>
        <v/>
      </c>
      <c r="I135" s="97" t="n">
        <v>44</v>
      </c>
      <c r="J135" s="97" t="n">
        <v>43</v>
      </c>
      <c r="K135" s="92">
        <f>IF(I135=0,"No Requirement",J135/I135)</f>
        <v/>
      </c>
      <c r="L135" s="212" t="inlineStr">
        <is>
          <t>SWTRS-MMA-6190 is planned in E012</t>
        </is>
      </c>
      <c r="N135" s="18" t="n"/>
      <c r="P135" s="18" t="n"/>
      <c r="Q135" s="19" t="n"/>
      <c r="R135" s="19" t="n"/>
      <c r="S135" s="19" t="n"/>
      <c r="T135" s="19" t="n"/>
      <c r="U135" s="19" t="n"/>
      <c r="V135" s="19" t="n"/>
      <c r="W135" s="19" t="n"/>
      <c r="X135" s="19" t="n"/>
      <c r="Y135" s="19" t="n"/>
    </row>
    <row r="136" hidden="1" ht="19.5" customHeight="1" s="249">
      <c r="A136" s="106" t="inlineStr">
        <is>
          <t>F.15.03</t>
        </is>
      </c>
      <c r="B136" s="31" t="inlineStr">
        <is>
          <t>Wake and Aware reason</t>
        </is>
      </c>
      <c r="C136" s="107" t="inlineStr">
        <is>
          <t>Yes</t>
        </is>
      </c>
      <c r="D136" s="107">
        <f>IF($B136="","",COUNTIFS(SW_Qualification_Test_Report!$C:$C,$B136, SW_Qualification_Test_Report!$O:$O,"&lt;&gt;Not Applicable", SW_Qualification_Test_Report!$S:$S, "=Yes"))</f>
        <v/>
      </c>
      <c r="E136" s="98">
        <f>IF($B136="","",COUNTIFS(SW_Qualification_Test_Report!$C:$C,$B136,SW_Qualification_Test_Report!$O:$O,E$41, SW_Qualification_Test_Report!$S:$S, "=Yes"))</f>
        <v/>
      </c>
      <c r="F136" s="98">
        <f>IF($B136="","",COUNTIFS(SW_Qualification_Test_Report!$C:$C,$B136,SW_Qualification_Test_Report!$O:$O,F$41, SW_Qualification_Test_Report!$S:$S, "=Yes"))</f>
        <v/>
      </c>
      <c r="G136" s="98">
        <f>IF($B136="","",COUNTIFS(SW_Qualification_Test_Report!$C:$C,$B136,SW_Qualification_Test_Report!$O:$O,G$41, SW_Qualification_Test_Report!$S:$S, "=Yes"))</f>
        <v/>
      </c>
      <c r="H136" s="32">
        <f>IF(D136=0,"No Test Case",E136/D136)</f>
        <v/>
      </c>
      <c r="I136" s="97" t="n">
        <v>20</v>
      </c>
      <c r="J136" s="97" t="n">
        <v>20</v>
      </c>
      <c r="K136" s="92">
        <f>IF(I136=0,"No Requirement",J136/I136)</f>
        <v/>
      </c>
      <c r="L136" s="178" t="n"/>
      <c r="N136" s="18" t="n"/>
      <c r="P136" s="18" t="n"/>
      <c r="Q136" s="19" t="n"/>
      <c r="R136" s="19" t="n"/>
      <c r="S136" s="19" t="n"/>
      <c r="T136" s="19" t="n"/>
      <c r="U136" s="19" t="n"/>
      <c r="V136" s="19" t="n"/>
      <c r="W136" s="19" t="n"/>
      <c r="X136" s="19" t="n"/>
      <c r="Y136" s="19" t="n"/>
    </row>
    <row r="137" ht="19.5" customHeight="1" s="249">
      <c r="A137" s="106" t="inlineStr">
        <is>
          <t>F.16.01</t>
        </is>
      </c>
      <c r="B137" s="31" t="inlineStr">
        <is>
          <t>IOD Current Minimization</t>
        </is>
      </c>
      <c r="C137" s="107" t="inlineStr">
        <is>
          <t>No</t>
        </is>
      </c>
      <c r="D137" s="107">
        <f>IF($B137="","",COUNTIFS(SW_Qualification_Test_Report!$C:$C,$B137, SW_Qualification_Test_Report!$O:$O,"&lt;&gt;Not Applicable", SW_Qualification_Test_Report!$S:$S, "=Yes"))</f>
        <v/>
      </c>
      <c r="E137" s="98">
        <f>IF($B137="","",COUNTIFS(SW_Qualification_Test_Report!$C:$C,$B137,SW_Qualification_Test_Report!$O:$O,E$41, SW_Qualification_Test_Report!$S:$S, "=Yes"))</f>
        <v/>
      </c>
      <c r="F137" s="98">
        <f>IF($B137="","",COUNTIFS(SW_Qualification_Test_Report!$C:$C,$B137,SW_Qualification_Test_Report!$O:$O,F$41, SW_Qualification_Test_Report!$S:$S, "=Yes"))</f>
        <v/>
      </c>
      <c r="G137" s="98">
        <f>IF($B137="","",COUNTIFS(SW_Qualification_Test_Report!$C:$C,$B137,SW_Qualification_Test_Report!$O:$O,G$41, SW_Qualification_Test_Report!$S:$S, "=Yes"))</f>
        <v/>
      </c>
      <c r="H137" s="32">
        <f>IF(D137=0,"No Test Case",E137/D137)</f>
        <v/>
      </c>
      <c r="I137" s="97" t="n">
        <v>0</v>
      </c>
      <c r="J137" s="97" t="n">
        <v>0</v>
      </c>
      <c r="K137" s="92">
        <f>IF(I137=0,"No Requirement",J137/I137)</f>
        <v/>
      </c>
      <c r="L137" s="179" t="inlineStr">
        <is>
          <t>No requirement on SWTRS</t>
        </is>
      </c>
      <c r="N137" s="18" t="n"/>
      <c r="P137" s="18" t="n"/>
      <c r="Q137" s="19" t="n"/>
      <c r="R137" s="19" t="n"/>
      <c r="S137" s="19" t="n"/>
      <c r="T137" s="19" t="n"/>
      <c r="U137" s="19" t="n"/>
      <c r="V137" s="19" t="n"/>
      <c r="W137" s="19" t="n"/>
      <c r="X137" s="19" t="n"/>
      <c r="Y137" s="19" t="n"/>
    </row>
    <row r="138" ht="19.5" customHeight="1" s="249">
      <c r="A138" s="106" t="inlineStr">
        <is>
          <t>F.16.02</t>
        </is>
      </c>
      <c r="B138" s="31" t="inlineStr">
        <is>
          <t>Power Save Feature</t>
        </is>
      </c>
      <c r="C138" s="107" t="inlineStr">
        <is>
          <t>No</t>
        </is>
      </c>
      <c r="D138" s="107">
        <f>IF($B138="","",COUNTIFS(SW_Qualification_Test_Report!$C:$C,$B138, SW_Qualification_Test_Report!$O:$O,"&lt;&gt;Not Applicable", SW_Qualification_Test_Report!$S:$S, "=Yes"))</f>
        <v/>
      </c>
      <c r="E138" s="98">
        <f>IF($B138="","",COUNTIFS(SW_Qualification_Test_Report!$C:$C,$B138,SW_Qualification_Test_Report!$O:$O,E$41, SW_Qualification_Test_Report!$S:$S, "=Yes"))</f>
        <v/>
      </c>
      <c r="F138" s="98">
        <f>IF($B138="","",COUNTIFS(SW_Qualification_Test_Report!$C:$C,$B138,SW_Qualification_Test_Report!$O:$O,F$41, SW_Qualification_Test_Report!$S:$S, "=Yes"))</f>
        <v/>
      </c>
      <c r="G138" s="98">
        <f>IF($B138="","",COUNTIFS(SW_Qualification_Test_Report!$C:$C,$B138,SW_Qualification_Test_Report!$O:$O,G$41, SW_Qualification_Test_Report!$S:$S, "=Yes"))</f>
        <v/>
      </c>
      <c r="H138" s="32">
        <f>IF(D138=0,"No Test Case",E138/D138)</f>
        <v/>
      </c>
      <c r="I138" s="97" t="n">
        <v>6</v>
      </c>
      <c r="J138" s="97" t="n">
        <v>0</v>
      </c>
      <c r="K138" s="92">
        <f>IF(I138=0,"No Requirement",J138/I138)</f>
        <v/>
      </c>
      <c r="L138" s="178" t="n"/>
      <c r="N138" s="18" t="n"/>
      <c r="P138" s="18" t="n"/>
      <c r="Q138" s="19" t="n"/>
      <c r="R138" s="19" t="n"/>
      <c r="S138" s="19" t="n"/>
      <c r="T138" s="19" t="n"/>
      <c r="U138" s="19" t="n"/>
      <c r="V138" s="19" t="n"/>
      <c r="W138" s="19" t="n"/>
      <c r="X138" s="19" t="n"/>
      <c r="Y138" s="19" t="n"/>
    </row>
    <row r="139" ht="19.5" customHeight="1" s="249">
      <c r="A139" s="113" t="inlineStr">
        <is>
          <t>F.17.00</t>
        </is>
      </c>
      <c r="B139" s="112" t="inlineStr">
        <is>
          <t>Audio</t>
        </is>
      </c>
      <c r="C139" s="107" t="inlineStr">
        <is>
          <t>No</t>
        </is>
      </c>
      <c r="D139" s="107">
        <f>IF($B139="","",COUNTIFS(SW_Qualification_Test_Report!$C:$C,$B139, SW_Qualification_Test_Report!$O:$O,"&lt;&gt;Not Applicable", SW_Qualification_Test_Report!$S:$S, "=Yes"))</f>
        <v/>
      </c>
      <c r="E139" s="98">
        <f>IF($B139="","",COUNTIFS(SW_Qualification_Test_Report!$C:$C,$B139,SW_Qualification_Test_Report!$O:$O,E$41, SW_Qualification_Test_Report!$S:$S, "=Yes"))</f>
        <v/>
      </c>
      <c r="F139" s="98">
        <f>IF($B139="","",COUNTIFS(SW_Qualification_Test_Report!$C:$C,$B139,SW_Qualification_Test_Report!$O:$O,F$41, SW_Qualification_Test_Report!$S:$S, "=Yes"))</f>
        <v/>
      </c>
      <c r="G139" s="98">
        <f>IF($B139="","",COUNTIFS(SW_Qualification_Test_Report!$C:$C,$B139,SW_Qualification_Test_Report!$O:$O,G$41, SW_Qualification_Test_Report!$S:$S, "=Yes"))</f>
        <v/>
      </c>
      <c r="H139" s="32">
        <f>IF(D139=0,"No Test Case",E139/D139)</f>
        <v/>
      </c>
      <c r="I139" s="97" t="n">
        <v>137</v>
      </c>
      <c r="J139" s="97" t="n">
        <v>9</v>
      </c>
      <c r="K139" s="92">
        <f>IF(I139=0,"No Requirement",J139/I139)</f>
        <v/>
      </c>
      <c r="L139" s="178" t="inlineStr">
        <is>
          <t>Need to confirm with SWPL</t>
        </is>
      </c>
      <c r="N139" s="18" t="n"/>
      <c r="P139" s="18" t="n"/>
      <c r="Q139" s="19" t="n"/>
      <c r="R139" s="19" t="n"/>
      <c r="S139" s="19" t="n"/>
      <c r="T139" s="19" t="n"/>
      <c r="U139" s="19" t="n"/>
      <c r="V139" s="19" t="n"/>
      <c r="W139" s="19" t="n"/>
      <c r="X139" s="19" t="n"/>
      <c r="Y139" s="19" t="n"/>
    </row>
    <row r="140" hidden="1" ht="19.5" customHeight="1" s="249">
      <c r="A140" s="106" t="inlineStr">
        <is>
          <t>F.17.01</t>
        </is>
      </c>
      <c r="B140" s="31" t="inlineStr">
        <is>
          <t>Basic Audio Framework</t>
        </is>
      </c>
      <c r="C140" s="107" t="inlineStr">
        <is>
          <t>Yes</t>
        </is>
      </c>
      <c r="D140" s="107">
        <f>IF($B140="","",COUNTIFS(SW_Qualification_Test_Report!$C:$C,$B140, SW_Qualification_Test_Report!$O:$O,"&lt;&gt;Not Applicable", SW_Qualification_Test_Report!$S:$S, "=Yes"))</f>
        <v/>
      </c>
      <c r="E140" s="98">
        <f>IF($B140="","",COUNTIFS(SW_Qualification_Test_Report!$C:$C,$B140,SW_Qualification_Test_Report!$O:$O,E$41, SW_Qualification_Test_Report!$S:$S, "=Yes"))</f>
        <v/>
      </c>
      <c r="F140" s="98">
        <f>IF($B140="","",COUNTIFS(SW_Qualification_Test_Report!$C:$C,$B140,SW_Qualification_Test_Report!$O:$O,F$41, SW_Qualification_Test_Report!$S:$S, "=Yes"))</f>
        <v/>
      </c>
      <c r="G140" s="98">
        <f>IF($B140="","",COUNTIFS(SW_Qualification_Test_Report!$C:$C,$B140,SW_Qualification_Test_Report!$O:$O,G$41, SW_Qualification_Test_Report!$S:$S, "=Yes"))</f>
        <v/>
      </c>
      <c r="H140" s="32">
        <f>IF(D140=0,"No Test Case",E140/D140)</f>
        <v/>
      </c>
      <c r="I140" s="97" t="n">
        <v>15</v>
      </c>
      <c r="J140" s="97" t="n">
        <v>4</v>
      </c>
      <c r="K140" s="92">
        <f>IF(I140=0,"No Requirement",J140/I140)</f>
        <v/>
      </c>
      <c r="L140" s="180" t="inlineStr">
        <is>
          <t>CASDMMA-12762</t>
        </is>
      </c>
      <c r="N140" s="18" t="n"/>
      <c r="P140" s="18" t="n"/>
      <c r="Q140" s="19" t="n"/>
      <c r="R140" s="19" t="n"/>
      <c r="S140" s="19" t="n"/>
      <c r="T140" s="19" t="n"/>
      <c r="U140" s="19" t="n"/>
      <c r="V140" s="19" t="n"/>
      <c r="W140" s="19" t="n"/>
      <c r="X140" s="19" t="n"/>
      <c r="Y140" s="19" t="n"/>
    </row>
    <row r="141" ht="19.5" customHeight="1" s="249">
      <c r="A141" s="106" t="inlineStr">
        <is>
          <t>F.17.04</t>
        </is>
      </c>
      <c r="B141" s="31" t="inlineStr">
        <is>
          <t>DSP Concepts Integration</t>
        </is>
      </c>
      <c r="C141" s="107" t="inlineStr">
        <is>
          <t>No</t>
        </is>
      </c>
      <c r="D141" s="107">
        <f>IF($B141="","",COUNTIFS(SW_Qualification_Test_Report!$C:$C,$B141, SW_Qualification_Test_Report!$O:$O,"&lt;&gt;Not Applicable", SW_Qualification_Test_Report!$S:$S, "=Yes"))</f>
        <v/>
      </c>
      <c r="E141" s="98">
        <f>IF($B141="","",COUNTIFS(SW_Qualification_Test_Report!$C:$C,$B141,SW_Qualification_Test_Report!$O:$O,E$41, SW_Qualification_Test_Report!$S:$S, "=Yes"))</f>
        <v/>
      </c>
      <c r="F141" s="98">
        <f>IF($B141="","",COUNTIFS(SW_Qualification_Test_Report!$C:$C,$B141,SW_Qualification_Test_Report!$O:$O,F$41, SW_Qualification_Test_Report!$S:$S, "=Yes"))</f>
        <v/>
      </c>
      <c r="G141" s="98">
        <f>IF($B141="","",COUNTIFS(SW_Qualification_Test_Report!$C:$C,$B141,SW_Qualification_Test_Report!$O:$O,G$41, SW_Qualification_Test_Report!$S:$S, "=Yes"))</f>
        <v/>
      </c>
      <c r="H141" s="32">
        <f>IF(D141=0,"No Test Case",E141/D141)</f>
        <v/>
      </c>
      <c r="I141" s="97" t="n">
        <v>0</v>
      </c>
      <c r="J141" s="97" t="n">
        <v>0</v>
      </c>
      <c r="K141" s="92">
        <f>IF(I141=0,"No Requirement",J141/I141)</f>
        <v/>
      </c>
      <c r="L141" s="179" t="inlineStr">
        <is>
          <t>No requirement on SWTRS</t>
        </is>
      </c>
      <c r="N141" s="18" t="n"/>
      <c r="P141" s="18" t="n"/>
      <c r="Q141" s="19" t="n"/>
      <c r="R141" s="19" t="n"/>
      <c r="S141" s="19" t="n"/>
      <c r="T141" s="19" t="n"/>
      <c r="U141" s="19" t="n"/>
      <c r="V141" s="19" t="n"/>
      <c r="W141" s="19" t="n"/>
      <c r="X141" s="19" t="n"/>
      <c r="Y141" s="19" t="n"/>
    </row>
    <row r="142" ht="19.5" customHeight="1" s="249">
      <c r="A142" s="106" t="inlineStr">
        <is>
          <t>F.17.14</t>
        </is>
      </c>
      <c r="B142" s="31" t="inlineStr">
        <is>
          <t>VNC</t>
        </is>
      </c>
      <c r="C142" s="107" t="inlineStr">
        <is>
          <t>No</t>
        </is>
      </c>
      <c r="D142" s="107">
        <f>IF($B142="","",COUNTIFS(SW_Qualification_Test_Report!$C:$C,$B142, SW_Qualification_Test_Report!$O:$O,"&lt;&gt;Not Applicable", SW_Qualification_Test_Report!$S:$S, "=Yes"))</f>
        <v/>
      </c>
      <c r="E142" s="98">
        <f>IF($B142="","",COUNTIFS(SW_Qualification_Test_Report!$C:$C,$B142,SW_Qualification_Test_Report!$O:$O,E$41, SW_Qualification_Test_Report!$S:$S, "=Yes"))</f>
        <v/>
      </c>
      <c r="F142" s="98">
        <f>IF($B142="","",COUNTIFS(SW_Qualification_Test_Report!$C:$C,$B142,SW_Qualification_Test_Report!$O:$O,F$41, SW_Qualification_Test_Report!$S:$S, "=Yes"))</f>
        <v/>
      </c>
      <c r="G142" s="98">
        <f>IF($B142="","",COUNTIFS(SW_Qualification_Test_Report!$C:$C,$B142,SW_Qualification_Test_Report!$O:$O,G$41, SW_Qualification_Test_Report!$S:$S, "=Yes"))</f>
        <v/>
      </c>
      <c r="H142" s="32">
        <f>IF(D142=0,"No Test Case",E142/D142)</f>
        <v/>
      </c>
      <c r="I142" s="97" t="n">
        <v>13</v>
      </c>
      <c r="J142" s="97" t="n">
        <v>7</v>
      </c>
      <c r="K142" s="92">
        <f>IF(I142=0,"No Requirement",J142/I142)</f>
        <v/>
      </c>
      <c r="L142" s="179" t="inlineStr">
        <is>
          <t>VNC feature is not tested due to not enough input for testing</t>
        </is>
      </c>
      <c r="N142" s="18" t="n"/>
      <c r="P142" s="18" t="n"/>
      <c r="Q142" s="19" t="n"/>
      <c r="R142" s="19" t="n"/>
      <c r="S142" s="19" t="n"/>
      <c r="T142" s="19" t="n"/>
      <c r="U142" s="19" t="n"/>
      <c r="V142" s="19" t="n"/>
      <c r="W142" s="19" t="n"/>
      <c r="X142" s="19" t="n"/>
      <c r="Y142" s="19" t="n"/>
    </row>
    <row r="143" hidden="1" ht="19.5" customHeight="1" s="249">
      <c r="A143" s="106" t="inlineStr">
        <is>
          <t>F.17.16</t>
        </is>
      </c>
      <c r="B143" s="31" t="inlineStr">
        <is>
          <t>AWE Tuning interface</t>
        </is>
      </c>
      <c r="C143" s="107" t="inlineStr">
        <is>
          <t>Yes</t>
        </is>
      </c>
      <c r="D143" s="107">
        <f>IF($B143="","",COUNTIFS(SW_Qualification_Test_Report!$C:$C,$B143, SW_Qualification_Test_Report!$O:$O,"&lt;&gt;Not Applicable", SW_Qualification_Test_Report!$S:$S, "=Yes"))</f>
        <v/>
      </c>
      <c r="E143" s="98">
        <f>IF($B143="","",COUNTIFS(SW_Qualification_Test_Report!$C:$C,$B143,SW_Qualification_Test_Report!$O:$O,E$41, SW_Qualification_Test_Report!$S:$S, "=Yes"))</f>
        <v/>
      </c>
      <c r="F143" s="98">
        <f>IF($B143="","",COUNTIFS(SW_Qualification_Test_Report!$C:$C,$B143,SW_Qualification_Test_Report!$O:$O,F$41, SW_Qualification_Test_Report!$S:$S, "=Yes"))</f>
        <v/>
      </c>
      <c r="G143" s="98">
        <f>IF($B143="","",COUNTIFS(SW_Qualification_Test_Report!$C:$C,$B143,SW_Qualification_Test_Report!$O:$O,G$41, SW_Qualification_Test_Report!$S:$S, "=Yes"))</f>
        <v/>
      </c>
      <c r="H143" s="32">
        <f>IF(D143=0,"No Test Case",E143/D143)</f>
        <v/>
      </c>
      <c r="I143" s="97" t="n">
        <v>13</v>
      </c>
      <c r="J143" s="97" t="n">
        <v>13</v>
      </c>
      <c r="K143" s="92">
        <f>IF(I143=0,"No Requirement",J143/I143)</f>
        <v/>
      </c>
      <c r="L143" s="178" t="n"/>
      <c r="N143" s="18" t="n"/>
      <c r="P143" s="18" t="n"/>
      <c r="Q143" s="19" t="n"/>
      <c r="R143" s="19" t="n"/>
      <c r="S143" s="19" t="n"/>
      <c r="T143" s="19" t="n"/>
      <c r="U143" s="19" t="n"/>
      <c r="V143" s="19" t="n"/>
      <c r="W143" s="19" t="n"/>
      <c r="X143" s="19" t="n"/>
      <c r="Y143" s="19" t="n"/>
    </row>
    <row r="144" hidden="1" ht="19.5" customHeight="1" s="249">
      <c r="A144" s="106" t="inlineStr">
        <is>
          <t>F.17.17</t>
        </is>
      </c>
      <c r="B144" s="31" t="inlineStr">
        <is>
          <t>Load Sequence</t>
        </is>
      </c>
      <c r="C144" s="107" t="inlineStr">
        <is>
          <t>Yes</t>
        </is>
      </c>
      <c r="D144" s="107">
        <f>IF($B144="","",COUNTIFS(SW_Qualification_Test_Report!$C:$C,$B144, SW_Qualification_Test_Report!$O:$O,"&lt;&gt;Not Applicable", SW_Qualification_Test_Report!$S:$S, "=Yes"))</f>
        <v/>
      </c>
      <c r="E144" s="98">
        <f>IF($B144="","",COUNTIFS(SW_Qualification_Test_Report!$C:$C,$B144,SW_Qualification_Test_Report!$O:$O,E$41, SW_Qualification_Test_Report!$S:$S, "=Yes"))</f>
        <v/>
      </c>
      <c r="F144" s="98">
        <f>IF($B144="","",COUNTIFS(SW_Qualification_Test_Report!$C:$C,$B144,SW_Qualification_Test_Report!$O:$O,F$41, SW_Qualification_Test_Report!$S:$S, "=Yes"))</f>
        <v/>
      </c>
      <c r="G144" s="98">
        <f>IF($B144="","",COUNTIFS(SW_Qualification_Test_Report!$C:$C,$B144,SW_Qualification_Test_Report!$O:$O,G$41, SW_Qualification_Test_Report!$S:$S, "=Yes"))</f>
        <v/>
      </c>
      <c r="H144" s="32">
        <f>IF(D144=0,"No Test Case",E144/D144)</f>
        <v/>
      </c>
      <c r="I144" s="97" t="n">
        <v>5</v>
      </c>
      <c r="J144" s="97" t="n">
        <v>5</v>
      </c>
      <c r="K144" s="92">
        <f>IF(I144=0,"No Requirement",J144/I144)</f>
        <v/>
      </c>
      <c r="L144" s="178" t="n"/>
      <c r="N144" s="18" t="n"/>
      <c r="P144" s="18" t="n"/>
      <c r="Q144" s="19" t="n"/>
      <c r="R144" s="19" t="n"/>
      <c r="S144" s="19" t="n"/>
      <c r="T144" s="19" t="n"/>
      <c r="U144" s="19" t="n"/>
      <c r="V144" s="19" t="n"/>
      <c r="W144" s="19" t="n"/>
      <c r="X144" s="19" t="n"/>
      <c r="Y144" s="19" t="n"/>
    </row>
    <row r="145" ht="19.5" customHeight="1" s="249">
      <c r="A145" s="106" t="inlineStr">
        <is>
          <t>F.17.29</t>
        </is>
      </c>
      <c r="B145" s="31" t="inlineStr">
        <is>
          <t>Instrument Cluster Audio (ASIL A)</t>
        </is>
      </c>
      <c r="C145" s="107" t="inlineStr">
        <is>
          <t>No</t>
        </is>
      </c>
      <c r="D145" s="107">
        <f>IF($B145="","",COUNTIFS(SW_Qualification_Test_Report!$C:$C,$B145, SW_Qualification_Test_Report!$O:$O,"&lt;&gt;Not Applicable", SW_Qualification_Test_Report!$S:$S, "=Yes"))</f>
        <v/>
      </c>
      <c r="E145" s="98">
        <f>IF($B145="","",COUNTIFS(SW_Qualification_Test_Report!$C:$C,$B145,SW_Qualification_Test_Report!$O:$O,E$41, SW_Qualification_Test_Report!$S:$S, "=Yes"))</f>
        <v/>
      </c>
      <c r="F145" s="98">
        <f>IF($B145="","",COUNTIFS(SW_Qualification_Test_Report!$C:$C,$B145,SW_Qualification_Test_Report!$O:$O,F$41, SW_Qualification_Test_Report!$S:$S, "=Yes"))</f>
        <v/>
      </c>
      <c r="G145" s="98">
        <f>IF($B145="","",COUNTIFS(SW_Qualification_Test_Report!$C:$C,$B145,SW_Qualification_Test_Report!$O:$O,G$41, SW_Qualification_Test_Report!$S:$S, "=Yes"))</f>
        <v/>
      </c>
      <c r="H145" s="32">
        <f>IF(D145=0,"No Test Case",E145/D145)</f>
        <v/>
      </c>
      <c r="I145" s="97" t="n">
        <v>0</v>
      </c>
      <c r="J145" s="97" t="n">
        <v>0</v>
      </c>
      <c r="K145" s="92">
        <f>IF(I145=0,"No Requirement",J145/I145)</f>
        <v/>
      </c>
      <c r="L145" s="179" t="inlineStr">
        <is>
          <t>No requirement on SWTRS</t>
        </is>
      </c>
      <c r="N145" s="18" t="n"/>
      <c r="P145" s="18" t="n"/>
      <c r="Q145" s="19" t="n"/>
      <c r="R145" s="19" t="n"/>
      <c r="S145" s="19" t="n"/>
      <c r="T145" s="19" t="n"/>
      <c r="U145" s="19" t="n"/>
      <c r="V145" s="19" t="n"/>
      <c r="W145" s="19" t="n"/>
      <c r="X145" s="19" t="n"/>
      <c r="Y145" s="19" t="n"/>
    </row>
    <row r="146" ht="19.5" customHeight="1" s="249">
      <c r="A146" s="106" t="inlineStr">
        <is>
          <t>F.17.53</t>
        </is>
      </c>
      <c r="B146" s="31" t="inlineStr">
        <is>
          <t>AVAS (ASIL A)</t>
        </is>
      </c>
      <c r="C146" s="107" t="inlineStr">
        <is>
          <t>No</t>
        </is>
      </c>
      <c r="D146" s="107">
        <f>IF($B146="","",COUNTIFS(SW_Qualification_Test_Report!$C:$C,$B146, SW_Qualification_Test_Report!$O:$O,"&lt;&gt;Not Applicable", SW_Qualification_Test_Report!$S:$S, "=Yes"))</f>
        <v/>
      </c>
      <c r="E146" s="98">
        <f>IF($B146="","",COUNTIFS(SW_Qualification_Test_Report!$C:$C,$B146,SW_Qualification_Test_Report!$O:$O,E$41, SW_Qualification_Test_Report!$S:$S, "=Yes"))</f>
        <v/>
      </c>
      <c r="F146" s="98">
        <f>IF($B146="","",COUNTIFS(SW_Qualification_Test_Report!$C:$C,$B146,SW_Qualification_Test_Report!$O:$O,F$41, SW_Qualification_Test_Report!$S:$S, "=Yes"))</f>
        <v/>
      </c>
      <c r="G146" s="98">
        <f>IF($B146="","",COUNTIFS(SW_Qualification_Test_Report!$C:$C,$B146,SW_Qualification_Test_Report!$O:$O,G$41, SW_Qualification_Test_Report!$S:$S, "=Yes"))</f>
        <v/>
      </c>
      <c r="H146" s="32">
        <f>IF(D146=0,"No Test Case",E146/D146)</f>
        <v/>
      </c>
      <c r="I146" s="97" t="n">
        <v>0</v>
      </c>
      <c r="J146" s="97" t="n">
        <v>0</v>
      </c>
      <c r="K146" s="92">
        <f>IF(I146=0,"No Requirement",J146/I146)</f>
        <v/>
      </c>
      <c r="L146" s="179" t="inlineStr">
        <is>
          <t>No requirement on SWTRS</t>
        </is>
      </c>
      <c r="N146" s="18" t="n"/>
      <c r="S146" s="19" t="n"/>
      <c r="T146" s="19" t="n"/>
      <c r="U146" s="19" t="n"/>
      <c r="V146" s="19" t="n"/>
      <c r="W146" s="19" t="n"/>
      <c r="X146" s="19" t="n"/>
      <c r="Y146" s="19" t="n"/>
      <c r="Z146" s="19" t="n"/>
      <c r="AA146" s="19" t="n"/>
    </row>
    <row r="147" hidden="1" ht="19.5" customHeight="1" s="249">
      <c r="A147" s="106" t="inlineStr">
        <is>
          <t>F.17.74</t>
        </is>
      </c>
      <c r="B147" s="31" t="inlineStr">
        <is>
          <t>Dynamic Speaker Configuration</t>
        </is>
      </c>
      <c r="C147" s="107" t="inlineStr">
        <is>
          <t>Yes</t>
        </is>
      </c>
      <c r="D147" s="107">
        <f>IF($B147="","",COUNTIFS(SW_Qualification_Test_Report!$C:$C,$B147, SW_Qualification_Test_Report!$O:$O,"&lt;&gt;Not Applicable", SW_Qualification_Test_Report!$S:$S, "=Yes"))</f>
        <v/>
      </c>
      <c r="E147" s="98">
        <f>IF($B147="","",COUNTIFS(SW_Qualification_Test_Report!$C:$C,$B147,SW_Qualification_Test_Report!$O:$O,E$41, SW_Qualification_Test_Report!$S:$S, "=Yes"))</f>
        <v/>
      </c>
      <c r="F147" s="98">
        <f>IF($B147="","",COUNTIFS(SW_Qualification_Test_Report!$C:$C,$B147,SW_Qualification_Test_Report!$O:$O,F$41, SW_Qualification_Test_Report!$S:$S, "=Yes"))</f>
        <v/>
      </c>
      <c r="G147" s="98">
        <f>IF($B147="","",COUNTIFS(SW_Qualification_Test_Report!$C:$C,$B147,SW_Qualification_Test_Report!$O:$O,G$41, SW_Qualification_Test_Report!$S:$S, "=Yes"))</f>
        <v/>
      </c>
      <c r="H147" s="32">
        <f>IF(D147=0,"No Test Case",E147/D147)</f>
        <v/>
      </c>
      <c r="I147" s="97" t="n">
        <v>7</v>
      </c>
      <c r="J147" s="97" t="n">
        <v>7</v>
      </c>
      <c r="K147" s="92">
        <f>IF(I147=0,"No Requirement",J147/I147)</f>
        <v/>
      </c>
      <c r="L147" s="178" t="n"/>
      <c r="N147" s="18" t="n"/>
      <c r="O147" s="19" t="n"/>
      <c r="P147" s="19" t="n"/>
      <c r="Q147" s="19" t="n"/>
      <c r="R147" s="20" t="n"/>
      <c r="S147" s="19" t="n"/>
      <c r="T147" s="19" t="n"/>
      <c r="U147" s="19" t="n"/>
      <c r="V147" s="19" t="n"/>
      <c r="W147" s="19" t="n"/>
    </row>
    <row r="148" hidden="1" ht="19.5" customHeight="1" s="249">
      <c r="A148" s="106" t="inlineStr">
        <is>
          <t>F.17.75</t>
        </is>
      </c>
      <c r="B148" s="31" t="inlineStr">
        <is>
          <t>IPC Implementation</t>
        </is>
      </c>
      <c r="C148" s="107" t="inlineStr">
        <is>
          <t>Yes</t>
        </is>
      </c>
      <c r="D148" s="107">
        <f>IF($B148="","",COUNTIFS(SW_Qualification_Test_Report!$C:$C,$B148, SW_Qualification_Test_Report!$O:$O,"&lt;&gt;Not Applicable", SW_Qualification_Test_Report!$S:$S, "=Yes"))</f>
        <v/>
      </c>
      <c r="E148" s="98">
        <f>IF($B148="","",COUNTIFS(SW_Qualification_Test_Report!$C:$C,$B148,SW_Qualification_Test_Report!$O:$O,E$41, SW_Qualification_Test_Report!$S:$S, "=Yes"))</f>
        <v/>
      </c>
      <c r="F148" s="98">
        <f>IF($B148="","",COUNTIFS(SW_Qualification_Test_Report!$C:$C,$B148,SW_Qualification_Test_Report!$O:$O,F$41, SW_Qualification_Test_Report!$S:$S, "=Yes"))</f>
        <v/>
      </c>
      <c r="G148" s="98">
        <f>IF($B148="","",COUNTIFS(SW_Qualification_Test_Report!$C:$C,$B148,SW_Qualification_Test_Report!$O:$O,G$41, SW_Qualification_Test_Report!$S:$S, "=Yes"))</f>
        <v/>
      </c>
      <c r="H148" s="32">
        <f>IF(D148=0,"No Test Case",E148/D148)</f>
        <v/>
      </c>
      <c r="I148" s="97" t="n">
        <v>6</v>
      </c>
      <c r="J148" s="97" t="n">
        <v>6</v>
      </c>
      <c r="K148" s="92">
        <f>IF(I148=0,"No Requirement",J148/I148)</f>
        <v/>
      </c>
      <c r="L148" s="178" t="n"/>
      <c r="N148" s="18" t="n"/>
    </row>
    <row r="149" hidden="1" ht="19.5" customHeight="1" s="249">
      <c r="A149" s="106" t="inlineStr">
        <is>
          <t>F.17.76</t>
        </is>
      </c>
      <c r="B149" s="31" t="inlineStr">
        <is>
          <t>Current Sensing</t>
        </is>
      </c>
      <c r="C149" s="107" t="inlineStr">
        <is>
          <t>Yes</t>
        </is>
      </c>
      <c r="D149" s="107">
        <f>IF($B149="","",COUNTIFS(SW_Qualification_Test_Report!$C:$C,$B149, SW_Qualification_Test_Report!$O:$O,"&lt;&gt;Not Applicable", SW_Qualification_Test_Report!$S:$S, "=Yes"))</f>
        <v/>
      </c>
      <c r="E149" s="98">
        <f>IF($B149="","",COUNTIFS(SW_Qualification_Test_Report!$C:$C,$B149,SW_Qualification_Test_Report!$O:$O,E$41, SW_Qualification_Test_Report!$S:$S, "=Yes"))</f>
        <v/>
      </c>
      <c r="F149" s="98">
        <f>IF($B149="","",COUNTIFS(SW_Qualification_Test_Report!$C:$C,$B149,SW_Qualification_Test_Report!$O:$O,F$41, SW_Qualification_Test_Report!$S:$S, "=Yes"))</f>
        <v/>
      </c>
      <c r="G149" s="98">
        <f>IF($B149="","",COUNTIFS(SW_Qualification_Test_Report!$C:$C,$B149,SW_Qualification_Test_Report!$O:$O,G$41, SW_Qualification_Test_Report!$S:$S, "=Yes"))</f>
        <v/>
      </c>
      <c r="H149" s="32">
        <f>IF(D149=0,"No Test Case",E149/D149)</f>
        <v/>
      </c>
      <c r="I149" s="97" t="n">
        <v>6</v>
      </c>
      <c r="J149" s="97" t="n">
        <v>5</v>
      </c>
      <c r="K149" s="92">
        <f>IF(I149=0,"No Requirement",J149/I149)</f>
        <v/>
      </c>
      <c r="L149" s="179" t="inlineStr">
        <is>
          <t>SWTRS-MMA-6206</t>
        </is>
      </c>
      <c r="N149" s="18" t="n"/>
    </row>
    <row r="150" ht="19.5" customHeight="1" s="249">
      <c r="A150" s="113" t="inlineStr">
        <is>
          <t>F.18.00</t>
        </is>
      </c>
      <c r="B150" s="112" t="inlineStr">
        <is>
          <t>Storage</t>
        </is>
      </c>
      <c r="C150" s="107" t="inlineStr">
        <is>
          <t>No</t>
        </is>
      </c>
      <c r="D150" s="107">
        <f>IF($B150="","",COUNTIFS(SW_Qualification_Test_Report!$C:$C,$B150, SW_Qualification_Test_Report!$O:$O,"&lt;&gt;Not Applicable", SW_Qualification_Test_Report!$S:$S, "=Yes"))</f>
        <v/>
      </c>
      <c r="E150" s="98">
        <f>IF($B150="","",COUNTIFS(SW_Qualification_Test_Report!$C:$C,$B150,SW_Qualification_Test_Report!$O:$O,E$41, SW_Qualification_Test_Report!$S:$S, "=Yes"))</f>
        <v/>
      </c>
      <c r="F150" s="98">
        <f>IF($B150="","",COUNTIFS(SW_Qualification_Test_Report!$C:$C,$B150,SW_Qualification_Test_Report!$O:$O,F$41, SW_Qualification_Test_Report!$S:$S, "=Yes"))</f>
        <v/>
      </c>
      <c r="G150" s="98">
        <f>IF($B150="","",COUNTIFS(SW_Qualification_Test_Report!$C:$C,$B150,SW_Qualification_Test_Report!$O:$O,G$41, SW_Qualification_Test_Report!$S:$S, "=Yes"))</f>
        <v/>
      </c>
      <c r="H150" s="32">
        <f>IF(D150=0,"No Test Case",E150/D150)</f>
        <v/>
      </c>
      <c r="I150" s="97" t="n">
        <v>8</v>
      </c>
      <c r="J150" s="97" t="n">
        <v>0</v>
      </c>
      <c r="K150" s="92">
        <f>IF(I150=0,"No Requirement",J150/I150)</f>
        <v/>
      </c>
      <c r="L150" s="178" t="inlineStr">
        <is>
          <t>Need to confirm with SWPL</t>
        </is>
      </c>
      <c r="N150" s="18" t="n"/>
    </row>
    <row r="151" hidden="1" ht="19.5" customHeight="1" s="249">
      <c r="A151" s="106" t="inlineStr">
        <is>
          <t>F.18.01</t>
        </is>
      </c>
      <c r="B151" s="31" t="inlineStr">
        <is>
          <t>NOR Flash</t>
        </is>
      </c>
      <c r="C151" s="107" t="inlineStr">
        <is>
          <t>Yes</t>
        </is>
      </c>
      <c r="D151" s="107">
        <f>IF($B151="","",COUNTIFS(SW_Qualification_Test_Report!$C:$C,$B151, SW_Qualification_Test_Report!$O:$O,"&lt;&gt;Not Applicable", SW_Qualification_Test_Report!$S:$S, "=Yes"))</f>
        <v/>
      </c>
      <c r="E151" s="98">
        <f>IF($B151="","",COUNTIFS(SW_Qualification_Test_Report!$C:$C,$B151,SW_Qualification_Test_Report!$O:$O,E$41, SW_Qualification_Test_Report!$S:$S, "=Yes"))</f>
        <v/>
      </c>
      <c r="F151" s="98">
        <f>IF($B151="","",COUNTIFS(SW_Qualification_Test_Report!$C:$C,$B151,SW_Qualification_Test_Report!$O:$O,F$41, SW_Qualification_Test_Report!$S:$S, "=Yes"))</f>
        <v/>
      </c>
      <c r="G151" s="98">
        <f>IF($B151="","",COUNTIFS(SW_Qualification_Test_Report!$C:$C,$B151,SW_Qualification_Test_Report!$O:$O,G$41, SW_Qualification_Test_Report!$S:$S, "=Yes"))</f>
        <v/>
      </c>
      <c r="H151" s="32">
        <f>IF(D151=0,"No Test Case",E151/D151)</f>
        <v/>
      </c>
      <c r="I151" s="97" t="n">
        <v>5</v>
      </c>
      <c r="J151" s="97" t="n">
        <v>5</v>
      </c>
      <c r="K151" s="92">
        <f>IF(I151=0,"No Requirement",J151/I151)</f>
        <v/>
      </c>
      <c r="L151" s="179" t="inlineStr">
        <is>
          <t>SWTRS-MMA-2054 is deleted</t>
        </is>
      </c>
      <c r="N151" s="18" t="n"/>
    </row>
    <row r="152" hidden="1" ht="19.5" customHeight="1" s="249">
      <c r="A152" s="106" t="inlineStr">
        <is>
          <t>F.18.02</t>
        </is>
      </c>
      <c r="B152" s="31" t="inlineStr">
        <is>
          <t>NAND Flash</t>
        </is>
      </c>
      <c r="C152" s="107" t="inlineStr">
        <is>
          <t>Yes</t>
        </is>
      </c>
      <c r="D152" s="107">
        <f>IF($B152="","",COUNTIFS(SW_Qualification_Test_Report!$C:$C,$B152, SW_Qualification_Test_Report!$O:$O,"&lt;&gt;Not Applicable", SW_Qualification_Test_Report!$S:$S, "=Yes"))</f>
        <v/>
      </c>
      <c r="E152" s="98">
        <f>IF($B152="","",COUNTIFS(SW_Qualification_Test_Report!$C:$C,$B152,SW_Qualification_Test_Report!$O:$O,E$41, SW_Qualification_Test_Report!$S:$S, "=Yes"))</f>
        <v/>
      </c>
      <c r="F152" s="98">
        <f>IF($B152="","",COUNTIFS(SW_Qualification_Test_Report!$C:$C,$B152,SW_Qualification_Test_Report!$O:$O,F$41, SW_Qualification_Test_Report!$S:$S, "=Yes"))</f>
        <v/>
      </c>
      <c r="G152" s="98">
        <f>IF($B152="","",COUNTIFS(SW_Qualification_Test_Report!$C:$C,$B152,SW_Qualification_Test_Report!$O:$O,G$41, SW_Qualification_Test_Report!$S:$S, "=Yes"))</f>
        <v/>
      </c>
      <c r="H152" s="32">
        <f>IF(D152=0,"No Test Case",E152/D152)</f>
        <v/>
      </c>
      <c r="I152" s="97" t="n">
        <v>3</v>
      </c>
      <c r="J152" s="97" t="n">
        <v>3</v>
      </c>
      <c r="K152" s="92">
        <f>IF(I152=0,"No Requirement",J152/I152)</f>
        <v/>
      </c>
      <c r="L152" s="178" t="n"/>
      <c r="N152" s="18" t="n"/>
    </row>
    <row r="153" ht="19.5" customHeight="1" s="249">
      <c r="A153" s="106" t="inlineStr">
        <is>
          <t>F.19.01</t>
        </is>
      </c>
      <c r="B153" s="31" t="inlineStr">
        <is>
          <t>CAN FD interface</t>
        </is>
      </c>
      <c r="C153" s="107" t="inlineStr">
        <is>
          <t>No</t>
        </is>
      </c>
      <c r="D153" s="107">
        <f>IF($B153="","",COUNTIFS(SW_Qualification_Test_Report!$C:$C,$B153, SW_Qualification_Test_Report!$O:$O,"&lt;&gt;Not Applicable", SW_Qualification_Test_Report!$S:$S, "=Yes"))</f>
        <v/>
      </c>
      <c r="E153" s="98">
        <f>IF($B153="","",COUNTIFS(SW_Qualification_Test_Report!$C:$C,$B153,SW_Qualification_Test_Report!$O:$O,E$41, SW_Qualification_Test_Report!$S:$S, "=Yes"))</f>
        <v/>
      </c>
      <c r="F153" s="98">
        <f>IF($B153="","",COUNTIFS(SW_Qualification_Test_Report!$C:$C,$B153,SW_Qualification_Test_Report!$O:$O,F$41, SW_Qualification_Test_Report!$S:$S, "=Yes"))</f>
        <v/>
      </c>
      <c r="G153" s="98">
        <f>IF($B153="","",COUNTIFS(SW_Qualification_Test_Report!$C:$C,$B153,SW_Qualification_Test_Report!$O:$O,G$41, SW_Qualification_Test_Report!$S:$S, "=Yes"))</f>
        <v/>
      </c>
      <c r="H153" s="32">
        <f>IF(D153=0,"No Test Case",E153/D153)</f>
        <v/>
      </c>
      <c r="I153" s="97" t="n">
        <v>0</v>
      </c>
      <c r="J153" s="97" t="n">
        <v>0</v>
      </c>
      <c r="K153" s="92">
        <f>IF(I153=0,"No Requirement",J153/I153)</f>
        <v/>
      </c>
      <c r="L153" s="179" t="inlineStr">
        <is>
          <t>No requirement on SWTRS</t>
        </is>
      </c>
      <c r="N153" s="18" t="n"/>
    </row>
    <row r="154" ht="19.5" customHeight="1" s="249">
      <c r="A154" s="113" t="inlineStr">
        <is>
          <t>F.20.00</t>
        </is>
      </c>
      <c r="B154" s="112" t="inlineStr">
        <is>
          <t>Mute</t>
        </is>
      </c>
      <c r="C154" s="107" t="inlineStr">
        <is>
          <t>No</t>
        </is>
      </c>
      <c r="D154" s="107">
        <f>IF($B154="","",COUNTIFS(SW_Qualification_Test_Report!$C:$C,$B154, SW_Qualification_Test_Report!$O:$O,"&lt;&gt;Not Applicable", SW_Qualification_Test_Report!$S:$S, "=Yes"))</f>
        <v/>
      </c>
      <c r="E154" s="98">
        <f>IF($B154="","",COUNTIFS(SW_Qualification_Test_Report!$C:$C,$B154,SW_Qualification_Test_Report!$O:$O,E$41, SW_Qualification_Test_Report!$S:$S, "=Yes"))</f>
        <v/>
      </c>
      <c r="F154" s="98">
        <f>IF($B154="","",COUNTIFS(SW_Qualification_Test_Report!$C:$C,$B154,SW_Qualification_Test_Report!$O:$O,F$41, SW_Qualification_Test_Report!$S:$S, "=Yes"))</f>
        <v/>
      </c>
      <c r="G154" s="98">
        <f>IF($B154="","",COUNTIFS(SW_Qualification_Test_Report!$C:$C,$B154,SW_Qualification_Test_Report!$O:$O,G$41, SW_Qualification_Test_Report!$S:$S, "=Yes"))</f>
        <v/>
      </c>
      <c r="H154" s="32">
        <f>IF(D154=0,"No Test Case",E154/D154)</f>
        <v/>
      </c>
      <c r="I154" s="97" t="n">
        <v>1</v>
      </c>
      <c r="J154" s="97" t="n">
        <v>1</v>
      </c>
      <c r="K154" s="92">
        <f>IF(I154=0,"No Requirement",J154/I154)</f>
        <v/>
      </c>
      <c r="L154" s="178" t="inlineStr">
        <is>
          <t>Need to confirm with SWPL</t>
        </is>
      </c>
      <c r="N154" s="18" t="n"/>
    </row>
    <row r="155" hidden="1" ht="19.5" customHeight="1" s="249">
      <c r="A155" s="106" t="inlineStr">
        <is>
          <t>F.20.01</t>
        </is>
      </c>
      <c r="B155" s="31" t="inlineStr">
        <is>
          <t>Hardware Mute Line</t>
        </is>
      </c>
      <c r="C155" s="107" t="inlineStr">
        <is>
          <t>Yes</t>
        </is>
      </c>
      <c r="D155" s="107">
        <f>IF($B155="","",COUNTIFS(SW_Qualification_Test_Report!$C:$C,$B155, SW_Qualification_Test_Report!$O:$O,"&lt;&gt;Not Applicable", SW_Qualification_Test_Report!$S:$S, "=Yes"))</f>
        <v/>
      </c>
      <c r="E155" s="98">
        <f>IF($B155="","",COUNTIFS(SW_Qualification_Test_Report!$C:$C,$B155,SW_Qualification_Test_Report!$O:$O,E$41, SW_Qualification_Test_Report!$S:$S, "=Yes"))</f>
        <v/>
      </c>
      <c r="F155" s="98">
        <f>IF($B155="","",COUNTIFS(SW_Qualification_Test_Report!$C:$C,$B155,SW_Qualification_Test_Report!$O:$O,F$41, SW_Qualification_Test_Report!$S:$S, "=Yes"))</f>
        <v/>
      </c>
      <c r="G155" s="98">
        <f>IF($B155="","",COUNTIFS(SW_Qualification_Test_Report!$C:$C,$B155,SW_Qualification_Test_Report!$O:$O,G$41, SW_Qualification_Test_Report!$S:$S, "=Yes"))</f>
        <v/>
      </c>
      <c r="H155" s="32">
        <f>IF(D155=0,"No Test Case",E155/D155)</f>
        <v/>
      </c>
      <c r="I155" s="97" t="n">
        <v>3</v>
      </c>
      <c r="J155" s="97" t="n">
        <v>3</v>
      </c>
      <c r="K155" s="92">
        <f>IF(I155=0,"No Requirement",J155/I155)</f>
        <v/>
      </c>
      <c r="L155" s="178" t="n"/>
      <c r="N155" s="18" t="n"/>
    </row>
    <row r="156" hidden="1" ht="19.5" customHeight="1" s="249">
      <c r="A156" s="106" t="inlineStr">
        <is>
          <t>F.21.01</t>
        </is>
      </c>
      <c r="B156" s="31" t="inlineStr">
        <is>
          <t>Start/Stop Capability</t>
        </is>
      </c>
      <c r="C156" s="107" t="inlineStr">
        <is>
          <t>Yes</t>
        </is>
      </c>
      <c r="D156" s="107">
        <f>IF($B156="","",COUNTIFS(SW_Qualification_Test_Report!$C:$C,$B156, SW_Qualification_Test_Report!$O:$O,"&lt;&gt;Not Applicable", SW_Qualification_Test_Report!$S:$S, "=Yes"))</f>
        <v/>
      </c>
      <c r="E156" s="98">
        <f>IF($B156="","",COUNTIFS(SW_Qualification_Test_Report!$C:$C,$B156,SW_Qualification_Test_Report!$O:$O,E$41, SW_Qualification_Test_Report!$S:$S, "=Yes"))</f>
        <v/>
      </c>
      <c r="F156" s="98">
        <f>IF($B156="","",COUNTIFS(SW_Qualification_Test_Report!$C:$C,$B156,SW_Qualification_Test_Report!$O:$O,F$41, SW_Qualification_Test_Report!$S:$S, "=Yes"))</f>
        <v/>
      </c>
      <c r="G156" s="98">
        <f>IF($B156="","",COUNTIFS(SW_Qualification_Test_Report!$C:$C,$B156,SW_Qualification_Test_Report!$O:$O,G$41, SW_Qualification_Test_Report!$S:$S, "=Yes"))</f>
        <v/>
      </c>
      <c r="H156" s="32">
        <f>IF(D156=0,"No Test Case",E156/D156)</f>
        <v/>
      </c>
      <c r="I156" s="97" t="n">
        <v>0</v>
      </c>
      <c r="J156" s="97" t="n">
        <v>0</v>
      </c>
      <c r="K156" s="92">
        <f>IF(I156=0,"No Requirement",J156/I156)</f>
        <v/>
      </c>
      <c r="L156" s="179" t="inlineStr">
        <is>
          <t>SWTRS-MMA-2289, 2290 were changed to different FROP</t>
        </is>
      </c>
      <c r="N156" s="18" t="n"/>
    </row>
    <row r="157" ht="19.5" customHeight="1" s="249">
      <c r="A157" s="106" t="inlineStr">
        <is>
          <t>F.21.02</t>
        </is>
      </c>
      <c r="B157" s="31" t="inlineStr">
        <is>
          <t>Dynamic Power Regulation</t>
        </is>
      </c>
      <c r="C157" s="107" t="inlineStr">
        <is>
          <t>No</t>
        </is>
      </c>
      <c r="D157" s="107">
        <f>IF($B157="","",COUNTIFS(SW_Qualification_Test_Report!$C:$C,$B157, SW_Qualification_Test_Report!$O:$O,"&lt;&gt;Not Applicable", SW_Qualification_Test_Report!$S:$S, "=Yes"))</f>
        <v/>
      </c>
      <c r="E157" s="98">
        <f>IF($B157="","",COUNTIFS(SW_Qualification_Test_Report!$C:$C,$B157,SW_Qualification_Test_Report!$O:$O,E$41, SW_Qualification_Test_Report!$S:$S, "=Yes"))</f>
        <v/>
      </c>
      <c r="F157" s="98">
        <f>IF($B157="","",COUNTIFS(SW_Qualification_Test_Report!$C:$C,$B157,SW_Qualification_Test_Report!$O:$O,F$41, SW_Qualification_Test_Report!$S:$S, "=Yes"))</f>
        <v/>
      </c>
      <c r="G157" s="98">
        <f>IF($B157="","",COUNTIFS(SW_Qualification_Test_Report!$C:$C,$B157,SW_Qualification_Test_Report!$O:$O,G$41, SW_Qualification_Test_Report!$S:$S, "=Yes"))</f>
        <v/>
      </c>
      <c r="H157" s="32">
        <f>IF(D157=0,"No Test Case",E157/D157)</f>
        <v/>
      </c>
      <c r="I157" s="97" t="n">
        <v>7</v>
      </c>
      <c r="J157" s="97" t="n">
        <v>0</v>
      </c>
      <c r="K157" s="92">
        <f>IF(I157=0,"No Requirement",J157/I157)</f>
        <v/>
      </c>
      <c r="L157" s="178" t="n"/>
      <c r="N157" s="18" t="n"/>
    </row>
    <row r="158" ht="19.5" customHeight="1" s="249">
      <c r="A158" s="106" t="inlineStr">
        <is>
          <t>F.21.03</t>
        </is>
      </c>
      <c r="B158" s="31" t="inlineStr">
        <is>
          <t>Power Save Mode</t>
        </is>
      </c>
      <c r="C158" s="107" t="inlineStr">
        <is>
          <t>No</t>
        </is>
      </c>
      <c r="D158" s="107">
        <f>IF($B158="","",COUNTIFS(SW_Qualification_Test_Report!$C:$C,$B158, SW_Qualification_Test_Report!$O:$O,"&lt;&gt;Not Applicable", SW_Qualification_Test_Report!$S:$S, "=Yes"))</f>
        <v/>
      </c>
      <c r="E158" s="98">
        <f>IF($B158="","",COUNTIFS(SW_Qualification_Test_Report!$C:$C,$B158,SW_Qualification_Test_Report!$O:$O,E$41, SW_Qualification_Test_Report!$S:$S, "=Yes"))</f>
        <v/>
      </c>
      <c r="F158" s="98">
        <f>IF($B158="","",COUNTIFS(SW_Qualification_Test_Report!$C:$C,$B158,SW_Qualification_Test_Report!$O:$O,F$41, SW_Qualification_Test_Report!$S:$S, "=Yes"))</f>
        <v/>
      </c>
      <c r="G158" s="98">
        <f>IF($B158="","",COUNTIFS(SW_Qualification_Test_Report!$C:$C,$B158,SW_Qualification_Test_Report!$O:$O,G$41, SW_Qualification_Test_Report!$S:$S, "=Yes"))</f>
        <v/>
      </c>
      <c r="H158" s="32">
        <f>IF(D158=0,"No Test Case",E158/D158)</f>
        <v/>
      </c>
      <c r="I158" s="97" t="n">
        <v>4</v>
      </c>
      <c r="J158" s="97" t="n">
        <v>4</v>
      </c>
      <c r="K158" s="92">
        <f>IF(I158=0,"No Requirement",J158/I158)</f>
        <v/>
      </c>
      <c r="L158" s="178" t="n"/>
      <c r="M158" s="18" t="n"/>
      <c r="N158" s="18" t="n"/>
    </row>
    <row r="159" ht="19.5" customHeight="1" s="249">
      <c r="A159" s="113" t="inlineStr">
        <is>
          <t>F.22.00</t>
        </is>
      </c>
      <c r="B159" s="112" t="inlineStr">
        <is>
          <t>System</t>
        </is>
      </c>
      <c r="C159" s="107" t="inlineStr">
        <is>
          <t>No</t>
        </is>
      </c>
      <c r="D159" s="107">
        <f>IF($B159="","",COUNTIFS(SW_Qualification_Test_Report!$C:$C,$B159, SW_Qualification_Test_Report!$O:$O,"&lt;&gt;Not Applicable", SW_Qualification_Test_Report!$S:$S, "=Yes"))</f>
        <v/>
      </c>
      <c r="E159" s="98">
        <f>IF($B159="","",COUNTIFS(SW_Qualification_Test_Report!$C:$C,$B159,SW_Qualification_Test_Report!$O:$O,E$41, SW_Qualification_Test_Report!$S:$S, "=Yes"))</f>
        <v/>
      </c>
      <c r="F159" s="98">
        <f>IF($B159="","",COUNTIFS(SW_Qualification_Test_Report!$C:$C,$B159,SW_Qualification_Test_Report!$O:$O,F$41, SW_Qualification_Test_Report!$S:$S, "=Yes"))</f>
        <v/>
      </c>
      <c r="G159" s="98">
        <f>IF($B159="","",COUNTIFS(SW_Qualification_Test_Report!$C:$C,$B159,SW_Qualification_Test_Report!$O:$O,G$41, SW_Qualification_Test_Report!$S:$S, "=Yes"))</f>
        <v/>
      </c>
      <c r="H159" s="32">
        <f>IF(D159=0,"No Test Case",E159/D159)</f>
        <v/>
      </c>
      <c r="I159" s="97" t="n">
        <v>47</v>
      </c>
      <c r="J159" s="97" t="n">
        <v>2</v>
      </c>
      <c r="K159" s="92">
        <f>IF(I159=0,"No Requirement",J159/I159)</f>
        <v/>
      </c>
      <c r="L159" s="178" t="inlineStr">
        <is>
          <t>Need to confirm with SWPL</t>
        </is>
      </c>
      <c r="M159" s="18" t="n"/>
      <c r="N159" s="18" t="n"/>
    </row>
    <row r="160" hidden="1" ht="19.5" customHeight="1" s="249">
      <c r="A160" s="106" t="inlineStr">
        <is>
          <t>F.22.01</t>
        </is>
      </c>
      <c r="B160" s="31" t="inlineStr">
        <is>
          <t>Watchdog</t>
        </is>
      </c>
      <c r="C160" s="107" t="inlineStr">
        <is>
          <t>Yes</t>
        </is>
      </c>
      <c r="D160" s="107">
        <f>IF($B160="","",COUNTIFS(SW_Qualification_Test_Report!$C:$C,$B160, SW_Qualification_Test_Report!$O:$O,"&lt;&gt;Not Applicable", SW_Qualification_Test_Report!$S:$S, "=Yes"))</f>
        <v/>
      </c>
      <c r="E160" s="98">
        <f>IF($B160="","",COUNTIFS(SW_Qualification_Test_Report!$C:$C,$B160,SW_Qualification_Test_Report!$O:$O,E$41, SW_Qualification_Test_Report!$S:$S, "=Yes"))</f>
        <v/>
      </c>
      <c r="F160" s="98">
        <f>IF($B160="","",COUNTIFS(SW_Qualification_Test_Report!$C:$C,$B160,SW_Qualification_Test_Report!$O:$O,F$41, SW_Qualification_Test_Report!$S:$S, "=Yes"))</f>
        <v/>
      </c>
      <c r="G160" s="98">
        <f>IF($B160="","",COUNTIFS(SW_Qualification_Test_Report!$C:$C,$B160,SW_Qualification_Test_Report!$O:$O,G$41, SW_Qualification_Test_Report!$S:$S, "=Yes"))</f>
        <v/>
      </c>
      <c r="H160" s="32">
        <f>IF(D160=0,"No Test Case",E160/D160)</f>
        <v/>
      </c>
      <c r="I160" s="97" t="n">
        <v>9</v>
      </c>
      <c r="J160" s="97" t="n">
        <v>1</v>
      </c>
      <c r="K160" s="92">
        <f>IF(I160=0,"No Requirement",J160/I160)</f>
        <v/>
      </c>
      <c r="L160" s="180" t="inlineStr">
        <is>
          <t>CASDMMA-12387</t>
        </is>
      </c>
      <c r="N160" s="18" t="n"/>
    </row>
    <row r="161" hidden="1" ht="19.5" customHeight="1" s="249">
      <c r="A161" s="106" t="inlineStr">
        <is>
          <t>F.22.02</t>
        </is>
      </c>
      <c r="B161" s="31" t="inlineStr">
        <is>
          <t>Temperature Management</t>
        </is>
      </c>
      <c r="C161" s="107" t="inlineStr">
        <is>
          <t>Yes</t>
        </is>
      </c>
      <c r="D161" s="107">
        <f>IF($B161="","",COUNTIFS(SW_Qualification_Test_Report!$C:$C,$B161, SW_Qualification_Test_Report!$O:$O,"&lt;&gt;Not Applicable", SW_Qualification_Test_Report!$S:$S, "=Yes"))</f>
        <v/>
      </c>
      <c r="E161" s="98">
        <f>IF($B161="","",COUNTIFS(SW_Qualification_Test_Report!$C:$C,$B161,SW_Qualification_Test_Report!$O:$O,E$41, SW_Qualification_Test_Report!$S:$S, "=Yes"))</f>
        <v/>
      </c>
      <c r="F161" s="98">
        <f>IF($B161="","",COUNTIFS(SW_Qualification_Test_Report!$C:$C,$B161,SW_Qualification_Test_Report!$O:$O,F$41, SW_Qualification_Test_Report!$S:$S, "=Yes"))</f>
        <v/>
      </c>
      <c r="G161" s="98">
        <f>IF($B161="","",COUNTIFS(SW_Qualification_Test_Report!$C:$C,$B161,SW_Qualification_Test_Report!$O:$O,G$41, SW_Qualification_Test_Report!$S:$S, "=Yes"))</f>
        <v/>
      </c>
      <c r="H161" s="32">
        <f>IF(D161=0,"No Test Case",E161/D161)</f>
        <v/>
      </c>
      <c r="I161" s="97" t="n">
        <v>38</v>
      </c>
      <c r="J161" s="97" t="n">
        <v>21</v>
      </c>
      <c r="K161" s="92">
        <f>IF(I161=0,"No Requirement",J161/I161)</f>
        <v/>
      </c>
      <c r="L161" s="180" t="inlineStr">
        <is>
          <t>CASDMMA-8273</t>
        </is>
      </c>
      <c r="N161" s="18" t="n"/>
    </row>
    <row r="162" hidden="1" ht="19.5" customHeight="1" s="249">
      <c r="A162" s="106" t="inlineStr">
        <is>
          <t>F.22.03</t>
        </is>
      </c>
      <c r="B162" s="31" t="inlineStr">
        <is>
          <t>Power Moding</t>
        </is>
      </c>
      <c r="C162" s="107" t="inlineStr">
        <is>
          <t>Yes</t>
        </is>
      </c>
      <c r="D162" s="107">
        <f>IF($B162="","",COUNTIFS(SW_Qualification_Test_Report!$C:$C,$B162, SW_Qualification_Test_Report!$O:$O,"&lt;&gt;Not Applicable", SW_Qualification_Test_Report!$S:$S, "=Yes"))</f>
        <v/>
      </c>
      <c r="E162" s="98">
        <f>IF($B162="","",COUNTIFS(SW_Qualification_Test_Report!$C:$C,$B162,SW_Qualification_Test_Report!$O:$O,E$41, SW_Qualification_Test_Report!$S:$S, "=Yes"))</f>
        <v/>
      </c>
      <c r="F162" s="98">
        <f>IF($B162="","",COUNTIFS(SW_Qualification_Test_Report!$C:$C,$B162,SW_Qualification_Test_Report!$O:$O,F$41, SW_Qualification_Test_Report!$S:$S, "=Yes"))</f>
        <v/>
      </c>
      <c r="G162" s="98">
        <f>IF($B162="","",COUNTIFS(SW_Qualification_Test_Report!$C:$C,$B162,SW_Qualification_Test_Report!$O:$O,G$41, SW_Qualification_Test_Report!$S:$S, "=Yes"))</f>
        <v/>
      </c>
      <c r="H162" s="32">
        <f>IF(D162=0,"No Test Case",E162/D162)</f>
        <v/>
      </c>
      <c r="I162" s="97" t="n">
        <v>45</v>
      </c>
      <c r="J162" s="97" t="n">
        <v>45</v>
      </c>
      <c r="K162" s="92">
        <f>IF(I162=0,"No Requirement",J162/I162)</f>
        <v/>
      </c>
      <c r="L162" s="178" t="n"/>
      <c r="N162" s="18" t="n"/>
    </row>
    <row r="163" ht="19.5" customHeight="1" s="249">
      <c r="A163" s="106" t="inlineStr">
        <is>
          <t>F.23.01</t>
        </is>
      </c>
      <c r="B163" s="31" t="inlineStr">
        <is>
          <t>A2B Primary</t>
        </is>
      </c>
      <c r="C163" s="107" t="inlineStr">
        <is>
          <t>No</t>
        </is>
      </c>
      <c r="D163" s="107">
        <f>IF($B163="","",COUNTIFS(SW_Qualification_Test_Report!$C:$C,$B163, SW_Qualification_Test_Report!$O:$O,"&lt;&gt;Not Applicable", SW_Qualification_Test_Report!$S:$S, "=Yes"))</f>
        <v/>
      </c>
      <c r="E163" s="98">
        <f>IF($B163="","",COUNTIFS(SW_Qualification_Test_Report!$C:$C,$B163,SW_Qualification_Test_Report!$O:$O,E$41, SW_Qualification_Test_Report!$S:$S, "=Yes"))</f>
        <v/>
      </c>
      <c r="F163" s="98">
        <f>IF($B163="","",COUNTIFS(SW_Qualification_Test_Report!$C:$C,$B163,SW_Qualification_Test_Report!$O:$O,F$41, SW_Qualification_Test_Report!$S:$S, "=Yes"))</f>
        <v/>
      </c>
      <c r="G163" s="98">
        <f>IF($B163="","",COUNTIFS(SW_Qualification_Test_Report!$C:$C,$B163,SW_Qualification_Test_Report!$O:$O,G$41, SW_Qualification_Test_Report!$S:$S, "=Yes"))</f>
        <v/>
      </c>
      <c r="H163" s="32">
        <f>IF(D163=0,"No Test Case",E163/D163)</f>
        <v/>
      </c>
      <c r="I163" s="97" t="n">
        <v>10</v>
      </c>
      <c r="J163" s="97" t="n">
        <v>0</v>
      </c>
      <c r="K163" s="92">
        <f>IF(I163=0,"No Requirement",J163/I163)</f>
        <v/>
      </c>
      <c r="L163" s="179" t="inlineStr">
        <is>
          <t>Requirements are deleted</t>
        </is>
      </c>
      <c r="N163" s="18" t="n"/>
    </row>
    <row r="164" ht="19.5" customHeight="1" s="249">
      <c r="A164" s="106" t="inlineStr">
        <is>
          <t>F.23.02</t>
        </is>
      </c>
      <c r="B164" s="31" t="inlineStr">
        <is>
          <t>Temperature IC LM75A</t>
        </is>
      </c>
      <c r="C164" s="107" t="inlineStr">
        <is>
          <t>No</t>
        </is>
      </c>
      <c r="D164" s="107">
        <f>IF($B164="","",COUNTIFS(SW_Qualification_Test_Report!$C:$C,$B164, SW_Qualification_Test_Report!$O:$O,"&lt;&gt;Not Applicable", SW_Qualification_Test_Report!$S:$S, "=Yes"))</f>
        <v/>
      </c>
      <c r="E164" s="98">
        <f>IF($B164="","",COUNTIFS(SW_Qualification_Test_Report!$C:$C,$B164,SW_Qualification_Test_Report!$O:$O,E$41, SW_Qualification_Test_Report!$S:$S, "=Yes"))</f>
        <v/>
      </c>
      <c r="F164" s="98">
        <f>IF($B164="","",COUNTIFS(SW_Qualification_Test_Report!$C:$C,$B164,SW_Qualification_Test_Report!$O:$O,F$41, SW_Qualification_Test_Report!$S:$S, "=Yes"))</f>
        <v/>
      </c>
      <c r="G164" s="98">
        <f>IF($B164="","",COUNTIFS(SW_Qualification_Test_Report!$C:$C,$B164,SW_Qualification_Test_Report!$O:$O,G$41, SW_Qualification_Test_Report!$S:$S, "=Yes"))</f>
        <v/>
      </c>
      <c r="H164" s="32">
        <f>IF(D164=0,"No Test Case",E164/D164)</f>
        <v/>
      </c>
      <c r="I164" s="97" t="n">
        <v>0</v>
      </c>
      <c r="J164" s="97" t="n">
        <v>0</v>
      </c>
      <c r="K164" s="92">
        <f>IF(I164=0,"No Requirement",J164/I164)</f>
        <v/>
      </c>
      <c r="L164" s="179" t="inlineStr">
        <is>
          <t>No requirement on SWTRS</t>
        </is>
      </c>
      <c r="N164" s="18" t="n"/>
    </row>
    <row r="165" ht="19.5" customHeight="1" s="249">
      <c r="A165" s="106" t="inlineStr">
        <is>
          <t>F.23.03</t>
        </is>
      </c>
      <c r="B165" s="31" t="inlineStr">
        <is>
          <t>Power IC FDA802B</t>
        </is>
      </c>
      <c r="C165" s="107" t="inlineStr">
        <is>
          <t>No</t>
        </is>
      </c>
      <c r="D165" s="107">
        <f>IF($B165="","",COUNTIFS(SW_Qualification_Test_Report!$C:$C,$B165, SW_Qualification_Test_Report!$O:$O,"&lt;&gt;Not Applicable", SW_Qualification_Test_Report!$S:$S, "=Yes"))</f>
        <v/>
      </c>
      <c r="E165" s="98">
        <f>IF($B165="","",COUNTIFS(SW_Qualification_Test_Report!$C:$C,$B165,SW_Qualification_Test_Report!$O:$O,E$41, SW_Qualification_Test_Report!$S:$S, "=Yes"))</f>
        <v/>
      </c>
      <c r="F165" s="98">
        <f>IF($B165="","",COUNTIFS(SW_Qualification_Test_Report!$C:$C,$B165,SW_Qualification_Test_Report!$O:$O,F$41, SW_Qualification_Test_Report!$S:$S, "=Yes"))</f>
        <v/>
      </c>
      <c r="G165" s="98">
        <f>IF($B165="","",COUNTIFS(SW_Qualification_Test_Report!$C:$C,$B165,SW_Qualification_Test_Report!$O:$O,G$41, SW_Qualification_Test_Report!$S:$S, "=Yes"))</f>
        <v/>
      </c>
      <c r="H165" s="32">
        <f>IF(D165=0,"No Test Case",E165/D165)</f>
        <v/>
      </c>
      <c r="I165" s="97" t="n">
        <v>0</v>
      </c>
      <c r="J165" s="97" t="n">
        <v>0</v>
      </c>
      <c r="K165" s="92">
        <f>IF(I165=0,"No Requirement",J165/I165)</f>
        <v/>
      </c>
      <c r="L165" s="179" t="inlineStr">
        <is>
          <t>No requirement on SWTRS</t>
        </is>
      </c>
      <c r="N165" s="18" t="n"/>
    </row>
    <row r="166" ht="19.5" customHeight="1" s="249">
      <c r="A166" s="106" t="inlineStr">
        <is>
          <t>F.23.04</t>
        </is>
      </c>
      <c r="B166" s="31" t="inlineStr">
        <is>
          <t>GPIO Controls</t>
        </is>
      </c>
      <c r="C166" s="107" t="inlineStr">
        <is>
          <t>No</t>
        </is>
      </c>
      <c r="D166" s="107">
        <f>IF($B166="","",COUNTIFS(SW_Qualification_Test_Report!$C:$C,$B166, SW_Qualification_Test_Report!$O:$O,"&lt;&gt;Not Applicable", SW_Qualification_Test_Report!$S:$S, "=Yes"))</f>
        <v/>
      </c>
      <c r="E166" s="98">
        <f>IF($B166="","",COUNTIFS(SW_Qualification_Test_Report!$C:$C,$B166,SW_Qualification_Test_Report!$O:$O,E$41, SW_Qualification_Test_Report!$S:$S, "=Yes"))</f>
        <v/>
      </c>
      <c r="F166" s="98">
        <f>IF($B166="","",COUNTIFS(SW_Qualification_Test_Report!$C:$C,$B166,SW_Qualification_Test_Report!$O:$O,F$41, SW_Qualification_Test_Report!$S:$S, "=Yes"))</f>
        <v/>
      </c>
      <c r="G166" s="98">
        <f>IF($B166="","",COUNTIFS(SW_Qualification_Test_Report!$C:$C,$B166,SW_Qualification_Test_Report!$O:$O,G$41, SW_Qualification_Test_Report!$S:$S, "=Yes"))</f>
        <v/>
      </c>
      <c r="H166" s="32">
        <f>IF(D166=0,"No Test Case",E166/D166)</f>
        <v/>
      </c>
      <c r="I166" s="97" t="n">
        <v>1</v>
      </c>
      <c r="J166" s="97" t="n">
        <v>0</v>
      </c>
      <c r="K166" s="92">
        <f>IF(I166=0,"No Requirement",J166/I166)</f>
        <v/>
      </c>
      <c r="L166" s="179" t="inlineStr">
        <is>
          <t>Requirements are deleted</t>
        </is>
      </c>
      <c r="N166" s="18" t="n"/>
    </row>
    <row r="167" ht="19.5" customHeight="1" s="249">
      <c r="A167" s="106" t="inlineStr">
        <is>
          <t>F.23.05</t>
        </is>
      </c>
      <c r="B167" s="31" t="inlineStr">
        <is>
          <t>ADC ADS1015</t>
        </is>
      </c>
      <c r="C167" s="107" t="inlineStr">
        <is>
          <t>No</t>
        </is>
      </c>
      <c r="D167" s="107">
        <f>IF($B167="","",COUNTIFS(SW_Qualification_Test_Report!$C:$C,$B167, SW_Qualification_Test_Report!$O:$O,"&lt;&gt;Not Applicable", SW_Qualification_Test_Report!$S:$S, "=Yes"))</f>
        <v/>
      </c>
      <c r="E167" s="98">
        <f>IF($B167="","",COUNTIFS(SW_Qualification_Test_Report!$C:$C,$B167,SW_Qualification_Test_Report!$O:$O,E$41, SW_Qualification_Test_Report!$S:$S, "=Yes"))</f>
        <v/>
      </c>
      <c r="F167" s="98">
        <f>IF($B167="","",COUNTIFS(SW_Qualification_Test_Report!$C:$C,$B167,SW_Qualification_Test_Report!$O:$O,F$41, SW_Qualification_Test_Report!$S:$S, "=Yes"))</f>
        <v/>
      </c>
      <c r="G167" s="98">
        <f>IF($B167="","",COUNTIFS(SW_Qualification_Test_Report!$C:$C,$B167,SW_Qualification_Test_Report!$O:$O,G$41, SW_Qualification_Test_Report!$S:$S, "=Yes"))</f>
        <v/>
      </c>
      <c r="H167" s="32">
        <f>IF(D167=0,"No Test Case",E167/D167)</f>
        <v/>
      </c>
      <c r="I167" s="97" t="n">
        <v>0</v>
      </c>
      <c r="J167" s="97" t="n">
        <v>0</v>
      </c>
      <c r="K167" s="92">
        <f>IF(I167=0,"No Requirement",J167/I167)</f>
        <v/>
      </c>
      <c r="L167" s="179" t="inlineStr">
        <is>
          <t>No requirement on SWTRS</t>
        </is>
      </c>
      <c r="N167" s="18" t="n"/>
    </row>
    <row r="168" ht="19.5" customHeight="1" s="249">
      <c r="A168" s="106" t="inlineStr">
        <is>
          <t>F.23.06</t>
        </is>
      </c>
      <c r="B168" s="31" t="inlineStr">
        <is>
          <t>EEPROM</t>
        </is>
      </c>
      <c r="C168" s="107" t="inlineStr">
        <is>
          <t>No</t>
        </is>
      </c>
      <c r="D168" s="107">
        <f>IF($B168="","",COUNTIFS(SW_Qualification_Test_Report!$C:$C,$B168, SW_Qualification_Test_Report!$O:$O,"&lt;&gt;Not Applicable", SW_Qualification_Test_Report!$S:$S, "=Yes"))</f>
        <v/>
      </c>
      <c r="E168" s="98">
        <f>IF($B168="","",COUNTIFS(SW_Qualification_Test_Report!$C:$C,$B168,SW_Qualification_Test_Report!$O:$O,E$41, SW_Qualification_Test_Report!$S:$S, "=Yes"))</f>
        <v/>
      </c>
      <c r="F168" s="98">
        <f>IF($B168="","",COUNTIFS(SW_Qualification_Test_Report!$C:$C,$B168,SW_Qualification_Test_Report!$O:$O,F$41, SW_Qualification_Test_Report!$S:$S, "=Yes"))</f>
        <v/>
      </c>
      <c r="G168" s="98">
        <f>IF($B168="","",COUNTIFS(SW_Qualification_Test_Report!$C:$C,$B168,SW_Qualification_Test_Report!$O:$O,G$41, SW_Qualification_Test_Report!$S:$S, "=Yes"))</f>
        <v/>
      </c>
      <c r="H168" s="32">
        <f>IF(D168=0,"No Test Case",E168/D168)</f>
        <v/>
      </c>
      <c r="I168" s="97" t="n">
        <v>3</v>
      </c>
      <c r="J168" s="97" t="n">
        <v>0</v>
      </c>
      <c r="K168" s="92">
        <f>IF(I168=0,"No Requirement",J168/I168)</f>
        <v/>
      </c>
      <c r="L168" s="179" t="inlineStr">
        <is>
          <t>Requirements are deleted</t>
        </is>
      </c>
      <c r="N168" s="18" t="n"/>
    </row>
    <row r="169" ht="19.5" customHeight="1" s="249">
      <c r="A169" s="106" t="inlineStr">
        <is>
          <t>F.23.07</t>
        </is>
      </c>
      <c r="B169" s="31" t="inlineStr">
        <is>
          <t>TPS Control</t>
        </is>
      </c>
      <c r="C169" s="107" t="inlineStr">
        <is>
          <t>No</t>
        </is>
      </c>
      <c r="D169" s="107">
        <f>IF($B169="","",COUNTIFS(SW_Qualification_Test_Report!$C:$C,$B169, SW_Qualification_Test_Report!$O:$O,"&lt;&gt;Not Applicable", SW_Qualification_Test_Report!$S:$S, "=Yes"))</f>
        <v/>
      </c>
      <c r="E169" s="98">
        <f>IF($B169="","",COUNTIFS(SW_Qualification_Test_Report!$C:$C,$B169,SW_Qualification_Test_Report!$O:$O,E$41, SW_Qualification_Test_Report!$S:$S, "=Yes"))</f>
        <v/>
      </c>
      <c r="F169" s="98">
        <f>IF($B169="","",COUNTIFS(SW_Qualification_Test_Report!$C:$C,$B169,SW_Qualification_Test_Report!$O:$O,F$41, SW_Qualification_Test_Report!$S:$S, "=Yes"))</f>
        <v/>
      </c>
      <c r="G169" s="98">
        <f>IF($B169="","",COUNTIFS(SW_Qualification_Test_Report!$C:$C,$B169,SW_Qualification_Test_Report!$O:$O,G$41, SW_Qualification_Test_Report!$S:$S, "=Yes"))</f>
        <v/>
      </c>
      <c r="H169" s="32">
        <f>IF(D169=0,"No Test Case",E169/D169)</f>
        <v/>
      </c>
      <c r="I169" s="97" t="n">
        <v>0</v>
      </c>
      <c r="J169" s="97" t="n">
        <v>0</v>
      </c>
      <c r="K169" s="92">
        <f>IF(I169=0,"No Requirement",J169/I169)</f>
        <v/>
      </c>
      <c r="L169" s="179" t="inlineStr">
        <is>
          <t>No requirement on SWTRS</t>
        </is>
      </c>
      <c r="N169" s="18" t="n"/>
    </row>
    <row r="170" ht="19.5" customHeight="1" s="249">
      <c r="A170" s="106" t="inlineStr">
        <is>
          <t>F.23.08</t>
        </is>
      </c>
      <c r="B170" s="31" t="inlineStr">
        <is>
          <t>Audio Pass through</t>
        </is>
      </c>
      <c r="C170" s="107" t="inlineStr">
        <is>
          <t>No</t>
        </is>
      </c>
      <c r="D170" s="107">
        <f>IF($B170="","",COUNTIFS(SW_Qualification_Test_Report!$C:$C,$B170, SW_Qualification_Test_Report!$O:$O,"&lt;&gt;Not Applicable", SW_Qualification_Test_Report!$S:$S, "=Yes"))</f>
        <v/>
      </c>
      <c r="E170" s="98">
        <f>IF($B170="","",COUNTIFS(SW_Qualification_Test_Report!$C:$C,$B170,SW_Qualification_Test_Report!$O:$O,E$41, SW_Qualification_Test_Report!$S:$S, "=Yes"))</f>
        <v/>
      </c>
      <c r="F170" s="98">
        <f>IF($B170="","",COUNTIFS(SW_Qualification_Test_Report!$C:$C,$B170,SW_Qualification_Test_Report!$O:$O,F$41, SW_Qualification_Test_Report!$S:$S, "=Yes"))</f>
        <v/>
      </c>
      <c r="G170" s="98">
        <f>IF($B170="","",COUNTIFS(SW_Qualification_Test_Report!$C:$C,$B170,SW_Qualification_Test_Report!$O:$O,G$41, SW_Qualification_Test_Report!$S:$S, "=Yes"))</f>
        <v/>
      </c>
      <c r="H170" s="32">
        <f>IF(D170=0,"No Test Case",E170/D170)</f>
        <v/>
      </c>
      <c r="I170" s="97" t="n">
        <v>4</v>
      </c>
      <c r="J170" s="97" t="n">
        <v>0</v>
      </c>
      <c r="K170" s="92">
        <f>IF(I170=0,"No Requirement",J170/I170)</f>
        <v/>
      </c>
      <c r="L170" s="178" t="n"/>
      <c r="N170" s="18" t="n"/>
    </row>
    <row r="171" ht="19.5" customHeight="1" s="249">
      <c r="A171" s="106" t="inlineStr">
        <is>
          <t>F.23.09</t>
        </is>
      </c>
      <c r="B171" s="31" t="inlineStr">
        <is>
          <t>Mute/Unmute control</t>
        </is>
      </c>
      <c r="C171" s="107" t="inlineStr">
        <is>
          <t>No</t>
        </is>
      </c>
      <c r="D171" s="107">
        <f>IF($B171="","",COUNTIFS(SW_Qualification_Test_Report!$C:$C,$B171, SW_Qualification_Test_Report!$O:$O,"&lt;&gt;Not Applicable", SW_Qualification_Test_Report!$S:$S, "=Yes"))</f>
        <v/>
      </c>
      <c r="E171" s="98">
        <f>IF($B171="","",COUNTIFS(SW_Qualification_Test_Report!$C:$C,$B171,SW_Qualification_Test_Report!$O:$O,E$41, SW_Qualification_Test_Report!$S:$S, "=Yes"))</f>
        <v/>
      </c>
      <c r="F171" s="98">
        <f>IF($B171="","",COUNTIFS(SW_Qualification_Test_Report!$C:$C,$B171,SW_Qualification_Test_Report!$O:$O,F$41, SW_Qualification_Test_Report!$S:$S, "=Yes"))</f>
        <v/>
      </c>
      <c r="G171" s="98">
        <f>IF($B171="","",COUNTIFS(SW_Qualification_Test_Report!$C:$C,$B171,SW_Qualification_Test_Report!$O:$O,G$41, SW_Qualification_Test_Report!$S:$S, "=Yes"))</f>
        <v/>
      </c>
      <c r="H171" s="32">
        <f>IF(D171=0,"No Test Case",E171/D171)</f>
        <v/>
      </c>
      <c r="I171" s="97" t="n">
        <v>1</v>
      </c>
      <c r="J171" s="97" t="n">
        <v>0</v>
      </c>
      <c r="K171" s="92">
        <f>IF(I171=0,"No Requirement",J171/I171)</f>
        <v/>
      </c>
      <c r="L171" s="178" t="n"/>
      <c r="N171" s="18" t="n"/>
    </row>
    <row r="172" ht="19.5" customHeight="1" s="249">
      <c r="A172" s="106" t="inlineStr">
        <is>
          <t>F.23.10</t>
        </is>
      </c>
      <c r="B172" s="31" t="inlineStr">
        <is>
          <t>Power Mode controls</t>
        </is>
      </c>
      <c r="C172" s="107" t="inlineStr">
        <is>
          <t>No</t>
        </is>
      </c>
      <c r="D172" s="107">
        <f>IF($B172="","",COUNTIFS(SW_Qualification_Test_Report!$C:$C,$B172, SW_Qualification_Test_Report!$O:$O,"&lt;&gt;Not Applicable", SW_Qualification_Test_Report!$S:$S, "=Yes"))</f>
        <v/>
      </c>
      <c r="E172" s="98">
        <f>IF($B172="","",COUNTIFS(SW_Qualification_Test_Report!$C:$C,$B172,SW_Qualification_Test_Report!$O:$O,E$41, SW_Qualification_Test_Report!$S:$S, "=Yes"))</f>
        <v/>
      </c>
      <c r="F172" s="98">
        <f>IF($B172="","",COUNTIFS(SW_Qualification_Test_Report!$C:$C,$B172,SW_Qualification_Test_Report!$O:$O,F$41, SW_Qualification_Test_Report!$S:$S, "=Yes"))</f>
        <v/>
      </c>
      <c r="G172" s="98">
        <f>IF($B172="","",COUNTIFS(SW_Qualification_Test_Report!$C:$C,$B172,SW_Qualification_Test_Report!$O:$O,G$41, SW_Qualification_Test_Report!$S:$S, "=Yes"))</f>
        <v/>
      </c>
      <c r="H172" s="32">
        <f>IF(D172=0,"No Test Case",E172/D172)</f>
        <v/>
      </c>
      <c r="I172" s="97" t="n">
        <v>0</v>
      </c>
      <c r="J172" s="97" t="n">
        <v>0</v>
      </c>
      <c r="K172" s="92">
        <f>IF(I172=0,"No Requirement",J172/I172)</f>
        <v/>
      </c>
      <c r="L172" s="179" t="inlineStr">
        <is>
          <t>No requirement on SWTRS</t>
        </is>
      </c>
      <c r="N172" s="18" t="n"/>
    </row>
    <row r="173" ht="19.5" customHeight="1" s="249">
      <c r="A173" s="106" t="inlineStr">
        <is>
          <t>F.23.11</t>
        </is>
      </c>
      <c r="B173" s="31" t="inlineStr">
        <is>
          <t>Temperature Monitoring &amp; Control</t>
        </is>
      </c>
      <c r="C173" s="107" t="inlineStr">
        <is>
          <t>No</t>
        </is>
      </c>
      <c r="D173" s="107">
        <f>IF($B173="","",COUNTIFS(SW_Qualification_Test_Report!$C:$C,$B173, SW_Qualification_Test_Report!$O:$O,"&lt;&gt;Not Applicable", SW_Qualification_Test_Report!$S:$S, "=Yes"))</f>
        <v/>
      </c>
      <c r="E173" s="98">
        <f>IF($B173="","",COUNTIFS(SW_Qualification_Test_Report!$C:$C,$B173,SW_Qualification_Test_Report!$O:$O,E$41, SW_Qualification_Test_Report!$S:$S, "=Yes"))</f>
        <v/>
      </c>
      <c r="F173" s="98">
        <f>IF($B173="","",COUNTIFS(SW_Qualification_Test_Report!$C:$C,$B173,SW_Qualification_Test_Report!$O:$O,F$41, SW_Qualification_Test_Report!$S:$S, "=Yes"))</f>
        <v/>
      </c>
      <c r="G173" s="98">
        <f>IF($B173="","",COUNTIFS(SW_Qualification_Test_Report!$C:$C,$B173,SW_Qualification_Test_Report!$O:$O,G$41, SW_Qualification_Test_Report!$S:$S, "=Yes"))</f>
        <v/>
      </c>
      <c r="H173" s="32">
        <f>IF(D173=0,"No Test Case",E173/D173)</f>
        <v/>
      </c>
      <c r="I173" s="97" t="n">
        <v>2</v>
      </c>
      <c r="J173" s="97" t="n">
        <v>2</v>
      </c>
      <c r="K173" s="92">
        <f>IF(I173=0,"No Requirement",J173/I173)</f>
        <v/>
      </c>
      <c r="L173" s="178" t="n"/>
      <c r="N173" s="18" t="n"/>
    </row>
    <row r="174" ht="19.5" customHeight="1" s="249">
      <c r="A174" s="106" t="inlineStr">
        <is>
          <t>F.23.12</t>
        </is>
      </c>
      <c r="B174" s="31" t="inlineStr">
        <is>
          <t>PowerIC monitoring</t>
        </is>
      </c>
      <c r="C174" s="107" t="inlineStr">
        <is>
          <t>No</t>
        </is>
      </c>
      <c r="D174" s="107">
        <f>IF($B174="","",COUNTIFS(SW_Qualification_Test_Report!$C:$C,$B174, SW_Qualification_Test_Report!$O:$O,"&lt;&gt;Not Applicable", SW_Qualification_Test_Report!$S:$S, "=Yes"))</f>
        <v/>
      </c>
      <c r="E174" s="98">
        <f>IF($B174="","",COUNTIFS(SW_Qualification_Test_Report!$C:$C,$B174,SW_Qualification_Test_Report!$O:$O,E$41, SW_Qualification_Test_Report!$S:$S, "=Yes"))</f>
        <v/>
      </c>
      <c r="F174" s="98">
        <f>IF($B174="","",COUNTIFS(SW_Qualification_Test_Report!$C:$C,$B174,SW_Qualification_Test_Report!$O:$O,F$41, SW_Qualification_Test_Report!$S:$S, "=Yes"))</f>
        <v/>
      </c>
      <c r="G174" s="98">
        <f>IF($B174="","",COUNTIFS(SW_Qualification_Test_Report!$C:$C,$B174,SW_Qualification_Test_Report!$O:$O,G$41, SW_Qualification_Test_Report!$S:$S, "=Yes"))</f>
        <v/>
      </c>
      <c r="H174" s="32">
        <f>IF(D174=0,"No Test Case",E174/D174)</f>
        <v/>
      </c>
      <c r="I174" s="97" t="n">
        <v>2</v>
      </c>
      <c r="J174" s="97" t="n">
        <v>1</v>
      </c>
      <c r="K174" s="92">
        <f>IF(I174=0,"No Requirement",J174/I174)</f>
        <v/>
      </c>
      <c r="L174" s="179" t="inlineStr">
        <is>
          <t>SWTRS-MMA-2322 is deleted</t>
        </is>
      </c>
      <c r="N174" s="18" t="n"/>
    </row>
    <row r="175" ht="19.5" customHeight="1" s="249">
      <c r="A175" s="106" t="inlineStr">
        <is>
          <t>F.23.13</t>
        </is>
      </c>
      <c r="B175" s="31" t="inlineStr">
        <is>
          <t>Speaker Diagnostics</t>
        </is>
      </c>
      <c r="C175" s="107" t="inlineStr">
        <is>
          <t>No</t>
        </is>
      </c>
      <c r="D175" s="107">
        <f>IF($B175="","",COUNTIFS(SW_Qualification_Test_Report!$C:$C,$B175, SW_Qualification_Test_Report!$O:$O,"&lt;&gt;Not Applicable", SW_Qualification_Test_Report!$S:$S, "=Yes"))</f>
        <v/>
      </c>
      <c r="E175" s="98">
        <f>IF($B175="","",COUNTIFS(SW_Qualification_Test_Report!$C:$C,$B175,SW_Qualification_Test_Report!$O:$O,E$41, SW_Qualification_Test_Report!$S:$S, "=Yes"))</f>
        <v/>
      </c>
      <c r="F175" s="98">
        <f>IF($B175="","",COUNTIFS(SW_Qualification_Test_Report!$C:$C,$B175,SW_Qualification_Test_Report!$O:$O,F$41, SW_Qualification_Test_Report!$S:$S, "=Yes"))</f>
        <v/>
      </c>
      <c r="G175" s="98">
        <f>IF($B175="","",COUNTIFS(SW_Qualification_Test_Report!$C:$C,$B175,SW_Qualification_Test_Report!$O:$O,G$41, SW_Qualification_Test_Report!$S:$S, "=Yes"))</f>
        <v/>
      </c>
      <c r="H175" s="32">
        <f>IF(D175=0,"No Test Case",E175/D175)</f>
        <v/>
      </c>
      <c r="I175" s="97" t="n">
        <v>8</v>
      </c>
      <c r="J175" s="97" t="n">
        <v>8</v>
      </c>
      <c r="K175" s="92">
        <f>IF(I175=0,"No Requirement",J175/I175)</f>
        <v/>
      </c>
      <c r="L175" s="178" t="n"/>
      <c r="N175" s="18" t="n"/>
    </row>
    <row r="176" ht="19.5" customHeight="1" s="249">
      <c r="A176" s="113" t="inlineStr">
        <is>
          <t>F.24.00</t>
        </is>
      </c>
      <c r="B176" s="112" t="inlineStr">
        <is>
          <t>Software OTA</t>
        </is>
      </c>
      <c r="C176" s="107" t="inlineStr">
        <is>
          <t>No</t>
        </is>
      </c>
      <c r="D176" s="107">
        <f>IF($B176="","",COUNTIFS(SW_Qualification_Test_Report!$C:$C,$B176, SW_Qualification_Test_Report!$O:$O,"&lt;&gt;Not Applicable", SW_Qualification_Test_Report!$S:$S, "=Yes"))</f>
        <v/>
      </c>
      <c r="E176" s="98">
        <f>IF($B176="","",COUNTIFS(SW_Qualification_Test_Report!$C:$C,$B176,SW_Qualification_Test_Report!$O:$O,E$41, SW_Qualification_Test_Report!$S:$S, "=Yes"))</f>
        <v/>
      </c>
      <c r="F176" s="98">
        <f>IF($B176="","",COUNTIFS(SW_Qualification_Test_Report!$C:$C,$B176,SW_Qualification_Test_Report!$O:$O,F$41, SW_Qualification_Test_Report!$S:$S, "=Yes"))</f>
        <v/>
      </c>
      <c r="G176" s="98">
        <f>IF($B176="","",COUNTIFS(SW_Qualification_Test_Report!$C:$C,$B176,SW_Qualification_Test_Report!$O:$O,G$41, SW_Qualification_Test_Report!$S:$S, "=Yes"))</f>
        <v/>
      </c>
      <c r="H176" s="32">
        <f>IF(D176=0,"No Test Case",E176/D176)</f>
        <v/>
      </c>
      <c r="I176" s="97" t="n">
        <v>18</v>
      </c>
      <c r="J176" s="97" t="n">
        <v>0</v>
      </c>
      <c r="K176" s="92">
        <f>IF(I176=0,"No Requirement",J176/I176)</f>
        <v/>
      </c>
      <c r="L176" s="178" t="inlineStr">
        <is>
          <t>Need to confirm with SWPL</t>
        </is>
      </c>
      <c r="N176" s="18" t="n"/>
    </row>
    <row r="177" hidden="1" ht="19.5" customHeight="1" s="249">
      <c r="A177" s="106" t="inlineStr">
        <is>
          <t>F.24.01</t>
        </is>
      </c>
      <c r="B177" s="31" t="inlineStr">
        <is>
          <t>Inventory Support</t>
        </is>
      </c>
      <c r="C177" s="107" t="inlineStr">
        <is>
          <t>Yes</t>
        </is>
      </c>
      <c r="D177" s="107">
        <f>IF($B177="","",COUNTIFS(SW_Qualification_Test_Report!$C:$C,$B177, SW_Qualification_Test_Report!$O:$O,"&lt;&gt;Not Applicable", SW_Qualification_Test_Report!$S:$S, "=Yes"))</f>
        <v/>
      </c>
      <c r="E177" s="98">
        <f>IF($B177="","",COUNTIFS(SW_Qualification_Test_Report!$C:$C,$B177,SW_Qualification_Test_Report!$O:$O,E$41, SW_Qualification_Test_Report!$S:$S, "=Yes"))</f>
        <v/>
      </c>
      <c r="F177" s="98">
        <f>IF($B177="","",COUNTIFS(SW_Qualification_Test_Report!$C:$C,$B177,SW_Qualification_Test_Report!$O:$O,F$41, SW_Qualification_Test_Report!$S:$S, "=Yes"))</f>
        <v/>
      </c>
      <c r="G177" s="98">
        <f>IF($B177="","",COUNTIFS(SW_Qualification_Test_Report!$C:$C,$B177,SW_Qualification_Test_Report!$O:$O,G$41, SW_Qualification_Test_Report!$S:$S, "=Yes"))</f>
        <v/>
      </c>
      <c r="H177" s="32">
        <f>IF(D177=0,"No Test Case",E177/D177)</f>
        <v/>
      </c>
      <c r="I177" s="97" t="n">
        <v>6</v>
      </c>
      <c r="J177" s="97" t="n">
        <v>6</v>
      </c>
      <c r="K177" s="92">
        <f>IF(I177=0,"No Requirement",J177/I177)</f>
        <v/>
      </c>
      <c r="L177" s="178" t="n"/>
      <c r="N177" s="18" t="n"/>
    </row>
    <row r="178" ht="19.5" customHeight="1" s="249">
      <c r="A178" s="106" t="inlineStr">
        <is>
          <t>F.24.02</t>
        </is>
      </c>
      <c r="B178" s="31" t="inlineStr">
        <is>
          <t>New Software Download</t>
        </is>
      </c>
      <c r="C178" s="107" t="inlineStr">
        <is>
          <t>No</t>
        </is>
      </c>
      <c r="D178" s="107">
        <f>IF($B178="","",COUNTIFS(SW_Qualification_Test_Report!$C:$C,$B178, SW_Qualification_Test_Report!$O:$O,"&lt;&gt;Not Applicable", SW_Qualification_Test_Report!$S:$S, "=Yes"))</f>
        <v/>
      </c>
      <c r="E178" s="98">
        <f>IF($B178="","",COUNTIFS(SW_Qualification_Test_Report!$C:$C,$B178,SW_Qualification_Test_Report!$O:$O,E$41, SW_Qualification_Test_Report!$S:$S, "=Yes"))</f>
        <v/>
      </c>
      <c r="F178" s="98">
        <f>IF($B178="","",COUNTIFS(SW_Qualification_Test_Report!$C:$C,$B178,SW_Qualification_Test_Report!$O:$O,F$41, SW_Qualification_Test_Report!$S:$S, "=Yes"))</f>
        <v/>
      </c>
      <c r="G178" s="98">
        <f>IF($B178="","",COUNTIFS(SW_Qualification_Test_Report!$C:$C,$B178,SW_Qualification_Test_Report!$O:$O,G$41, SW_Qualification_Test_Report!$S:$S, "=Yes"))</f>
        <v/>
      </c>
      <c r="H178" s="32">
        <f>IF(D178=0,"No Test Case",E178/D178)</f>
        <v/>
      </c>
      <c r="I178" s="97" t="n">
        <v>93</v>
      </c>
      <c r="J178" s="97" t="n">
        <v>0</v>
      </c>
      <c r="K178" s="92">
        <f>IF(I178=0,"No Requirement",J178/I178)</f>
        <v/>
      </c>
      <c r="L178" s="178" t="n"/>
      <c r="N178" s="18" t="n"/>
    </row>
    <row r="179" ht="19.5" customHeight="1" s="249">
      <c r="A179" s="106" t="inlineStr">
        <is>
          <t>F.24.03</t>
        </is>
      </c>
      <c r="B179" s="31" t="inlineStr">
        <is>
          <t>New Software Install</t>
        </is>
      </c>
      <c r="C179" s="107" t="inlineStr">
        <is>
          <t>No</t>
        </is>
      </c>
      <c r="D179" s="107">
        <f>IF($B179="","",COUNTIFS(SW_Qualification_Test_Report!$C:$C,$B179, SW_Qualification_Test_Report!$O:$O,"&lt;&gt;Not Applicable", SW_Qualification_Test_Report!$S:$S, "=Yes"))</f>
        <v/>
      </c>
      <c r="E179" s="98">
        <f>IF($B179="","",COUNTIFS(SW_Qualification_Test_Report!$C:$C,$B179,SW_Qualification_Test_Report!$O:$O,E$41, SW_Qualification_Test_Report!$S:$S, "=Yes"))</f>
        <v/>
      </c>
      <c r="F179" s="98">
        <f>IF($B179="","",COUNTIFS(SW_Qualification_Test_Report!$C:$C,$B179,SW_Qualification_Test_Report!$O:$O,F$41, SW_Qualification_Test_Report!$S:$S, "=Yes"))</f>
        <v/>
      </c>
      <c r="G179" s="98">
        <f>IF($B179="","",COUNTIFS(SW_Qualification_Test_Report!$C:$C,$B179,SW_Qualification_Test_Report!$O:$O,G$41, SW_Qualification_Test_Report!$S:$S, "=Yes"))</f>
        <v/>
      </c>
      <c r="H179" s="32">
        <f>IF(D179=0,"No Test Case",E179/D179)</f>
        <v/>
      </c>
      <c r="I179" s="97" t="n">
        <v>30</v>
      </c>
      <c r="J179" s="97" t="n">
        <v>0</v>
      </c>
      <c r="K179" s="92">
        <f>IF(I179=0,"No Requirement",J179/I179)</f>
        <v/>
      </c>
      <c r="L179" s="178" t="n"/>
      <c r="N179" s="18" t="n"/>
    </row>
    <row r="180" ht="19.5" customHeight="1" s="249">
      <c r="A180" s="106" t="inlineStr">
        <is>
          <t>F.24.04</t>
        </is>
      </c>
      <c r="B180" s="31" t="inlineStr">
        <is>
          <t>New Software Activation</t>
        </is>
      </c>
      <c r="C180" s="107" t="inlineStr">
        <is>
          <t>No</t>
        </is>
      </c>
      <c r="D180" s="107">
        <f>IF($B180="","",COUNTIFS(SW_Qualification_Test_Report!$C:$C,$B180, SW_Qualification_Test_Report!$O:$O,"&lt;&gt;Not Applicable", SW_Qualification_Test_Report!$S:$S, "=Yes"))</f>
        <v/>
      </c>
      <c r="E180" s="98">
        <f>IF($B180="","",COUNTIFS(SW_Qualification_Test_Report!$C:$C,$B180,SW_Qualification_Test_Report!$O:$O,E$41, SW_Qualification_Test_Report!$S:$S, "=Yes"))</f>
        <v/>
      </c>
      <c r="F180" s="98">
        <f>IF($B180="","",COUNTIFS(SW_Qualification_Test_Report!$C:$C,$B180,SW_Qualification_Test_Report!$O:$O,F$41, SW_Qualification_Test_Report!$S:$S, "=Yes"))</f>
        <v/>
      </c>
      <c r="G180" s="98">
        <f>IF($B180="","",COUNTIFS(SW_Qualification_Test_Report!$C:$C,$B180,SW_Qualification_Test_Report!$O:$O,G$41, SW_Qualification_Test_Report!$S:$S, "=Yes"))</f>
        <v/>
      </c>
      <c r="H180" s="32">
        <f>IF(D180=0,"No Test Case",E180/D180)</f>
        <v/>
      </c>
      <c r="I180" s="97" t="n">
        <v>45</v>
      </c>
      <c r="J180" s="97" t="n">
        <v>0</v>
      </c>
      <c r="K180" s="92">
        <f>IF(I180=0,"No Requirement",J180/I180)</f>
        <v/>
      </c>
      <c r="L180" s="178" t="n"/>
      <c r="N180" s="18" t="n"/>
    </row>
    <row r="181" hidden="1" ht="19.5" customHeight="1" s="249">
      <c r="A181" s="106" t="inlineStr">
        <is>
          <t>F.24.05</t>
        </is>
      </c>
      <c r="B181" s="31" t="inlineStr">
        <is>
          <t>flashware encryption/compression</t>
        </is>
      </c>
      <c r="C181" s="107" t="inlineStr">
        <is>
          <t>No</t>
        </is>
      </c>
      <c r="D181" s="107">
        <f>IF($B181="","",COUNTIFS(SW_Qualification_Test_Report!$C:$C,$B181, SW_Qualification_Test_Report!$O:$O,"&lt;&gt;Not Applicable", SW_Qualification_Test_Report!$S:$S, "=Yes"))</f>
        <v/>
      </c>
      <c r="E181" s="98">
        <f>IF($B181="","",COUNTIFS(SW_Qualification_Test_Report!$C:$C,$B181,SW_Qualification_Test_Report!$O:$O,E$41, SW_Qualification_Test_Report!$S:$S, "=Yes"))</f>
        <v/>
      </c>
      <c r="F181" s="98">
        <f>IF($B181="","",COUNTIFS(SW_Qualification_Test_Report!$C:$C,$B181,SW_Qualification_Test_Report!$O:$O,F$41, SW_Qualification_Test_Report!$S:$S, "=Yes"))</f>
        <v/>
      </c>
      <c r="G181" s="98">
        <f>IF($B181="","",COUNTIFS(SW_Qualification_Test_Report!$C:$C,$B181,SW_Qualification_Test_Report!$O:$O,G$41, SW_Qualification_Test_Report!$S:$S, "=Yes"))</f>
        <v/>
      </c>
      <c r="H181" s="32">
        <f>IF(D181=0,"No Test Case",E181/D181)</f>
        <v/>
      </c>
      <c r="I181" s="97" t="n">
        <v>18</v>
      </c>
      <c r="J181" s="97" t="n">
        <v>0</v>
      </c>
      <c r="K181" s="92">
        <f>IF(I181=0,"No Requirement",J181/I181)</f>
        <v/>
      </c>
      <c r="L181" s="178" t="n"/>
      <c r="N181" s="18" t="n"/>
    </row>
    <row r="182" ht="19.5" customHeight="1" s="249">
      <c r="A182" s="106" t="inlineStr">
        <is>
          <t>F.24.06</t>
        </is>
      </c>
      <c r="B182" s="31" t="inlineStr">
        <is>
          <t>New Software download resume</t>
        </is>
      </c>
      <c r="C182" s="107" t="inlineStr">
        <is>
          <t>No</t>
        </is>
      </c>
      <c r="D182" s="107">
        <f>IF($B182="","",COUNTIFS(SW_Qualification_Test_Report!$C:$C,$B182, SW_Qualification_Test_Report!$O:$O,"&lt;&gt;Not Applicable", SW_Qualification_Test_Report!$S:$S, "=Yes"))</f>
        <v/>
      </c>
      <c r="E182" s="98">
        <f>IF($B182="","",COUNTIFS(SW_Qualification_Test_Report!$C:$C,$B182,SW_Qualification_Test_Report!$O:$O,E$41, SW_Qualification_Test_Report!$S:$S, "=Yes"))</f>
        <v/>
      </c>
      <c r="F182" s="98">
        <f>IF($B182="","",COUNTIFS(SW_Qualification_Test_Report!$C:$C,$B182,SW_Qualification_Test_Report!$O:$O,F$41, SW_Qualification_Test_Report!$S:$S, "=Yes"))</f>
        <v/>
      </c>
      <c r="G182" s="98">
        <f>IF($B182="","",COUNTIFS(SW_Qualification_Test_Report!$C:$C,$B182,SW_Qualification_Test_Report!$O:$O,G$41, SW_Qualification_Test_Report!$S:$S, "=Yes"))</f>
        <v/>
      </c>
      <c r="H182" s="32">
        <f>IF(D182=0,"No Test Case",E182/D182)</f>
        <v/>
      </c>
      <c r="I182" s="97" t="n">
        <v>11</v>
      </c>
      <c r="J182" s="97" t="n">
        <v>0</v>
      </c>
      <c r="K182" s="92">
        <f>IF(I182=0,"No Requirement",J182/I182)</f>
        <v/>
      </c>
      <c r="L182" s="178" t="n"/>
      <c r="N182" s="18" t="n"/>
    </row>
    <row r="183" ht="19.5" customHeight="1" s="249">
      <c r="A183" s="106" t="inlineStr">
        <is>
          <t>F.24.07</t>
        </is>
      </c>
      <c r="B183" s="31" t="inlineStr">
        <is>
          <t>Variant Coding thourgh OTA</t>
        </is>
      </c>
      <c r="C183" s="107" t="inlineStr">
        <is>
          <t>No</t>
        </is>
      </c>
      <c r="D183" s="107">
        <f>IF($B183="","",COUNTIFS(SW_Qualification_Test_Report!$C:$C,$B183, SW_Qualification_Test_Report!$O:$O,"&lt;&gt;Not Applicable", SW_Qualification_Test_Report!$S:$S, "=Yes"))</f>
        <v/>
      </c>
      <c r="E183" s="98">
        <f>IF($B183="","",COUNTIFS(SW_Qualification_Test_Report!$C:$C,$B183,SW_Qualification_Test_Report!$O:$O,E$41, SW_Qualification_Test_Report!$S:$S, "=Yes"))</f>
        <v/>
      </c>
      <c r="F183" s="98">
        <f>IF($B183="","",COUNTIFS(SW_Qualification_Test_Report!$C:$C,$B183,SW_Qualification_Test_Report!$O:$O,F$41, SW_Qualification_Test_Report!$S:$S, "=Yes"))</f>
        <v/>
      </c>
      <c r="G183" s="98">
        <f>IF($B183="","",COUNTIFS(SW_Qualification_Test_Report!$C:$C,$B183,SW_Qualification_Test_Report!$O:$O,G$41, SW_Qualification_Test_Report!$S:$S, "=Yes"))</f>
        <v/>
      </c>
      <c r="H183" s="32">
        <f>IF(D183=0,"No Test Case",E183/D183)</f>
        <v/>
      </c>
      <c r="I183" s="97" t="n">
        <v>16</v>
      </c>
      <c r="J183" s="97" t="n">
        <v>0</v>
      </c>
      <c r="K183" s="92">
        <f>IF(I183=0,"No Requirement",J183/I183)</f>
        <v/>
      </c>
      <c r="L183" s="178" t="n"/>
      <c r="N183" s="18" t="n"/>
    </row>
    <row r="184" ht="19.5" customHeight="1" s="249">
      <c r="A184" s="106" t="inlineStr">
        <is>
          <t>F.24.08</t>
        </is>
      </c>
      <c r="B184" s="31" t="inlineStr">
        <is>
          <t>Software Download/Upload report</t>
        </is>
      </c>
      <c r="C184" s="107" t="inlineStr">
        <is>
          <t>No</t>
        </is>
      </c>
      <c r="D184" s="107">
        <f>IF($B184="","",COUNTIFS(SW_Qualification_Test_Report!$C:$C,$B184, SW_Qualification_Test_Report!$O:$O,"&lt;&gt;Not Applicable", SW_Qualification_Test_Report!$S:$S, "=Yes"))</f>
        <v/>
      </c>
      <c r="E184" s="98">
        <f>IF($B184="","",COUNTIFS(SW_Qualification_Test_Report!$C:$C,$B184,SW_Qualification_Test_Report!$O:$O,E$41, SW_Qualification_Test_Report!$S:$S, "=Yes"))</f>
        <v/>
      </c>
      <c r="F184" s="98">
        <f>IF($B184="","",COUNTIFS(SW_Qualification_Test_Report!$C:$C,$B184,SW_Qualification_Test_Report!$O:$O,F$41, SW_Qualification_Test_Report!$S:$S, "=Yes"))</f>
        <v/>
      </c>
      <c r="G184" s="98">
        <f>IF($B184="","",COUNTIFS(SW_Qualification_Test_Report!$C:$C,$B184,SW_Qualification_Test_Report!$O:$O,G$41, SW_Qualification_Test_Report!$S:$S, "=Yes"))</f>
        <v/>
      </c>
      <c r="H184" s="32">
        <f>IF(D184=0,"No Test Case",E184/D184)</f>
        <v/>
      </c>
      <c r="I184" s="97" t="n">
        <v>11</v>
      </c>
      <c r="J184" s="97" t="n">
        <v>0</v>
      </c>
      <c r="K184" s="92">
        <f>IF(I184=0,"No Requirement",J184/I184)</f>
        <v/>
      </c>
      <c r="L184" s="178" t="n"/>
      <c r="N184" s="18" t="n"/>
    </row>
    <row r="185" ht="19.5" customHeight="1" s="249">
      <c r="A185" s="106" t="inlineStr">
        <is>
          <t>F.24.09</t>
        </is>
      </c>
      <c r="B185" s="31" t="inlineStr">
        <is>
          <t>download Optimization</t>
        </is>
      </c>
      <c r="C185" s="107" t="inlineStr">
        <is>
          <t>No</t>
        </is>
      </c>
      <c r="D185" s="107">
        <f>IF($B185="","",COUNTIFS(SW_Qualification_Test_Report!$C:$C,$B185, SW_Qualification_Test_Report!$O:$O,"&lt;&gt;Not Applicable", SW_Qualification_Test_Report!$S:$S, "=Yes"))</f>
        <v/>
      </c>
      <c r="E185" s="98">
        <f>IF($B185="","",COUNTIFS(SW_Qualification_Test_Report!$C:$C,$B185,SW_Qualification_Test_Report!$O:$O,E$41, SW_Qualification_Test_Report!$S:$S, "=Yes"))</f>
        <v/>
      </c>
      <c r="F185" s="98">
        <f>IF($B185="","",COUNTIFS(SW_Qualification_Test_Report!$C:$C,$B185,SW_Qualification_Test_Report!$O:$O,F$41, SW_Qualification_Test_Report!$S:$S, "=Yes"))</f>
        <v/>
      </c>
      <c r="G185" s="98">
        <f>IF($B185="","",COUNTIFS(SW_Qualification_Test_Report!$C:$C,$B185,SW_Qualification_Test_Report!$O:$O,G$41, SW_Qualification_Test_Report!$S:$S, "=Yes"))</f>
        <v/>
      </c>
      <c r="H185" s="32">
        <f>IF(D185=0,"No Test Case",E185/D185)</f>
        <v/>
      </c>
      <c r="I185" s="97" t="n">
        <v>1</v>
      </c>
      <c r="J185" s="97" t="n">
        <v>0</v>
      </c>
      <c r="K185" s="92">
        <f>IF(I185=0,"No Requirement",J185/I185)</f>
        <v/>
      </c>
      <c r="L185" s="178" t="n"/>
      <c r="N185" s="18" t="n"/>
    </row>
    <row r="186" ht="19.5" customHeight="1" s="249">
      <c r="A186" s="106" t="inlineStr">
        <is>
          <t>F.24.10</t>
        </is>
      </c>
      <c r="B186" s="31" t="inlineStr">
        <is>
          <t>Software Rollback</t>
        </is>
      </c>
      <c r="C186" s="107" t="inlineStr">
        <is>
          <t>No</t>
        </is>
      </c>
      <c r="D186" s="107">
        <f>IF($B186="","",COUNTIFS(SW_Qualification_Test_Report!$C:$C,$B186, SW_Qualification_Test_Report!$O:$O,"&lt;&gt;Not Applicable", SW_Qualification_Test_Report!$S:$S, "=Yes"))</f>
        <v/>
      </c>
      <c r="E186" s="98">
        <f>IF($B186="","",COUNTIFS(SW_Qualification_Test_Report!$C:$C,$B186,SW_Qualification_Test_Report!$O:$O,E$41, SW_Qualification_Test_Report!$S:$S, "=Yes"))</f>
        <v/>
      </c>
      <c r="F186" s="98">
        <f>IF($B186="","",COUNTIFS(SW_Qualification_Test_Report!$C:$C,$B186,SW_Qualification_Test_Report!$O:$O,F$41, SW_Qualification_Test_Report!$S:$S, "=Yes"))</f>
        <v/>
      </c>
      <c r="G186" s="98">
        <f>IF($B186="","",COUNTIFS(SW_Qualification_Test_Report!$C:$C,$B186,SW_Qualification_Test_Report!$O:$O,G$41, SW_Qualification_Test_Report!$S:$S, "=Yes"))</f>
        <v/>
      </c>
      <c r="H186" s="32">
        <f>IF(D186=0,"No Test Case",E186/D186)</f>
        <v/>
      </c>
      <c r="I186" s="97" t="n">
        <v>8</v>
      </c>
      <c r="J186" s="97" t="n">
        <v>0</v>
      </c>
      <c r="K186" s="92">
        <f>IF(I186=0,"No Requirement",J186/I186)</f>
        <v/>
      </c>
      <c r="L186" s="178" t="n"/>
      <c r="N186" s="18" t="n"/>
    </row>
    <row r="187" ht="19.5" customHeight="1" s="249">
      <c r="A187" s="106" t="inlineStr">
        <is>
          <t>F.24.11</t>
        </is>
      </c>
      <c r="B187" s="31" t="inlineStr">
        <is>
          <t>Download Cancel</t>
        </is>
      </c>
      <c r="C187" s="107" t="inlineStr">
        <is>
          <t>No</t>
        </is>
      </c>
      <c r="D187" s="107">
        <f>IF($B187="","",COUNTIFS(SW_Qualification_Test_Report!$C:$C,$B187, SW_Qualification_Test_Report!$O:$O,"&lt;&gt;Not Applicable", SW_Qualification_Test_Report!$S:$S, "=Yes"))</f>
        <v/>
      </c>
      <c r="E187" s="98">
        <f>IF($B187="","",COUNTIFS(SW_Qualification_Test_Report!$C:$C,$B187,SW_Qualification_Test_Report!$O:$O,E$41, SW_Qualification_Test_Report!$S:$S, "=Yes"))</f>
        <v/>
      </c>
      <c r="F187" s="98">
        <f>IF($B187="","",COUNTIFS(SW_Qualification_Test_Report!$C:$C,$B187,SW_Qualification_Test_Report!$O:$O,F$41, SW_Qualification_Test_Report!$S:$S, "=Yes"))</f>
        <v/>
      </c>
      <c r="G187" s="98">
        <f>IF($B187="","",COUNTIFS(SW_Qualification_Test_Report!$C:$C,$B187,SW_Qualification_Test_Report!$O:$O,G$41, SW_Qualification_Test_Report!$S:$S, "=Yes"))</f>
        <v/>
      </c>
      <c r="H187" s="32">
        <f>IF(D187=0,"No Test Case",E187/D187)</f>
        <v/>
      </c>
      <c r="I187" s="97" t="n">
        <v>23</v>
      </c>
      <c r="J187" s="97" t="n">
        <v>0</v>
      </c>
      <c r="K187" s="92">
        <f>IF(I187=0,"No Requirement",J187/I187)</f>
        <v/>
      </c>
      <c r="L187" s="178" t="n"/>
      <c r="N187" s="18" t="n"/>
    </row>
    <row r="188" ht="19.5" customHeight="1" s="249">
      <c r="A188" s="106" t="inlineStr">
        <is>
          <t>F.25.01</t>
        </is>
      </c>
      <c r="B188" s="31" t="inlineStr">
        <is>
          <t>VDP</t>
        </is>
      </c>
      <c r="C188" s="107" t="inlineStr">
        <is>
          <t>No</t>
        </is>
      </c>
      <c r="D188" s="107">
        <f>IF($B188="","",COUNTIFS(SW_Qualification_Test_Report!$C:$C,$B188, SW_Qualification_Test_Report!$O:$O,"&lt;&gt;Not Applicable", SW_Qualification_Test_Report!$S:$S, "=Yes"))</f>
        <v/>
      </c>
      <c r="E188" s="98">
        <f>IF($B188="","",COUNTIFS(SW_Qualification_Test_Report!$C:$C,$B188,SW_Qualification_Test_Report!$O:$O,E$41, SW_Qualification_Test_Report!$S:$S, "=Yes"))</f>
        <v/>
      </c>
      <c r="F188" s="98">
        <f>IF($B188="","",COUNTIFS(SW_Qualification_Test_Report!$C:$C,$B188,SW_Qualification_Test_Report!$O:$O,F$41, SW_Qualification_Test_Report!$S:$S, "=Yes"))</f>
        <v/>
      </c>
      <c r="G188" s="98">
        <f>IF($B188="","",COUNTIFS(SW_Qualification_Test_Report!$C:$C,$B188,SW_Qualification_Test_Report!$O:$O,G$41, SW_Qualification_Test_Report!$S:$S, "=Yes"))</f>
        <v/>
      </c>
      <c r="H188" s="32">
        <f>IF(D188=0,"No Test Case",E188/D188)</f>
        <v/>
      </c>
      <c r="I188" s="97" t="n">
        <v>0</v>
      </c>
      <c r="J188" s="97" t="n">
        <v>0</v>
      </c>
      <c r="K188" s="92">
        <f>IF(I188=0,"No Requirement",J188/I188)</f>
        <v/>
      </c>
      <c r="L188" s="179" t="inlineStr">
        <is>
          <t>No requirement on SWTRS</t>
        </is>
      </c>
      <c r="N188" s="18" t="n"/>
    </row>
    <row r="189" ht="19.5" customHeight="1" s="249">
      <c r="A189" s="106" t="inlineStr">
        <is>
          <t>F.26.00</t>
        </is>
      </c>
      <c r="B189" s="31" t="inlineStr">
        <is>
          <t>PowerIC</t>
        </is>
      </c>
      <c r="C189" s="107" t="inlineStr">
        <is>
          <t>No</t>
        </is>
      </c>
      <c r="D189" s="107">
        <f>IF($B189="","",COUNTIFS(SW_Qualification_Test_Report!$C:$C,$B189, SW_Qualification_Test_Report!$O:$O,"&lt;&gt;Not Applicable", SW_Qualification_Test_Report!$S:$S, "=Yes"))</f>
        <v/>
      </c>
      <c r="E189" s="98">
        <f>IF($B189="","",COUNTIFS(SW_Qualification_Test_Report!$C:$C,$B189,SW_Qualification_Test_Report!$O:$O,E$41, SW_Qualification_Test_Report!$S:$S, "=Yes"))</f>
        <v/>
      </c>
      <c r="F189" s="98">
        <f>IF($B189="","",COUNTIFS(SW_Qualification_Test_Report!$C:$C,$B189,SW_Qualification_Test_Report!$O:$O,F$41, SW_Qualification_Test_Report!$S:$S, "=Yes"))</f>
        <v/>
      </c>
      <c r="G189" s="98">
        <f>IF($B189="","",COUNTIFS(SW_Qualification_Test_Report!$C:$C,$B189,SW_Qualification_Test_Report!$O:$O,G$41, SW_Qualification_Test_Report!$S:$S, "=Yes"))</f>
        <v/>
      </c>
      <c r="H189" s="32">
        <f>IF(D189=0,"No Test Case",E189/D189)</f>
        <v/>
      </c>
      <c r="I189" s="97" t="n">
        <v>2</v>
      </c>
      <c r="J189" s="97" t="n">
        <v>1</v>
      </c>
      <c r="K189" s="92">
        <f>IF(I189=0,"No Requirement",J189/I189)</f>
        <v/>
      </c>
      <c r="L189" s="179" t="n"/>
      <c r="N189" s="18" t="n"/>
    </row>
    <row r="190" ht="19.5" customHeight="1" s="249">
      <c r="A190" s="106" t="inlineStr">
        <is>
          <t>F.26.01</t>
        </is>
      </c>
      <c r="B190" s="31" t="inlineStr">
        <is>
          <t>PowerIC Configuration</t>
        </is>
      </c>
      <c r="C190" s="107" t="inlineStr">
        <is>
          <t>No</t>
        </is>
      </c>
      <c r="D190" s="107">
        <f>IF($B190="","",COUNTIFS(SW_Qualification_Test_Report!$C:$C,$B190, SW_Qualification_Test_Report!$O:$O,"&lt;&gt;Not Applicable", SW_Qualification_Test_Report!$S:$S, "=Yes"))</f>
        <v/>
      </c>
      <c r="E190" s="98">
        <f>IF($B190="","",COUNTIFS(SW_Qualification_Test_Report!$C:$C,$B190,SW_Qualification_Test_Report!$O:$O,E$41, SW_Qualification_Test_Report!$S:$S, "=Yes"))</f>
        <v/>
      </c>
      <c r="F190" s="98">
        <f>IF($B190="","",COUNTIFS(SW_Qualification_Test_Report!$C:$C,$B190,SW_Qualification_Test_Report!$O:$O,F$41, SW_Qualification_Test_Report!$S:$S, "=Yes"))</f>
        <v/>
      </c>
      <c r="G190" s="98">
        <f>IF($B190="","",COUNTIFS(SW_Qualification_Test_Report!$C:$C,$B190,SW_Qualification_Test_Report!$O:$O,G$41, SW_Qualification_Test_Report!$S:$S, "=Yes"))</f>
        <v/>
      </c>
      <c r="H190" s="32">
        <f>IF(D190=0,"No Test Case",E190/D190)</f>
        <v/>
      </c>
      <c r="I190" s="97" t="n">
        <v>0</v>
      </c>
      <c r="J190" s="97" t="n">
        <v>0</v>
      </c>
      <c r="K190" s="92">
        <f>IF(I190=0,"No Requirement",J190/I190)</f>
        <v/>
      </c>
      <c r="L190" s="179" t="inlineStr">
        <is>
          <t>No requirement on SWTRS</t>
        </is>
      </c>
      <c r="N190" s="18" t="n"/>
    </row>
    <row r="191" hidden="1" ht="19.5" customHeight="1" s="249">
      <c r="A191" s="106" t="inlineStr">
        <is>
          <t>F.26.02</t>
        </is>
      </c>
      <c r="B191" s="31" t="inlineStr">
        <is>
          <t>PowerIC Diagnostic</t>
        </is>
      </c>
      <c r="C191" s="107" t="inlineStr">
        <is>
          <t>Yes</t>
        </is>
      </c>
      <c r="D191" s="107">
        <f>IF($B191="","",COUNTIFS(SW_Qualification_Test_Report!$C:$C,$B191, SW_Qualification_Test_Report!$O:$O,"&lt;&gt;Not Applicable", SW_Qualification_Test_Report!$S:$S, "=Yes"))</f>
        <v/>
      </c>
      <c r="E191" s="98">
        <f>IF($B191="","",COUNTIFS(SW_Qualification_Test_Report!$C:$C,$B191,SW_Qualification_Test_Report!$O:$O,E$41, SW_Qualification_Test_Report!$S:$S, "=Yes"))</f>
        <v/>
      </c>
      <c r="F191" s="98">
        <f>IF($B191="","",COUNTIFS(SW_Qualification_Test_Report!$C:$C,$B191,SW_Qualification_Test_Report!$O:$O,F$41, SW_Qualification_Test_Report!$S:$S, "=Yes"))</f>
        <v/>
      </c>
      <c r="G191" s="98">
        <f>IF($B191="","",COUNTIFS(SW_Qualification_Test_Report!$C:$C,$B191,SW_Qualification_Test_Report!$O:$O,G$41, SW_Qualification_Test_Report!$S:$S, "=Yes"))</f>
        <v/>
      </c>
      <c r="H191" s="32">
        <f>IF(D191=0,"No Test Case",E191/D191)</f>
        <v/>
      </c>
      <c r="I191" s="97" t="n">
        <v>20</v>
      </c>
      <c r="J191" s="97" t="n">
        <v>16</v>
      </c>
      <c r="K191" s="92">
        <f>IF(I191=0,"No Requirement",J191/I191)</f>
        <v/>
      </c>
      <c r="L191" s="180" t="inlineStr">
        <is>
          <t>CASDMMA-9136</t>
        </is>
      </c>
      <c r="N191" s="18" t="n"/>
    </row>
    <row r="192" hidden="1" ht="19.5" customHeight="1" s="249">
      <c r="A192" s="106" t="inlineStr">
        <is>
          <t>F.26.03</t>
        </is>
      </c>
      <c r="B192" s="31" t="inlineStr">
        <is>
          <t>PowerIC Control</t>
        </is>
      </c>
      <c r="C192" s="107" t="inlineStr">
        <is>
          <t>Yes</t>
        </is>
      </c>
      <c r="D192" s="107">
        <f>IF($B192="","",COUNTIFS(SW_Qualification_Test_Report!$C:$C,$B192, SW_Qualification_Test_Report!$O:$O,"&lt;&gt;Not Applicable", SW_Qualification_Test_Report!$S:$S, "=Yes"))</f>
        <v/>
      </c>
      <c r="E192" s="98">
        <f>IF($B192="","",COUNTIFS(SW_Qualification_Test_Report!$C:$C,$B192,SW_Qualification_Test_Report!$O:$O,E$41, SW_Qualification_Test_Report!$S:$S, "=Yes"))</f>
        <v/>
      </c>
      <c r="F192" s="98">
        <f>IF($B192="","",COUNTIFS(SW_Qualification_Test_Report!$C:$C,$B192,SW_Qualification_Test_Report!$O:$O,F$41, SW_Qualification_Test_Report!$S:$S, "=Yes"))</f>
        <v/>
      </c>
      <c r="G192" s="98">
        <f>IF($B192="","",COUNTIFS(SW_Qualification_Test_Report!$C:$C,$B192,SW_Qualification_Test_Report!$O:$O,G$41, SW_Qualification_Test_Report!$S:$S, "=Yes"))</f>
        <v/>
      </c>
      <c r="H192" s="32">
        <f>IF(D192=0,"No Test Case",E192/D192)</f>
        <v/>
      </c>
      <c r="I192" s="97" t="n">
        <v>5</v>
      </c>
      <c r="J192" s="97" t="n">
        <v>5</v>
      </c>
      <c r="K192" s="92">
        <f>IF(I192=0,"No Requirement",J192/I192)</f>
        <v/>
      </c>
      <c r="L192" s="179" t="inlineStr">
        <is>
          <t>SWTRS-MMA-2136 is deleted</t>
        </is>
      </c>
      <c r="N192" s="18" t="n"/>
    </row>
    <row r="193" ht="19.5" customHeight="1" s="249">
      <c r="A193" s="106" t="inlineStr">
        <is>
          <t>F.27.01</t>
        </is>
      </c>
      <c r="B193" s="31" t="inlineStr">
        <is>
          <t>Memory Protection</t>
        </is>
      </c>
      <c r="C193" s="107" t="inlineStr">
        <is>
          <t>No</t>
        </is>
      </c>
      <c r="D193" s="107">
        <f>IF($B193="","",COUNTIFS(SW_Qualification_Test_Report!$C:$C,$B193, SW_Qualification_Test_Report!$O:$O,"&lt;&gt;Not Applicable", SW_Qualification_Test_Report!$S:$S, "=Yes"))</f>
        <v/>
      </c>
      <c r="E193" s="98">
        <f>IF($B193="","",COUNTIFS(SW_Qualification_Test_Report!$C:$C,$B193,SW_Qualification_Test_Report!$O:$O,E$41, SW_Qualification_Test_Report!$S:$S, "=Yes"))</f>
        <v/>
      </c>
      <c r="F193" s="98">
        <f>IF($B193="","",COUNTIFS(SW_Qualification_Test_Report!$C:$C,$B193,SW_Qualification_Test_Report!$O:$O,F$41, SW_Qualification_Test_Report!$S:$S, "=Yes"))</f>
        <v/>
      </c>
      <c r="G193" s="98">
        <f>IF($B193="","",COUNTIFS(SW_Qualification_Test_Report!$C:$C,$B193,SW_Qualification_Test_Report!$O:$O,G$41, SW_Qualification_Test_Report!$S:$S, "=Yes"))</f>
        <v/>
      </c>
      <c r="H193" s="32">
        <f>IF(D193=0,"No Test Case",E193/D193)</f>
        <v/>
      </c>
      <c r="I193" s="97" t="n">
        <v>0</v>
      </c>
      <c r="J193" s="97" t="n">
        <v>0</v>
      </c>
      <c r="K193" s="92">
        <f>IF(I193=0,"No Requirement",J193/I193)</f>
        <v/>
      </c>
      <c r="L193" s="179" t="inlineStr">
        <is>
          <t>No requirement on SWTRS</t>
        </is>
      </c>
      <c r="N193" s="18" t="n"/>
    </row>
    <row r="194" hidden="1" ht="19.5" customHeight="1" s="249">
      <c r="A194" s="106" t="inlineStr">
        <is>
          <t>F.28.01</t>
        </is>
      </c>
      <c r="B194" s="31" t="inlineStr">
        <is>
          <t>TPS Controller</t>
        </is>
      </c>
      <c r="C194" s="107" t="inlineStr">
        <is>
          <t>Yes</t>
        </is>
      </c>
      <c r="D194" s="107">
        <f>IF($B194="","",COUNTIFS(SW_Qualification_Test_Report!$C:$C,$B194, SW_Qualification_Test_Report!$O:$O,"&lt;&gt;Not Applicable", SW_Qualification_Test_Report!$S:$S, "=Yes"))</f>
        <v/>
      </c>
      <c r="E194" s="98">
        <f>IF($B194="","",COUNTIFS(SW_Qualification_Test_Report!$C:$C,$B194,SW_Qualification_Test_Report!$O:$O,E$41, SW_Qualification_Test_Report!$S:$S, "=Yes"))</f>
        <v/>
      </c>
      <c r="F194" s="98">
        <f>IF($B194="","",COUNTIFS(SW_Qualification_Test_Report!$C:$C,$B194,SW_Qualification_Test_Report!$O:$O,F$41, SW_Qualification_Test_Report!$S:$S, "=Yes"))</f>
        <v/>
      </c>
      <c r="G194" s="98">
        <f>IF($B194="","",COUNTIFS(SW_Qualification_Test_Report!$C:$C,$B194,SW_Qualification_Test_Report!$O:$O,G$41, SW_Qualification_Test_Report!$S:$S, "=Yes"))</f>
        <v/>
      </c>
      <c r="H194" s="32">
        <f>IF(D194=0,"No Test Case",E194/D194)</f>
        <v/>
      </c>
      <c r="I194" s="97" t="n">
        <v>2</v>
      </c>
      <c r="J194" s="97" t="n">
        <v>2</v>
      </c>
      <c r="K194" s="92">
        <f>IF(I194=0,"No Requirement",J194/I194)</f>
        <v/>
      </c>
      <c r="L194" s="178" t="n"/>
      <c r="N194" s="18" t="n"/>
    </row>
    <row r="195" hidden="1" ht="19.5" customHeight="1" s="249">
      <c r="A195" s="106" t="inlineStr">
        <is>
          <t>F.28.02</t>
        </is>
      </c>
      <c r="B195" s="31" t="inlineStr">
        <is>
          <t>TPS Singalling</t>
        </is>
      </c>
      <c r="C195" s="107" t="inlineStr">
        <is>
          <t>Yes</t>
        </is>
      </c>
      <c r="D195" s="107">
        <f>IF($B195="","",COUNTIFS(SW_Qualification_Test_Report!$C:$C,$B195, SW_Qualification_Test_Report!$O:$O,"&lt;&gt;Not Applicable", SW_Qualification_Test_Report!$S:$S, "=Yes"))</f>
        <v/>
      </c>
      <c r="E195" s="98">
        <f>IF($B195="","",COUNTIFS(SW_Qualification_Test_Report!$C:$C,$B195,SW_Qualification_Test_Report!$O:$O,E$41, SW_Qualification_Test_Report!$S:$S, "=Yes"))</f>
        <v/>
      </c>
      <c r="F195" s="98">
        <f>IF($B195="","",COUNTIFS(SW_Qualification_Test_Report!$C:$C,$B195,SW_Qualification_Test_Report!$O:$O,F$41, SW_Qualification_Test_Report!$S:$S, "=Yes"))</f>
        <v/>
      </c>
      <c r="G195" s="98">
        <f>IF($B195="","",COUNTIFS(SW_Qualification_Test_Report!$C:$C,$B195,SW_Qualification_Test_Report!$O:$O,G$41, SW_Qualification_Test_Report!$S:$S, "=Yes"))</f>
        <v/>
      </c>
      <c r="H195" s="32">
        <f>IF(D195=0,"No Test Case",E195/D195)</f>
        <v/>
      </c>
      <c r="I195" s="97" t="n">
        <v>2</v>
      </c>
      <c r="J195" s="97" t="n">
        <v>2</v>
      </c>
      <c r="K195" s="92">
        <f>IF(I195=0,"No Requirement",J195/I195)</f>
        <v/>
      </c>
      <c r="L195" s="178" t="n"/>
      <c r="N195" s="18" t="n"/>
    </row>
    <row r="196" ht="19.5" customHeight="1" s="249">
      <c r="A196" s="113" t="inlineStr">
        <is>
          <t>F.29.00</t>
        </is>
      </c>
      <c r="B196" s="112" t="inlineStr">
        <is>
          <t>Debug</t>
        </is>
      </c>
      <c r="C196" s="107" t="inlineStr">
        <is>
          <t>No</t>
        </is>
      </c>
      <c r="D196" s="107">
        <f>IF($B196="","",COUNTIFS(SW_Qualification_Test_Report!$C:$C,$B196, SW_Qualification_Test_Report!$O:$O,"&lt;&gt;Not Applicable", SW_Qualification_Test_Report!$S:$S, "=Yes"))</f>
        <v/>
      </c>
      <c r="E196" s="98">
        <f>IF($B196="","",COUNTIFS(SW_Qualification_Test_Report!$C:$C,$B196,SW_Qualification_Test_Report!$O:$O,E$41, SW_Qualification_Test_Report!$S:$S, "=Yes"))</f>
        <v/>
      </c>
      <c r="F196" s="98">
        <f>IF($B196="","",COUNTIFS(SW_Qualification_Test_Report!$C:$C,$B196,SW_Qualification_Test_Report!$O:$O,F$41, SW_Qualification_Test_Report!$S:$S, "=Yes"))</f>
        <v/>
      </c>
      <c r="G196" s="98">
        <f>IF($B196="","",COUNTIFS(SW_Qualification_Test_Report!$C:$C,$B196,SW_Qualification_Test_Report!$O:$O,G$41, SW_Qualification_Test_Report!$S:$S, "=Yes"))</f>
        <v/>
      </c>
      <c r="H196" s="32">
        <f>IF(D196=0,"No Test Case",E196/D196)</f>
        <v/>
      </c>
      <c r="I196" s="97" t="n">
        <v>1</v>
      </c>
      <c r="J196" s="97" t="n">
        <v>0</v>
      </c>
      <c r="K196" s="92">
        <f>IF(I196=0,"No Requirement",J196/I196)</f>
        <v/>
      </c>
      <c r="L196" s="178" t="inlineStr">
        <is>
          <t>Need to confirm with SWPL</t>
        </is>
      </c>
      <c r="N196" s="18" t="n"/>
    </row>
    <row r="197" ht="19.5" customHeight="1" s="249">
      <c r="A197" s="106" t="inlineStr">
        <is>
          <t>F.29.01</t>
        </is>
      </c>
      <c r="B197" s="31" t="inlineStr">
        <is>
          <t>Internal Debug</t>
        </is>
      </c>
      <c r="C197" s="107" t="inlineStr">
        <is>
          <t>No</t>
        </is>
      </c>
      <c r="D197" s="107">
        <f>IF($B197="","",COUNTIFS(SW_Qualification_Test_Report!$C:$C,$B197, SW_Qualification_Test_Report!$O:$O,"&lt;&gt;Not Applicable", SW_Qualification_Test_Report!$S:$S, "=Yes"))</f>
        <v/>
      </c>
      <c r="E197" s="98">
        <f>IF($B197="","",COUNTIFS(SW_Qualification_Test_Report!$C:$C,$B197,SW_Qualification_Test_Report!$O:$O,E$41, SW_Qualification_Test_Report!$S:$S, "=Yes"))</f>
        <v/>
      </c>
      <c r="F197" s="98">
        <f>IF($B197="","",COUNTIFS(SW_Qualification_Test_Report!$C:$C,$B197,SW_Qualification_Test_Report!$O:$O,F$41, SW_Qualification_Test_Report!$S:$S, "=Yes"))</f>
        <v/>
      </c>
      <c r="G197" s="98">
        <f>IF($B197="","",COUNTIFS(SW_Qualification_Test_Report!$C:$C,$B197,SW_Qualification_Test_Report!$O:$O,G$41, SW_Qualification_Test_Report!$S:$S, "=Yes"))</f>
        <v/>
      </c>
      <c r="H197" s="32">
        <f>IF(D197=0,"No Test Case",E197/D197)</f>
        <v/>
      </c>
      <c r="I197" s="97" t="n">
        <v>7</v>
      </c>
      <c r="J197" s="97" t="n">
        <v>0</v>
      </c>
      <c r="K197" s="92">
        <f>IF(I197=0,"No Requirement",J197/I197)</f>
        <v/>
      </c>
      <c r="L197" s="178" t="n"/>
      <c r="N197" s="18" t="n"/>
    </row>
    <row r="198" ht="19.5" customHeight="1" s="249">
      <c r="A198" s="106" t="inlineStr">
        <is>
          <t>F.29.02</t>
        </is>
      </c>
      <c r="B198" s="31" t="inlineStr">
        <is>
          <t>DAI Debug</t>
        </is>
      </c>
      <c r="C198" s="107" t="inlineStr">
        <is>
          <t>No</t>
        </is>
      </c>
      <c r="D198" s="107">
        <f>IF($B198="","",COUNTIFS(SW_Qualification_Test_Report!$C:$C,$B198, SW_Qualification_Test_Report!$O:$O,"&lt;&gt;Not Applicable", SW_Qualification_Test_Report!$S:$S, "=Yes"))</f>
        <v/>
      </c>
      <c r="E198" s="98">
        <f>IF($B198="","",COUNTIFS(SW_Qualification_Test_Report!$C:$C,$B198,SW_Qualification_Test_Report!$O:$O,E$41, SW_Qualification_Test_Report!$S:$S, "=Yes"))</f>
        <v/>
      </c>
      <c r="F198" s="98">
        <f>IF($B198="","",COUNTIFS(SW_Qualification_Test_Report!$C:$C,$B198,SW_Qualification_Test_Report!$O:$O,F$41, SW_Qualification_Test_Report!$S:$S, "=Yes"))</f>
        <v/>
      </c>
      <c r="G198" s="98">
        <f>IF($B198="","",COUNTIFS(SW_Qualification_Test_Report!$C:$C,$B198,SW_Qualification_Test_Report!$O:$O,G$41, SW_Qualification_Test_Report!$S:$S, "=Yes"))</f>
        <v/>
      </c>
      <c r="H198" s="32">
        <f>IF(D198=0,"No Test Case",E198/D198)</f>
        <v/>
      </c>
      <c r="I198" s="97" t="n">
        <v>0</v>
      </c>
      <c r="J198" s="97" t="n">
        <v>0</v>
      </c>
      <c r="K198" s="92">
        <f>IF(I198=0,"No Requirement",J198/I198)</f>
        <v/>
      </c>
      <c r="L198" s="179" t="inlineStr">
        <is>
          <t>No requirement on SWTRS</t>
        </is>
      </c>
      <c r="N198" s="18" t="n"/>
    </row>
    <row r="199" ht="19.5" customHeight="1" s="249">
      <c r="A199" s="106" t="inlineStr">
        <is>
          <t>F.30.00</t>
        </is>
      </c>
      <c r="B199" s="31" t="inlineStr">
        <is>
          <t>Harman Interfaces</t>
        </is>
      </c>
      <c r="C199" s="107" t="inlineStr">
        <is>
          <t>No</t>
        </is>
      </c>
      <c r="D199" s="107">
        <f>IF($B199="","",COUNTIFS(SW_Qualification_Test_Report!$C:$C,$B199, SW_Qualification_Test_Report!$O:$O,"&lt;&gt;Not Applicable", SW_Qualification_Test_Report!$S:$S, "=Yes"))</f>
        <v/>
      </c>
      <c r="E199" s="98">
        <f>IF($B199="","",COUNTIFS(SW_Qualification_Test_Report!$C:$C,$B199,SW_Qualification_Test_Report!$O:$O,E$41, SW_Qualification_Test_Report!$S:$S, "=Yes"))</f>
        <v/>
      </c>
      <c r="F199" s="98">
        <f>IF($B199="","",COUNTIFS(SW_Qualification_Test_Report!$C:$C,$B199,SW_Qualification_Test_Report!$O:$O,F$41, SW_Qualification_Test_Report!$S:$S, "=Yes"))</f>
        <v/>
      </c>
      <c r="G199" s="98">
        <f>IF($B199="","",COUNTIFS(SW_Qualification_Test_Report!$C:$C,$B199,SW_Qualification_Test_Report!$O:$O,G$41, SW_Qualification_Test_Report!$S:$S, "=Yes"))</f>
        <v/>
      </c>
      <c r="H199" s="32">
        <f>IF(D199=0,"No Test Case",E199/D199)</f>
        <v/>
      </c>
      <c r="I199" s="97" t="n">
        <v>1</v>
      </c>
      <c r="J199" s="97" t="n">
        <v>0</v>
      </c>
      <c r="K199" s="92">
        <f>IF(I199=0,"No Requirement",J199/I199)</f>
        <v/>
      </c>
      <c r="L199" s="179" t="n"/>
      <c r="N199" s="18" t="n"/>
    </row>
    <row r="200" hidden="1" ht="19.5" customHeight="1" s="249">
      <c r="A200" s="106" t="inlineStr">
        <is>
          <t>F.30.01</t>
        </is>
      </c>
      <c r="B200" s="31" t="inlineStr">
        <is>
          <t>GATI</t>
        </is>
      </c>
      <c r="C200" s="107" t="inlineStr">
        <is>
          <t>Yes</t>
        </is>
      </c>
      <c r="D200" s="107">
        <f>IF($B200="","",COUNTIFS(SW_Qualification_Test_Report!$C:$C,$B200, SW_Qualification_Test_Report!$O:$O,"&lt;&gt;Not Applicable", SW_Qualification_Test_Report!$S:$S, "=Yes"))</f>
        <v/>
      </c>
      <c r="E200" s="98">
        <f>IF($B200="","",COUNTIFS(SW_Qualification_Test_Report!$C:$C,$B200,SW_Qualification_Test_Report!$O:$O,E$41, SW_Qualification_Test_Report!$S:$S, "=Yes"))</f>
        <v/>
      </c>
      <c r="F200" s="98">
        <f>IF($B200="","",COUNTIFS(SW_Qualification_Test_Report!$C:$C,$B200,SW_Qualification_Test_Report!$O:$O,F$41, SW_Qualification_Test_Report!$S:$S, "=Yes"))</f>
        <v/>
      </c>
      <c r="G200" s="98">
        <f>IF($B200="","",COUNTIFS(SW_Qualification_Test_Report!$C:$C,$B200,SW_Qualification_Test_Report!$O:$O,G$41, SW_Qualification_Test_Report!$S:$S, "=Yes"))</f>
        <v/>
      </c>
      <c r="H200" s="32">
        <f>IF(D200=0,"No Test Case",E200/D200)</f>
        <v/>
      </c>
      <c r="I200" s="97" t="n">
        <v>19</v>
      </c>
      <c r="J200" s="97" t="n">
        <v>19</v>
      </c>
      <c r="K200" s="92">
        <f>IF(I200=0,"No Requirement",J200/I200)</f>
        <v/>
      </c>
      <c r="L200" s="179" t="inlineStr">
        <is>
          <t>SWTRS-MMA-977, 2128, 2136 is deleted</t>
        </is>
      </c>
      <c r="N200" s="18" t="n"/>
    </row>
    <row r="201" ht="19.5" customHeight="1" s="249">
      <c r="A201" s="106" t="inlineStr">
        <is>
          <t>F.31.01</t>
        </is>
      </c>
      <c r="B201" s="31" t="inlineStr">
        <is>
          <t>AMP Upgrade from 8 to 12ch</t>
        </is>
      </c>
      <c r="C201" s="107" t="inlineStr">
        <is>
          <t>No</t>
        </is>
      </c>
      <c r="D201" s="107">
        <f>IF($B201="","",COUNTIFS(SW_Qualification_Test_Report!$C:$C,$B201, SW_Qualification_Test_Report!$O:$O,"&lt;&gt;Not Applicable", SW_Qualification_Test_Report!$S:$S, "=Yes"))</f>
        <v/>
      </c>
      <c r="E201" s="98">
        <f>IF($B201="","",COUNTIFS(SW_Qualification_Test_Report!$C:$C,$B201,SW_Qualification_Test_Report!$O:$O,E$41, SW_Qualification_Test_Report!$S:$S, "=Yes"))</f>
        <v/>
      </c>
      <c r="F201" s="98">
        <f>IF($B201="","",COUNTIFS(SW_Qualification_Test_Report!$C:$C,$B201,SW_Qualification_Test_Report!$O:$O,F$41, SW_Qualification_Test_Report!$S:$S, "=Yes"))</f>
        <v/>
      </c>
      <c r="G201" s="98">
        <f>IF($B201="","",COUNTIFS(SW_Qualification_Test_Report!$C:$C,$B201,SW_Qualification_Test_Report!$O:$O,G$41, SW_Qualification_Test_Report!$S:$S, "=Yes"))</f>
        <v/>
      </c>
      <c r="H201" s="32">
        <f>IF(D201=0,"No Test Case",E201/D201)</f>
        <v/>
      </c>
      <c r="I201" s="97" t="n">
        <v>0</v>
      </c>
      <c r="J201" s="97" t="n">
        <v>0</v>
      </c>
      <c r="K201" s="92">
        <f>IF(I201=0,"No Requirement",J201/I201)</f>
        <v/>
      </c>
      <c r="L201" s="179" t="inlineStr">
        <is>
          <t>No requirement on SWTRS</t>
        </is>
      </c>
      <c r="N201" s="18" t="n"/>
    </row>
    <row r="202" ht="19.5" customHeight="1" s="249">
      <c r="A202" s="106" t="inlineStr">
        <is>
          <t>F.31.02</t>
        </is>
      </c>
      <c r="B202" s="31" t="inlineStr">
        <is>
          <t>B1 support</t>
        </is>
      </c>
      <c r="C202" s="107" t="inlineStr">
        <is>
          <t>No</t>
        </is>
      </c>
      <c r="D202" s="107">
        <f>IF($B202="","",COUNTIFS(SW_Qualification_Test_Report!$C:$C,$B202, SW_Qualification_Test_Report!$O:$O,"&lt;&gt;Not Applicable", SW_Qualification_Test_Report!$S:$S, "=Yes"))</f>
        <v/>
      </c>
      <c r="E202" s="98">
        <f>IF($B202="","",COUNTIFS(SW_Qualification_Test_Report!$C:$C,$B202,SW_Qualification_Test_Report!$O:$O,E$41, SW_Qualification_Test_Report!$S:$S, "=Yes"))</f>
        <v/>
      </c>
      <c r="F202" s="98">
        <f>IF($B202="","",COUNTIFS(SW_Qualification_Test_Report!$C:$C,$B202,SW_Qualification_Test_Report!$O:$O,F$41, SW_Qualification_Test_Report!$S:$S, "=Yes"))</f>
        <v/>
      </c>
      <c r="G202" s="98">
        <f>IF($B202="","",COUNTIFS(SW_Qualification_Test_Report!$C:$C,$B202,SW_Qualification_Test_Report!$O:$O,G$41, SW_Qualification_Test_Report!$S:$S, "=Yes"))</f>
        <v/>
      </c>
      <c r="H202" s="32">
        <f>IF(D202=0,"No Test Case",E202/D202)</f>
        <v/>
      </c>
      <c r="I202" s="97" t="n">
        <v>0</v>
      </c>
      <c r="J202" s="97" t="n">
        <v>0</v>
      </c>
      <c r="K202" s="92">
        <f>IF(I202=0,"No Requirement",J202/I202)</f>
        <v/>
      </c>
      <c r="L202" s="179" t="n"/>
      <c r="N202" s="18" t="n"/>
    </row>
    <row r="203" hidden="1" ht="19.5" customHeight="1" s="249">
      <c r="A203" s="234" t="inlineStr">
        <is>
          <t>Total FML2 Features in current testing MileStone</t>
        </is>
      </c>
      <c r="B203" s="199" t="n"/>
      <c r="C203" s="234">
        <f>COUNTIF(C42:C202,"Yes")</f>
        <v/>
      </c>
      <c r="D203" s="234">
        <f>SUMIF($C$42:$C$202, "Yes", D42:D202)</f>
        <v/>
      </c>
      <c r="E203" s="234">
        <f>SUMIF($C$42:$C$202, "Yes", E42:E202)</f>
        <v/>
      </c>
      <c r="F203" s="234">
        <f>SUMIF($C$42:$C$202, "Yes", F42:F202)</f>
        <v/>
      </c>
      <c r="G203" s="234">
        <f>SUMIF($C$42:$C$202, "Yes", G42:G202)</f>
        <v/>
      </c>
      <c r="H203" s="32">
        <f>IF(D203=0,"No Test Case",E203/D203)</f>
        <v/>
      </c>
      <c r="I203" s="234">
        <f>SUMIF($C$42:$C$202, "Yes", I42:I202)</f>
        <v/>
      </c>
      <c r="J203" s="234">
        <f>SUMIF($C$42:$C$202, "Yes", J42:J202)</f>
        <v/>
      </c>
      <c r="K203" s="234" t="n"/>
      <c r="L203" s="234" t="n"/>
      <c r="N203" s="18" t="n"/>
    </row>
  </sheetData>
  <autoFilter ref="A41:L203">
    <filterColumn colId="3">
      <filters>
        <filter val="0"/>
      </filters>
    </filterColumn>
  </autoFilter>
  <mergeCells count="45">
    <mergeCell ref="A203:B203"/>
    <mergeCell ref="I16:L16"/>
    <mergeCell ref="I29:L29"/>
    <mergeCell ref="I11:L11"/>
    <mergeCell ref="I14:L14"/>
    <mergeCell ref="I23:L23"/>
    <mergeCell ref="I24:L24"/>
    <mergeCell ref="I22:L22"/>
    <mergeCell ref="A31:B31"/>
    <mergeCell ref="A32:B32"/>
    <mergeCell ref="C13:E13"/>
    <mergeCell ref="C14:E14"/>
    <mergeCell ref="C31:E31"/>
    <mergeCell ref="C32:E32"/>
    <mergeCell ref="C15:E15"/>
    <mergeCell ref="I32:L32"/>
    <mergeCell ref="I33:L33"/>
    <mergeCell ref="A1:E5"/>
    <mergeCell ref="A13:B13"/>
    <mergeCell ref="A14:B14"/>
    <mergeCell ref="A15:B15"/>
    <mergeCell ref="A6:B6"/>
    <mergeCell ref="A7:B7"/>
    <mergeCell ref="A8:B8"/>
    <mergeCell ref="A9:B9"/>
    <mergeCell ref="A10:B10"/>
    <mergeCell ref="A12:B12"/>
    <mergeCell ref="I19:L19"/>
    <mergeCell ref="I20:L20"/>
    <mergeCell ref="C6:E6"/>
    <mergeCell ref="A17:B27"/>
    <mergeCell ref="C17:E27"/>
    <mergeCell ref="I7:L7"/>
    <mergeCell ref="I10:L10"/>
    <mergeCell ref="I17:L17"/>
    <mergeCell ref="I18:L18"/>
    <mergeCell ref="I15:L15"/>
    <mergeCell ref="I25:L25"/>
    <mergeCell ref="I21:L21"/>
    <mergeCell ref="A11:B11"/>
    <mergeCell ref="C8:E8"/>
    <mergeCell ref="C12:E12"/>
    <mergeCell ref="I12:L12"/>
    <mergeCell ref="I13:L13"/>
    <mergeCell ref="I9:L9"/>
  </mergeCells>
  <conditionalFormatting sqref="D11:E11">
    <cfRule type="cellIs" priority="2" operator="equal" dxfId="22">
      <formula>"Fail"</formula>
    </cfRule>
    <cfRule type="cellIs" priority="3" operator="equal" dxfId="21">
      <formula>"Pass"</formula>
    </cfRule>
  </conditionalFormatting>
  <conditionalFormatting sqref="N8">
    <cfRule type="duplicateValues" priority="1" dxfId="20"/>
  </conditionalFormatting>
  <dataValidations count="2">
    <dataValidation sqref="E11" showErrorMessage="1" showInputMessage="1" allowBlank="1" type="list">
      <formula1>"Pass,Fail"</formula1>
    </dataValidation>
    <dataValidation sqref="C42:C202" showErrorMessage="1" showInputMessage="1" allowBlank="1" type="list">
      <formula1>"Yes, No"</formula1>
    </dataValidation>
  </dataValidations>
  <hyperlinks>
    <hyperlink ref="H8" r:id="rId1"/>
    <hyperlink ref="H9" display="https://jira.harman.com/jira/browse/CASDMMA-11800" r:id="rId2"/>
    <hyperlink ref="H10" r:id="rId3"/>
    <hyperlink ref="H11" r:id="rId4"/>
    <hyperlink ref="H12" r:id="rId5"/>
    <hyperlink ref="H13" r:id="rId6"/>
    <hyperlink ref="H14" display="https://jira.harman.com/jira/browse/CASDMMA-12916" r:id="rId7"/>
    <hyperlink ref="H15" r:id="rId8"/>
    <hyperlink ref="H16" display="https://jira.harman.com/jira/browse/CASDMMA-13432" r:id="rId9"/>
    <hyperlink ref="H17" r:id="rId10"/>
    <hyperlink ref="H18" r:id="rId11"/>
    <hyperlink ref="H19" r:id="rId12"/>
    <hyperlink ref="H20" r:id="rId13"/>
    <hyperlink ref="H21" display="https://jira.harman.com/jira/browse/CASDMMA-13435" r:id="rId14"/>
    <hyperlink ref="H22" display="https://jira.harman.com/jira/browse/CASDMMA-13441" r:id="rId15"/>
    <hyperlink ref="H23" display="https://jira.harman.com/jira/browse/CASDMMA-12345" r:id="rId16"/>
    <hyperlink ref="H24" display="https://jira.harman.com/jira/browse/CASDMMA-13434" r:id="rId17"/>
    <hyperlink ref="H25" display="https://jira.harman.com/jira/browse/CASDMMA-13431" r:id="rId18"/>
    <hyperlink ref="L51" r:id="rId19"/>
    <hyperlink ref="L73" display="https://jira.harman.com/jira/browse/CASDMMA-13443" r:id="rId20"/>
    <hyperlink ref="L77" r:id="rId21"/>
    <hyperlink ref="L79" display="https://jira.harman.com/jira/browse/CASDMMA-13089" r:id="rId22"/>
    <hyperlink ref="L83" display="https://jira.harman.com/jira/browse/CASDMMA-13444" r:id="rId23"/>
    <hyperlink ref="L84" display="https://jira.harman.com/jira/browse/CASDMMA-13439" r:id="rId24"/>
    <hyperlink ref="L88" display="https://jira.harman.com/jira/browse/CASDMMA-13442" r:id="rId25"/>
    <hyperlink ref="L89" display="https://jira.harman.com/jira/browse/CASDMMA-13440" r:id="rId26"/>
    <hyperlink ref="L91" display="https://jira.harman.com/jira/browse/CASDMMA-13443" r:id="rId27"/>
    <hyperlink ref="L97" r:id="rId28"/>
    <hyperlink ref="L101" r:id="rId29"/>
    <hyperlink ref="L104" r:id="rId30"/>
    <hyperlink ref="L106" display="https://jira.harman.com/jira/browse/CASDMMA-13445" r:id="rId31"/>
    <hyperlink ref="L112" display="https://jira.harman.com/jira/browse/CASDMMA-12663" r:id="rId32"/>
    <hyperlink ref="L132" display="https://jira.harman.com/jira/browse/CASDMMA-4373" r:id="rId33"/>
    <hyperlink ref="L140" r:id="rId34"/>
    <hyperlink ref="L160" r:id="rId35"/>
    <hyperlink ref="L161" r:id="rId36"/>
    <hyperlink ref="L191" r:id="rId37"/>
  </hyperlinks>
  <pageMargins left="0.7" right="0.7" top="0.75" bottom="0.75" header="0.3" footer="0.3"/>
  <pageSetup orientation="portrait"/>
</worksheet>
</file>

<file path=xl/worksheets/sheet3.xml><?xml version="1.0" encoding="utf-8"?>
<worksheet xmlns="http://schemas.openxmlformats.org/spreadsheetml/2006/main">
  <sheetPr filterMode="1">
    <outlinePr summaryBelow="1" summaryRight="1"/>
    <pageSetUpPr/>
  </sheetPr>
  <dimension ref="A1:AC2122"/>
  <sheetViews>
    <sheetView tabSelected="1" zoomScale="85" zoomScaleNormal="85" workbookViewId="0">
      <pane xSplit="10" ySplit="1" topLeftCell="N2" activePane="bottomRight" state="frozen"/>
      <selection pane="topRight" activeCell="K1" sqref="K1"/>
      <selection pane="bottomLeft" activeCell="A2" sqref="A2"/>
      <selection pane="bottomRight" activeCell="D895" sqref="D895"/>
    </sheetView>
  </sheetViews>
  <sheetFormatPr baseColWidth="8" defaultColWidth="9.140625" defaultRowHeight="12.75"/>
  <cols>
    <col width="12.7109375" bestFit="1" customWidth="1" style="249" min="1" max="1"/>
    <col width="16.28515625" bestFit="1" customWidth="1" style="249" min="2" max="2"/>
    <col width="39.28515625" bestFit="1" customWidth="1" style="249" min="3" max="3"/>
    <col width="15.28515625" customWidth="1" style="249" min="4" max="4"/>
    <col width="14.28515625" bestFit="1" customWidth="1" style="249" min="5" max="5"/>
    <col width="20" customWidth="1" style="249" min="6" max="6"/>
    <col width="7.42578125" customWidth="1" style="249" min="7" max="7"/>
    <col width="10.7109375" customWidth="1" style="249" min="9" max="9"/>
    <col width="72.7109375" customWidth="1" style="249" min="10" max="10"/>
    <col width="42.85546875" customWidth="1" style="249" min="11" max="11"/>
    <col width="35.85546875" customWidth="1" style="249" min="12" max="12"/>
    <col width="20.85546875" customWidth="1" style="249" min="13" max="13"/>
    <col width="27.7109375" bestFit="1" customWidth="1" style="249" min="14" max="14"/>
    <col width="17.28515625" customWidth="1" style="249" min="15" max="15"/>
    <col width="14.5703125" customWidth="1" style="249" min="16" max="16"/>
    <col width="13.5703125" bestFit="1" customWidth="1" style="167" min="17" max="17"/>
    <col width="20.140625" customWidth="1" style="249" min="18" max="18"/>
    <col width="8.5703125" customWidth="1" style="249" min="19" max="19"/>
    <col width="9.140625" customWidth="1" style="249" min="20" max="27"/>
    <col width="14.42578125" bestFit="1" customWidth="1" style="122" min="28" max="28"/>
    <col width="12.42578125" customWidth="1" style="249" min="29" max="29"/>
  </cols>
  <sheetData>
    <row r="1" ht="45" customFormat="1" customHeight="1" s="44">
      <c r="A1" s="48" t="inlineStr">
        <is>
          <t>ID</t>
        </is>
      </c>
      <c r="B1" s="48" t="inlineStr">
        <is>
          <t>Test Type</t>
        </is>
      </c>
      <c r="C1" s="48" t="inlineStr">
        <is>
          <t>Feature name</t>
        </is>
      </c>
      <c r="D1" s="48" t="inlineStr">
        <is>
          <t>Sub-feature</t>
        </is>
      </c>
      <c r="E1" s="48" t="inlineStr">
        <is>
          <t>Author</t>
        </is>
      </c>
      <c r="F1" s="48" t="inlineStr">
        <is>
          <t>Requirement Source</t>
        </is>
      </c>
      <c r="G1" s="48" t="inlineStr">
        <is>
          <t>Requirement/Bug ID</t>
        </is>
      </c>
      <c r="H1" s="48" t="inlineStr">
        <is>
          <t>Priority</t>
        </is>
      </c>
      <c r="I1" s="48" t="inlineStr">
        <is>
          <t>Automation</t>
        </is>
      </c>
      <c r="J1" s="48" t="inlineStr">
        <is>
          <t>Summary</t>
        </is>
      </c>
      <c r="K1" s="48" t="inlineStr">
        <is>
          <t>Pre-condition</t>
        </is>
      </c>
      <c r="L1" s="48" t="inlineStr">
        <is>
          <t>Test Procedure</t>
        </is>
      </c>
      <c r="M1" s="48" t="inlineStr">
        <is>
          <t>Expected results</t>
        </is>
      </c>
      <c r="N1" s="48" t="inlineStr">
        <is>
          <t>Observed results</t>
        </is>
      </c>
      <c r="O1" s="48" t="inlineStr">
        <is>
          <t>Result</t>
        </is>
      </c>
      <c r="P1" s="48" t="inlineStr">
        <is>
          <t>Executor</t>
        </is>
      </c>
      <c r="Q1" s="163" t="inlineStr">
        <is>
          <t>Date</t>
        </is>
      </c>
      <c r="R1" s="49" t="inlineStr">
        <is>
          <t>Remarks</t>
        </is>
      </c>
      <c r="S1" s="74" t="inlineStr">
        <is>
          <t>M782 Premium</t>
        </is>
      </c>
      <c r="T1" s="74" t="inlineStr">
        <is>
          <t>M787 3D AMG Premium</t>
        </is>
      </c>
      <c r="U1" s="74" t="inlineStr">
        <is>
          <t>M787 4D AMG Premium</t>
        </is>
      </c>
      <c r="V1" s="74" t="inlineStr">
        <is>
          <t>M797 3D Premium</t>
        </is>
      </c>
      <c r="W1" s="74" t="inlineStr">
        <is>
          <t>M797 4D Premium</t>
        </is>
      </c>
      <c r="X1" s="74" t="inlineStr">
        <is>
          <t>M784 Basic</t>
        </is>
      </c>
      <c r="Y1" s="74" t="inlineStr">
        <is>
          <t>M794 Basic</t>
        </is>
      </c>
      <c r="Z1" s="74" t="inlineStr">
        <is>
          <t>M785 Basic</t>
        </is>
      </c>
      <c r="AA1" s="74" t="inlineStr">
        <is>
          <t>M788 AMG Basic</t>
        </is>
      </c>
      <c r="AB1" s="124" t="inlineStr">
        <is>
          <t>NEST ID</t>
        </is>
      </c>
      <c r="AC1" s="148" t="inlineStr">
        <is>
          <t>Tester Note</t>
        </is>
      </c>
    </row>
    <row r="2" hidden="1" ht="12.75" customFormat="1" customHeight="1" s="125">
      <c r="A2" s="195" t="inlineStr">
        <is>
          <t>SWTS-347</t>
        </is>
      </c>
      <c r="B2" s="42" t="inlineStr">
        <is>
          <t>Functional Testing</t>
        </is>
      </c>
      <c r="C2" s="141" t="inlineStr">
        <is>
          <t>Basic Audio Framework</t>
        </is>
      </c>
      <c r="D2" s="141" t="inlineStr">
        <is>
          <t>Mute Control</t>
        </is>
      </c>
      <c r="E2" s="195" t="inlineStr">
        <is>
          <t>Long Vu</t>
        </is>
      </c>
      <c r="F2" s="51" t="inlineStr">
        <is>
          <t>SWTRS-MMA-562</t>
        </is>
      </c>
      <c r="G2" s="58" t="n"/>
      <c r="H2" s="52" t="inlineStr">
        <is>
          <t>High</t>
        </is>
      </c>
      <c r="I2" s="141" t="inlineStr">
        <is>
          <t>No</t>
        </is>
      </c>
      <c r="J2" s="53" t="inlineStr">
        <is>
          <t>Mute Control: AMP is mute by default</t>
        </is>
      </c>
      <c r="K2" s="53" t="inlineStr">
        <is>
          <t>1. AMP is wakeup and connect to CANoe.
2. Sync SecTickCount and Authenticate ECU.
3. No audio on supported channels except for AVAS channels.</t>
        </is>
      </c>
      <c r="L2" s="53" t="inlineStr">
        <is>
          <t>1. Start Entertainent stream and Infortainment Stream from MiniPC.
2. SetClassicsetting via panel.</t>
        </is>
      </c>
      <c r="M2" s="53" t="inlineStr">
        <is>
          <t>1. No audio level on supported channels except for AVAS channels.
2. No audio level on supported channels except for AVAS channels.</t>
        </is>
      </c>
      <c r="N2" s="53" t="inlineStr">
        <is>
          <t>Same as expected result</t>
        </is>
      </c>
      <c r="O2" s="54" t="inlineStr">
        <is>
          <t>Pass</t>
        </is>
      </c>
      <c r="P2" s="193" t="inlineStr">
        <is>
          <t>Thanh Tran</t>
        </is>
      </c>
      <c r="Q2" s="164" t="n">
        <v>45005</v>
      </c>
      <c r="R2" s="61" t="n"/>
      <c r="S2" s="193" t="inlineStr">
        <is>
          <t>Yes</t>
        </is>
      </c>
      <c r="T2" s="193" t="inlineStr">
        <is>
          <t>Yes</t>
        </is>
      </c>
      <c r="U2" s="193" t="inlineStr">
        <is>
          <t>Yes</t>
        </is>
      </c>
      <c r="V2" s="193" t="inlineStr">
        <is>
          <t>Yes</t>
        </is>
      </c>
      <c r="W2" s="193" t="inlineStr">
        <is>
          <t>Yes</t>
        </is>
      </c>
      <c r="X2" s="193" t="inlineStr">
        <is>
          <t>Yes</t>
        </is>
      </c>
      <c r="Y2" s="193" t="inlineStr">
        <is>
          <t>Yes</t>
        </is>
      </c>
      <c r="Z2" s="193" t="inlineStr">
        <is>
          <t>Yes</t>
        </is>
      </c>
      <c r="AA2" s="193" t="inlineStr">
        <is>
          <t>Yes</t>
        </is>
      </c>
      <c r="AB2" s="193" t="n"/>
    </row>
    <row r="3" hidden="1" ht="12.75" customFormat="1" customHeight="1" s="125">
      <c r="A3" s="195" t="inlineStr">
        <is>
          <t>SWTS-547</t>
        </is>
      </c>
      <c r="B3" s="42" t="inlineStr">
        <is>
          <t>Functional Testing</t>
        </is>
      </c>
      <c r="C3" s="141" t="inlineStr">
        <is>
          <t>Basic Audio Framework</t>
        </is>
      </c>
      <c r="D3" s="141" t="inlineStr">
        <is>
          <t>Volume Control</t>
        </is>
      </c>
      <c r="E3" s="195" t="inlineStr">
        <is>
          <t>Long Vu</t>
        </is>
      </c>
      <c r="F3" s="51" t="inlineStr">
        <is>
          <t>SWTRS-MMA-586</t>
        </is>
      </c>
      <c r="G3" s="58" t="n"/>
      <c r="H3" s="52" t="inlineStr">
        <is>
          <t>High</t>
        </is>
      </c>
      <c r="I3" s="141" t="inlineStr">
        <is>
          <t>No</t>
        </is>
      </c>
      <c r="J3" s="53" t="inlineStr">
        <is>
          <t xml:space="preserve">Gain Control: Increase volume </t>
        </is>
      </c>
      <c r="K3" s="53" t="inlineStr">
        <is>
          <t xml:space="preserve">1. AMP is wakeup and connect to CANoe.
2. Sync SecTickCount and Authenticate ECU.
3. No audio on supported channels except for AVAS channels.
</t>
        </is>
      </c>
      <c r="L3" s="53" t="inlineStr">
        <is>
          <t>1. Start Entertainent stream from MiniPC.
2. Set Classic setting with volume 150 in panel.
3. Send SW_Mute to 1 in panel.
4. Set Classic setting with volume 250 in panel.
5. Repeat step 1 to 4 with Infotainment stream.</t>
        </is>
      </c>
      <c r="M3" s="53" t="inlineStr">
        <is>
          <t>1. No audio level on supported channels except for AVAS channels.
2. No audio level on supported channels except for AVAS channels.
3. Audio level available on all supported channels.
4. Audio level on all supported channels is higher than before.
5. Step</t>
        </is>
      </c>
      <c r="N3" s="53" t="inlineStr">
        <is>
          <t>Same as expected result</t>
        </is>
      </c>
      <c r="O3" s="54" t="inlineStr">
        <is>
          <t>Pass</t>
        </is>
      </c>
      <c r="P3" s="193" t="inlineStr">
        <is>
          <t>Thanh Tran</t>
        </is>
      </c>
      <c r="Q3" s="164" t="n">
        <v>45005</v>
      </c>
      <c r="R3" s="61" t="n"/>
      <c r="S3" s="193" t="inlineStr">
        <is>
          <t>Yes</t>
        </is>
      </c>
      <c r="T3" s="193" t="inlineStr">
        <is>
          <t>Yes</t>
        </is>
      </c>
      <c r="U3" s="193" t="inlineStr">
        <is>
          <t>Yes</t>
        </is>
      </c>
      <c r="V3" s="193" t="inlineStr">
        <is>
          <t>Yes</t>
        </is>
      </c>
      <c r="W3" s="193" t="inlineStr">
        <is>
          <t>Yes</t>
        </is>
      </c>
      <c r="X3" s="193" t="inlineStr">
        <is>
          <t>Yes</t>
        </is>
      </c>
      <c r="Y3" s="193" t="inlineStr">
        <is>
          <t>Yes</t>
        </is>
      </c>
      <c r="Z3" s="193" t="inlineStr">
        <is>
          <t>Yes</t>
        </is>
      </c>
      <c r="AA3" s="193" t="inlineStr">
        <is>
          <t>Yes</t>
        </is>
      </c>
      <c r="AB3" s="193" t="n"/>
    </row>
    <row r="4" hidden="1" ht="12.75" customFormat="1" customHeight="1" s="125">
      <c r="A4" s="195" t="inlineStr">
        <is>
          <t>SWTS-548</t>
        </is>
      </c>
      <c r="B4" s="42" t="inlineStr">
        <is>
          <t>Functional Testing</t>
        </is>
      </c>
      <c r="C4" s="141" t="inlineStr">
        <is>
          <t>Basic Audio Framework</t>
        </is>
      </c>
      <c r="D4" s="141" t="inlineStr">
        <is>
          <t>Volume Control</t>
        </is>
      </c>
      <c r="E4" s="195" t="inlineStr">
        <is>
          <t>Long Vu</t>
        </is>
      </c>
      <c r="F4" s="51" t="inlineStr">
        <is>
          <t>SWTRS-MMA-586</t>
        </is>
      </c>
      <c r="G4" s="58" t="n"/>
      <c r="H4" s="52" t="inlineStr">
        <is>
          <t>High</t>
        </is>
      </c>
      <c r="I4" s="141" t="inlineStr">
        <is>
          <t>No</t>
        </is>
      </c>
      <c r="J4" s="53" t="inlineStr">
        <is>
          <t xml:space="preserve">Gain Control: Decrease volume </t>
        </is>
      </c>
      <c r="K4" s="53" t="inlineStr">
        <is>
          <t xml:space="preserve">1. AMP is wakeup and connect to CANoe.
2. Sync SecTickCount and Authenticate ECU.
3. No audio on supported channels except for AVAS channels.
</t>
        </is>
      </c>
      <c r="L4" s="53" t="inlineStr">
        <is>
          <t xml:space="preserve">1. Start Entertainent stream from MiniPC.
2. Set Classic setting with volume 250 in panel.
3. Send SW_Mute to 1 in panel.
4. Set Classic setting with volume 150 in panel.
5. Repeat step 1 to 4 with Infotainment stream.
</t>
        </is>
      </c>
      <c r="M4" s="53" t="inlineStr">
        <is>
          <t xml:space="preserve">1. No audio level on supported channels except for AVAS channels.
2. No audio level on supported channels except for AVAS channels.
3. Audio level available on all supported channels.
4. Audio level on all supported channels is lower than before.
5. Step </t>
        </is>
      </c>
      <c r="N4" s="53" t="inlineStr">
        <is>
          <t>Same as expected result</t>
        </is>
      </c>
      <c r="O4" s="54" t="inlineStr">
        <is>
          <t>Pass</t>
        </is>
      </c>
      <c r="P4" s="193" t="inlineStr">
        <is>
          <t>Thanh Tran</t>
        </is>
      </c>
      <c r="Q4" s="164" t="n">
        <v>45005</v>
      </c>
      <c r="R4" s="121" t="n"/>
      <c r="S4" s="193" t="inlineStr">
        <is>
          <t>Yes</t>
        </is>
      </c>
      <c r="T4" s="193" t="inlineStr">
        <is>
          <t>Yes</t>
        </is>
      </c>
      <c r="U4" s="193" t="inlineStr">
        <is>
          <t>Yes</t>
        </is>
      </c>
      <c r="V4" s="193" t="inlineStr">
        <is>
          <t>Yes</t>
        </is>
      </c>
      <c r="W4" s="193" t="inlineStr">
        <is>
          <t>Yes</t>
        </is>
      </c>
      <c r="X4" s="193" t="inlineStr">
        <is>
          <t>Yes</t>
        </is>
      </c>
      <c r="Y4" s="193" t="inlineStr">
        <is>
          <t>Yes</t>
        </is>
      </c>
      <c r="Z4" s="193" t="inlineStr">
        <is>
          <t>Yes</t>
        </is>
      </c>
      <c r="AA4" s="193" t="inlineStr">
        <is>
          <t>Yes</t>
        </is>
      </c>
      <c r="AB4" s="193" t="n"/>
    </row>
    <row r="5" hidden="1" ht="12.75" customFormat="1" customHeight="1" s="125">
      <c r="A5" s="195" t="inlineStr">
        <is>
          <t>SWTS-529</t>
        </is>
      </c>
      <c r="B5" s="42" t="inlineStr">
        <is>
          <t>Functional Testing</t>
        </is>
      </c>
      <c r="C5" s="141" t="inlineStr">
        <is>
          <t>Basic Audio Framework</t>
        </is>
      </c>
      <c r="D5" s="141" t="inlineStr">
        <is>
          <t>AVAS</t>
        </is>
      </c>
      <c r="E5" s="195" t="inlineStr">
        <is>
          <t>Long Vu</t>
        </is>
      </c>
      <c r="F5" s="51" t="inlineStr">
        <is>
          <t>SWTRS-MMA-707
SWTRS-MMA-708
SWTRS-MMA-709
SWTRS-MMA-710
SWTRS-MMA-711</t>
        </is>
      </c>
      <c r="G5" s="58" t="n"/>
      <c r="H5" s="52" t="inlineStr">
        <is>
          <t>High</t>
        </is>
      </c>
      <c r="I5" s="141" t="inlineStr">
        <is>
          <t>Yes</t>
        </is>
      </c>
      <c r="J5" s="53" t="inlineStr">
        <is>
          <t>Enable AVAS Rear output</t>
        </is>
      </c>
      <c r="K5" s="53" t="inlineStr">
        <is>
          <t xml:space="preserve">1. AMP is wakeup and connect to CANoe.
2. Sync SecTickCount and Authenticate ECU.
3. No audio on supported channels except for AVAS channels.
</t>
        </is>
      </c>
      <c r="L5" s="53" t="inlineStr">
        <is>
          <t>1. Set signal gear: $MAIN_1::AMP_SimulatedPeerNodes::PT4_PTCoor_DrvPosn_Gear_ST3::PT4_PTCoor_DrvPosn_Stat_ST3 = 3.
2. Set signal vehicle speed: $MAIN_1::AMP_SimulatedPeerNodes::VehSpd_12_ST3::VehSpd_X_ST3 = 10.
3. Set signal vehicle speed: $MAIN_1::AMP_Si</t>
        </is>
      </c>
      <c r="M5" s="53" t="inlineStr">
        <is>
          <t>1. Audio level available only on AVAS R channel.
2. Audio level is higher than before.
3. Audio level is higher than before.</t>
        </is>
      </c>
      <c r="N5" s="40" t="inlineStr">
        <is>
          <t>Actual result is not same as expected result</t>
        </is>
      </c>
      <c r="O5" s="54" t="inlineStr">
        <is>
          <t>Pass</t>
        </is>
      </c>
      <c r="P5" s="193" t="inlineStr">
        <is>
          <t>Thanh Tran</t>
        </is>
      </c>
      <c r="Q5" s="164" t="n">
        <v>45005</v>
      </c>
      <c r="R5" s="121" t="n"/>
      <c r="S5" s="193" t="inlineStr">
        <is>
          <t>Yes</t>
        </is>
      </c>
      <c r="T5" s="193" t="inlineStr">
        <is>
          <t>Yes</t>
        </is>
      </c>
      <c r="U5" s="193" t="inlineStr">
        <is>
          <t>Yes</t>
        </is>
      </c>
      <c r="V5" s="193" t="inlineStr">
        <is>
          <t>Yes</t>
        </is>
      </c>
      <c r="W5" s="193" t="inlineStr">
        <is>
          <t>Yes</t>
        </is>
      </c>
      <c r="X5" s="193" t="inlineStr">
        <is>
          <t>Yes</t>
        </is>
      </c>
      <c r="Y5" s="193" t="inlineStr">
        <is>
          <t>Yes</t>
        </is>
      </c>
      <c r="Z5" s="193" t="inlineStr">
        <is>
          <t>Yes</t>
        </is>
      </c>
      <c r="AA5" s="193" t="inlineStr">
        <is>
          <t>Yes</t>
        </is>
      </c>
      <c r="AB5" s="193" t="n"/>
    </row>
    <row r="6" hidden="1" ht="12.75" customFormat="1" customHeight="1" s="125">
      <c r="A6" s="195" t="inlineStr">
        <is>
          <t>SWTS-534</t>
        </is>
      </c>
      <c r="B6" s="42" t="inlineStr">
        <is>
          <t>Functional Testing</t>
        </is>
      </c>
      <c r="C6" s="141" t="inlineStr">
        <is>
          <t>Basic Audio Framework</t>
        </is>
      </c>
      <c r="D6" s="141" t="inlineStr">
        <is>
          <t>AVAS</t>
        </is>
      </c>
      <c r="E6" s="195" t="inlineStr">
        <is>
          <t>Long Vu</t>
        </is>
      </c>
      <c r="F6" s="51" t="inlineStr">
        <is>
          <t>SWTRS-MMA-707
SWTRS-MMA-708
SWTRS-MMA-709
SWTRS-MMA-710
SWTRS-MMA-711</t>
        </is>
      </c>
      <c r="G6" s="58" t="n"/>
      <c r="H6" s="52" t="inlineStr">
        <is>
          <t>High</t>
        </is>
      </c>
      <c r="I6" s="141" t="inlineStr">
        <is>
          <t>Yes</t>
        </is>
      </c>
      <c r="J6" s="53" t="inlineStr">
        <is>
          <t>Enable AVAS Front output</t>
        </is>
      </c>
      <c r="K6" s="53" t="inlineStr">
        <is>
          <t xml:space="preserve">1. AMP is wakeup and connect to CANoe.
2. Sync SecTickCount and Authenticate ECU.
3. Simulate signal to gear P.
4. No audio output on all suported channels.
</t>
        </is>
      </c>
      <c r="L6" s="53" t="inlineStr">
        <is>
          <t>1. Set signal gear: $MAIN_1::AMP_SimulatedPeerNodes::PT4_PTCoor_DrvPosn_Gear_ST3::PT4_PTCoor_DrvPosn_Stat_ST3 = 1.
2. Set signal vehicle speed: $MAIN_1::AMP_SimulatedPeerNodes::VehSpd_12_ST3::VehSpd_X_ST3 = 10.
3. Set signal vehicle speed: $MAIN_1::AMP_Si</t>
        </is>
      </c>
      <c r="M6" s="53" t="inlineStr">
        <is>
          <t xml:space="preserve">1. Audio level available only on AVAS F channel.
2. Audio level is higher than before.
3. Audio level is higher than before.
</t>
        </is>
      </c>
      <c r="N6" s="40" t="inlineStr">
        <is>
          <t>Actual result is not same as expected result</t>
        </is>
      </c>
      <c r="O6" s="54" t="inlineStr">
        <is>
          <t>Pass</t>
        </is>
      </c>
      <c r="P6" s="193" t="inlineStr">
        <is>
          <t>Thanh Tran</t>
        </is>
      </c>
      <c r="Q6" s="164" t="n">
        <v>45005</v>
      </c>
      <c r="R6" s="121" t="n"/>
      <c r="S6" s="193" t="inlineStr">
        <is>
          <t>Yes</t>
        </is>
      </c>
      <c r="T6" s="193" t="inlineStr">
        <is>
          <t>Yes</t>
        </is>
      </c>
      <c r="U6" s="193" t="inlineStr">
        <is>
          <t>Yes</t>
        </is>
      </c>
      <c r="V6" s="193" t="inlineStr">
        <is>
          <t>Yes</t>
        </is>
      </c>
      <c r="W6" s="193" t="inlineStr">
        <is>
          <t>Yes</t>
        </is>
      </c>
      <c r="X6" s="193" t="inlineStr">
        <is>
          <t>Yes</t>
        </is>
      </c>
      <c r="Y6" s="193" t="inlineStr">
        <is>
          <t>Yes</t>
        </is>
      </c>
      <c r="Z6" s="193" t="inlineStr">
        <is>
          <t>Yes</t>
        </is>
      </c>
      <c r="AA6" s="193" t="inlineStr">
        <is>
          <t>Yes</t>
        </is>
      </c>
      <c r="AB6" s="193" t="n"/>
    </row>
    <row r="7" hidden="1" ht="12.75" customFormat="1" customHeight="1" s="125">
      <c r="A7" s="195" t="inlineStr">
        <is>
          <t>SWTS-533</t>
        </is>
      </c>
      <c r="B7" s="42" t="inlineStr">
        <is>
          <t>Functional Testing</t>
        </is>
      </c>
      <c r="C7" s="141" t="inlineStr">
        <is>
          <t>Basic Audio Framework</t>
        </is>
      </c>
      <c r="D7" s="141" t="inlineStr">
        <is>
          <t>AVAS</t>
        </is>
      </c>
      <c r="E7" s="195" t="inlineStr">
        <is>
          <t>Long Vu</t>
        </is>
      </c>
      <c r="F7" s="51" t="inlineStr">
        <is>
          <t>SWTRS-MMA-707
SWTRS-MMA-708
SWTRS-MMA-709
SWTRS-MMA-710
SWTRS-MMA-711</t>
        </is>
      </c>
      <c r="G7" s="58" t="n"/>
      <c r="H7" s="52" t="inlineStr">
        <is>
          <t>High</t>
        </is>
      </c>
      <c r="I7" s="141" t="inlineStr">
        <is>
          <t>Yes</t>
        </is>
      </c>
      <c r="J7" s="53" t="inlineStr">
        <is>
          <t>Change AVAS mode</t>
        </is>
      </c>
      <c r="K7" s="53" t="inlineStr">
        <is>
          <t xml:space="preserve">1. AMP is wakeup and connect to CANoe.
2. Sync SecTickCount and Authenticate ECU.
3. Simulate signal to gear P.
4. No audio output on all suported channels.
</t>
        </is>
      </c>
      <c r="L7" s="53" t="inlineStr">
        <is>
          <t>1. Set signal gear: $MAIN_1::AMP_SimulatedPeerNodes::PT4_PTCoor_DrvPosn_Gear_ST3::PT4_PTCoor_DrvPosn_Stat_ST3 = 4.
2. Set signal vehicle speed: $MAIN_1::AMP_SimulatedPeerNodes::VehSpd_12_ST3::VehSpd_X_ST3 = 10.
3. Set signal vehicle speed: $MAIN_1::AMP_Si</t>
        </is>
      </c>
      <c r="M7" s="53" t="inlineStr">
        <is>
          <t xml:space="preserve">1. No Audio output on AVAS F &amp; AVAS R.
2. AVAS F and AVAS R are muted.
3. AVAS F and AVAS R are muted.
</t>
        </is>
      </c>
      <c r="N7" s="40" t="inlineStr">
        <is>
          <t>Actual result is not same as expected result</t>
        </is>
      </c>
      <c r="O7" s="54" t="inlineStr">
        <is>
          <t>Pass</t>
        </is>
      </c>
      <c r="P7" s="193" t="inlineStr">
        <is>
          <t>Thanh Tran</t>
        </is>
      </c>
      <c r="Q7" s="164" t="n">
        <v>45005</v>
      </c>
      <c r="R7" s="121" t="n"/>
      <c r="S7" s="193" t="inlineStr">
        <is>
          <t>Yes</t>
        </is>
      </c>
      <c r="T7" s="193" t="inlineStr">
        <is>
          <t>Yes</t>
        </is>
      </c>
      <c r="U7" s="193" t="inlineStr">
        <is>
          <t>Yes</t>
        </is>
      </c>
      <c r="V7" s="193" t="inlineStr">
        <is>
          <t>Yes</t>
        </is>
      </c>
      <c r="W7" s="193" t="inlineStr">
        <is>
          <t>Yes</t>
        </is>
      </c>
      <c r="X7" s="193" t="inlineStr">
        <is>
          <t>Yes</t>
        </is>
      </c>
      <c r="Y7" s="193" t="inlineStr">
        <is>
          <t>Yes</t>
        </is>
      </c>
      <c r="Z7" s="193" t="inlineStr">
        <is>
          <t>Yes</t>
        </is>
      </c>
      <c r="AA7" s="193" t="inlineStr">
        <is>
          <t>Yes</t>
        </is>
      </c>
      <c r="AB7" s="193" t="n"/>
    </row>
    <row r="8" hidden="1" ht="12.75" customFormat="1" customHeight="1" s="125">
      <c r="A8" s="195" t="inlineStr">
        <is>
          <t>SWTS-3695</t>
        </is>
      </c>
      <c r="B8" s="42" t="inlineStr">
        <is>
          <t>Functional Testing</t>
        </is>
      </c>
      <c r="C8" s="141" t="inlineStr">
        <is>
          <t>Basic Audio Framework</t>
        </is>
      </c>
      <c r="D8" s="141" t="inlineStr">
        <is>
          <t>Framework</t>
        </is>
      </c>
      <c r="E8" s="195" t="inlineStr">
        <is>
          <t>Dung Nguyen</t>
        </is>
      </c>
      <c r="F8" s="51" t="inlineStr">
        <is>
          <t>SWTRS-MMA-502
SWTRS-MMA-503</t>
        </is>
      </c>
      <c r="G8" s="58" t="n"/>
      <c r="H8" s="52" t="inlineStr">
        <is>
          <t>High</t>
        </is>
      </c>
      <c r="I8" s="141" t="inlineStr">
        <is>
          <t>Yes</t>
        </is>
      </c>
      <c r="J8" s="53" t="inlineStr">
        <is>
          <t>Read out current SoC load</t>
        </is>
      </c>
      <c r="K8" s="53" t="inlineStr">
        <is>
          <t>1. Start CANoe configuration
2. Amplifier power off(KL30 off)
3. Set PSU voltage to 14.00V
4. Set VT system internal load for each channel to their corresponding speaker impedance
5. Amplifier ON(KL30 on, KL15 on, Ethernet wakeup)
6. Set the target ECU wi</t>
        </is>
      </c>
      <c r="L8" s="53" t="inlineStr">
        <is>
          <t>1. Authenticate ECU.
2. Send Read DID $22 01 E1 command to read CPU load</t>
        </is>
      </c>
      <c r="M8" s="53" t="inlineStr">
        <is>
          <t xml:space="preserve">1. ECU is authenticated successfully.
2. Receive positive response $62 01 E1 (CPU load histogram)
Byte No.  Name   Data Type 
 0             CPU ID  CPU ID     
 1             0-9%     PercentUpdate     
 2            10-19% PercentUpdate     
 3         </t>
        </is>
      </c>
      <c r="N8" s="40" t="inlineStr">
        <is>
          <t>Actual result is not same as expected result</t>
        </is>
      </c>
      <c r="O8" s="54" t="inlineStr">
        <is>
          <t>Pass</t>
        </is>
      </c>
      <c r="P8" s="193" t="inlineStr">
        <is>
          <t>Thanh Tran</t>
        </is>
      </c>
      <c r="Q8" s="164" t="n">
        <v>45005</v>
      </c>
      <c r="R8" s="121" t="n"/>
      <c r="S8" s="193" t="inlineStr">
        <is>
          <t>Yes</t>
        </is>
      </c>
      <c r="T8" s="193" t="inlineStr">
        <is>
          <t>Yes</t>
        </is>
      </c>
      <c r="U8" s="193" t="inlineStr">
        <is>
          <t>Yes</t>
        </is>
      </c>
      <c r="V8" s="193" t="inlineStr">
        <is>
          <t>Yes</t>
        </is>
      </c>
      <c r="W8" s="193" t="inlineStr">
        <is>
          <t>Yes</t>
        </is>
      </c>
      <c r="X8" s="193" t="inlineStr">
        <is>
          <t>Yes</t>
        </is>
      </c>
      <c r="Y8" s="193" t="inlineStr">
        <is>
          <t>Yes</t>
        </is>
      </c>
      <c r="Z8" s="193" t="inlineStr">
        <is>
          <t>Yes</t>
        </is>
      </c>
      <c r="AA8" s="193" t="inlineStr">
        <is>
          <t>Yes</t>
        </is>
      </c>
      <c r="AB8" s="193" t="n"/>
    </row>
    <row r="9" hidden="1" ht="12.75" customFormat="1" customHeight="1" s="125">
      <c r="A9" s="195" t="inlineStr">
        <is>
          <t>SWTS-3698</t>
        </is>
      </c>
      <c r="B9" s="42" t="inlineStr">
        <is>
          <t>Functional Testing</t>
        </is>
      </c>
      <c r="C9" s="141" t="inlineStr">
        <is>
          <t>Basic Audio Framework</t>
        </is>
      </c>
      <c r="D9" s="141" t="inlineStr">
        <is>
          <t>Framework</t>
        </is>
      </c>
      <c r="E9" s="195" t="inlineStr">
        <is>
          <t>Dung Nguyen</t>
        </is>
      </c>
      <c r="F9" s="51" t="inlineStr">
        <is>
          <t>SWTRS-MMA-493</t>
        </is>
      </c>
      <c r="G9" s="58" t="n"/>
      <c r="H9" s="52" t="inlineStr">
        <is>
          <t>High</t>
        </is>
      </c>
      <c r="I9" s="141" t="inlineStr">
        <is>
          <t>Yes</t>
        </is>
      </c>
      <c r="J9" s="53" t="inlineStr">
        <is>
          <t>Entertainment tuning return incorrect with default tuning PMD</t>
        </is>
      </c>
      <c r="K9" s="53" t="inlineStr">
        <is>
          <t>1. Start CANoe configuration
2. Amplifier power off(KL30 off)
3. Set PSU voltage to 14.00V
4. Set VT system internal load for each channel to their corresponding speaker impedance
5. Amplifier ON(KL30 on, KL15 on, Ethernet wakeup)
6. Close diagnostic conn</t>
        </is>
      </c>
      <c r="L9" s="53" t="inlineStr">
        <is>
          <t>1. Trigger software download with default tuning PMD(from sw release package) &lt;manual operation&gt;
2. Authenticate ECU.
3. Send diag request ReadDtcInformation $19 06 953456 FF
4. Clear the fault memory by sending Fault Memory Clear ($14) diagnostic request</t>
        </is>
      </c>
      <c r="M9" s="53" t="inlineStr">
        <is>
          <t>1. Software download succesfully
2. ECU is authenticated successfully.
3. DTC status shall be available with DTC bits TestFailed and Confirmed DTC is set
4. Fault Memory is cleared after update.
5. DTC status shall be available with DTC bits TestFailed an</t>
        </is>
      </c>
      <c r="N9" s="40" t="inlineStr">
        <is>
          <t>Actual result is not same as expected result</t>
        </is>
      </c>
      <c r="O9" s="54" t="inlineStr">
        <is>
          <t>Fail</t>
        </is>
      </c>
      <c r="P9" s="193" t="inlineStr">
        <is>
          <t>Thanh Tran</t>
        </is>
      </c>
      <c r="Q9" s="164" t="n">
        <v>45005</v>
      </c>
      <c r="R9" s="121" t="inlineStr">
        <is>
          <t>CASDMMA-12777</t>
        </is>
      </c>
      <c r="S9" s="193" t="inlineStr">
        <is>
          <t>Yes</t>
        </is>
      </c>
      <c r="T9" s="193" t="inlineStr">
        <is>
          <t>Yes</t>
        </is>
      </c>
      <c r="U9" s="193" t="inlineStr">
        <is>
          <t>Yes</t>
        </is>
      </c>
      <c r="V9" s="193" t="inlineStr">
        <is>
          <t>Yes</t>
        </is>
      </c>
      <c r="W9" s="193" t="inlineStr">
        <is>
          <t>Yes</t>
        </is>
      </c>
      <c r="X9" s="193" t="inlineStr">
        <is>
          <t>Yes</t>
        </is>
      </c>
      <c r="Y9" s="193" t="inlineStr">
        <is>
          <t>Yes</t>
        </is>
      </c>
      <c r="Z9" s="193" t="inlineStr">
        <is>
          <t>Yes</t>
        </is>
      </c>
      <c r="AA9" s="193" t="inlineStr">
        <is>
          <t>Yes</t>
        </is>
      </c>
      <c r="AB9" s="193" t="n"/>
    </row>
    <row r="10" hidden="1" ht="12.75" customFormat="1" customHeight="1" s="125">
      <c r="A10" s="195" t="inlineStr">
        <is>
          <t>SWTS-3699</t>
        </is>
      </c>
      <c r="B10" s="42" t="inlineStr">
        <is>
          <t>Functional Testing</t>
        </is>
      </c>
      <c r="C10" s="141" t="inlineStr">
        <is>
          <t>Basic Audio Framework</t>
        </is>
      </c>
      <c r="D10" s="141" t="inlineStr">
        <is>
          <t>Framework</t>
        </is>
      </c>
      <c r="E10" s="195" t="inlineStr">
        <is>
          <t>Dung Nguyen</t>
        </is>
      </c>
      <c r="F10" s="51" t="inlineStr">
        <is>
          <t>SWTRS-MMA-493</t>
        </is>
      </c>
      <c r="G10" s="58" t="n"/>
      <c r="H10" s="52" t="inlineStr">
        <is>
          <t>High</t>
        </is>
      </c>
      <c r="I10" s="141" t="inlineStr">
        <is>
          <t>Yes</t>
        </is>
      </c>
      <c r="J10" s="53" t="inlineStr">
        <is>
          <t>Entertainment tuning DTC test wit h EVC signals</t>
        </is>
      </c>
      <c r="K10" s="53" t="inlineStr">
        <is>
          <t>1. Start CANoe configuration
2. Amplifier power off(KL30 off)
3. Set PSU voltage to 14.00V
4. Set VT system internal load for each channel to their corresponding speaker impedance
5. Amplifier ON(KL30 on, KL15 on, Ethernet wakeup)
6. Set the target ECU wi</t>
        </is>
      </c>
      <c r="L10" s="53" t="inlineStr">
        <is>
          <t xml:space="preserve">1. Authenticate ECU.
2. Change the EVC signals EVC_List02_VehLine_ST3 and EVC_List01_BodyStyle_ST3 to different value compare to vehicle line and vehicle body style value provided by INF/ENT PMD
3. Send diag request ReadDtcInformation $19 06 953456 FF
4. </t>
        </is>
      </c>
      <c r="M10" s="53" t="inlineStr">
        <is>
          <t>1. ECU is authenticated successfully.
2. Signal value is updated
3. DTC status shall be available with DTC bits TestFailed and Confirmed DTC is set
4. Signal value is updated
5. DTC status with DTC bits TestFailed and Confirmed DTC is cleared</t>
        </is>
      </c>
      <c r="N10" s="40" t="inlineStr">
        <is>
          <t>Actual result is not same as expected result</t>
        </is>
      </c>
      <c r="O10" s="54" t="inlineStr">
        <is>
          <t>Pass</t>
        </is>
      </c>
      <c r="P10" s="193" t="inlineStr">
        <is>
          <t>Thanh Tran</t>
        </is>
      </c>
      <c r="Q10" s="164" t="n">
        <v>45005</v>
      </c>
      <c r="R10" s="121" t="n"/>
      <c r="S10" s="193" t="inlineStr">
        <is>
          <t>Yes</t>
        </is>
      </c>
      <c r="T10" s="193" t="inlineStr">
        <is>
          <t>Yes</t>
        </is>
      </c>
      <c r="U10" s="193" t="inlineStr">
        <is>
          <t>Yes</t>
        </is>
      </c>
      <c r="V10" s="193" t="inlineStr">
        <is>
          <t>Yes</t>
        </is>
      </c>
      <c r="W10" s="193" t="inlineStr">
        <is>
          <t>Yes</t>
        </is>
      </c>
      <c r="X10" s="193" t="inlineStr">
        <is>
          <t>Yes</t>
        </is>
      </c>
      <c r="Y10" s="193" t="inlineStr">
        <is>
          <t>Yes</t>
        </is>
      </c>
      <c r="Z10" s="193" t="inlineStr">
        <is>
          <t>Yes</t>
        </is>
      </c>
      <c r="AA10" s="193" t="inlineStr">
        <is>
          <t>Yes</t>
        </is>
      </c>
      <c r="AB10" s="193" t="n"/>
    </row>
    <row r="11" hidden="1" ht="12.75" customFormat="1" customHeight="1" s="125">
      <c r="A11" s="195" t="inlineStr">
        <is>
          <t>SWTS-3697</t>
        </is>
      </c>
      <c r="B11" s="42" t="inlineStr">
        <is>
          <t>Functional Testing</t>
        </is>
      </c>
      <c r="C11" s="141" t="inlineStr">
        <is>
          <t>Basic Audio Framework</t>
        </is>
      </c>
      <c r="D11" s="141" t="inlineStr">
        <is>
          <t>Instrument Cluster</t>
        </is>
      </c>
      <c r="E11" s="195" t="inlineStr">
        <is>
          <t>Bach Do</t>
        </is>
      </c>
      <c r="F11" s="51" t="inlineStr">
        <is>
          <t>SWTRS-MMA-481</t>
        </is>
      </c>
      <c r="G11" s="58" t="n"/>
      <c r="H11" s="52" t="inlineStr">
        <is>
          <t>High</t>
        </is>
      </c>
      <c r="I11" s="141" t="inlineStr">
        <is>
          <t>No</t>
        </is>
      </c>
      <c r="J11" s="53" t="inlineStr">
        <is>
          <t>Check IC audio on Central Mid Front channel</t>
        </is>
      </c>
      <c r="K11" s="53" t="inlineStr">
        <is>
          <t>1. AMP is wakeup and connect to CANoe
2. OpenAvnu is available on MiniPC
https://confluence.harman.com/confluence/pages/viewpage.action?spaceKey=DAIMMASW&amp;title=How+to+setup+and+use+MiniPC+for+AVB+streaming+in+MMA</t>
        </is>
      </c>
      <c r="L11" s="53" t="inlineStr">
        <is>
          <t>1. Open OpenAvnu tool by command: ./avb_mma/openavnu/scripts_lib/start_mma_test_tg1_CR_ch_gui.sh 
2. Change Volume in tab "mma_tg1_civic_ic_stream" stream ID: 3cce15000306000a</t>
        </is>
      </c>
      <c r="M11" s="53" t="inlineStr">
        <is>
          <t>1. CANoe received 6 AVTP stream. IC audio stream is 3cce15000306000a
2. Central Mid Front channel output change according to the Volume</t>
        </is>
      </c>
      <c r="N11" s="40" t="inlineStr">
        <is>
          <t>Actual result is not same as expected result</t>
        </is>
      </c>
      <c r="O11" s="54" t="inlineStr">
        <is>
          <t>Pass</t>
        </is>
      </c>
      <c r="P11" s="193" t="inlineStr">
        <is>
          <t>Thanh Tran</t>
        </is>
      </c>
      <c r="Q11" s="164" t="n">
        <v>45005</v>
      </c>
      <c r="R11" s="121" t="n"/>
      <c r="S11" s="193" t="inlineStr">
        <is>
          <t>Yes</t>
        </is>
      </c>
      <c r="T11" s="193" t="inlineStr">
        <is>
          <t>Yes</t>
        </is>
      </c>
      <c r="U11" s="193" t="inlineStr">
        <is>
          <t>Yes</t>
        </is>
      </c>
      <c r="V11" s="193" t="inlineStr">
        <is>
          <t>Yes</t>
        </is>
      </c>
      <c r="W11" s="193" t="inlineStr">
        <is>
          <t>Yes</t>
        </is>
      </c>
      <c r="X11" s="193" t="inlineStr">
        <is>
          <t>Yes</t>
        </is>
      </c>
      <c r="Y11" s="193" t="inlineStr">
        <is>
          <t>Yes</t>
        </is>
      </c>
      <c r="Z11" s="193" t="inlineStr">
        <is>
          <t>Yes</t>
        </is>
      </c>
      <c r="AA11" s="193" t="inlineStr">
        <is>
          <t>Yes</t>
        </is>
      </c>
      <c r="AB11" s="193" t="n"/>
    </row>
    <row r="12" hidden="1" ht="12.75" customFormat="1" customHeight="1" s="125">
      <c r="A12" s="195" t="inlineStr">
        <is>
          <t>SWTS-124</t>
        </is>
      </c>
      <c r="B12" s="42" t="inlineStr">
        <is>
          <t>Functional Testing</t>
        </is>
      </c>
      <c r="C12" s="141" t="inlineStr">
        <is>
          <t>AWE Tuning Interface</t>
        </is>
      </c>
      <c r="D12" s="50" t="n"/>
      <c r="E12" s="42" t="inlineStr">
        <is>
          <t>Tai Le</t>
        </is>
      </c>
      <c r="F12" s="51" t="inlineStr">
        <is>
          <t>SWTRS-MMA-3943
SWTRS-MMA-3944
SWTRS-MMA-3946</t>
        </is>
      </c>
      <c r="G12" s="50" t="n"/>
      <c r="H12" s="52" t="inlineStr">
        <is>
          <t>High</t>
        </is>
      </c>
      <c r="I12" s="50" t="inlineStr">
        <is>
          <t>Yes</t>
        </is>
      </c>
      <c r="J12" s="53" t="inlineStr">
        <is>
          <t>TCP/IP server can be connected when DID is not zero</t>
        </is>
      </c>
      <c r="K12" s="53" t="inlineStr">
        <is>
          <t>1. Set up the CANoe simulation
2. Set PDU voltage to 14.00V
3. Power up the amplifier
4. Set the target ECU with the qualifier "SND174"</t>
        </is>
      </c>
      <c r="L12" s="53" t="inlineStr">
        <is>
          <t>Step 1:  IG ON
Step 2: Authenticate the ECU with Daimler Security.
Step 3: Set the AMP to Extended session (send $10 03)
Step 4: Write DID 0x0B36 to Sound Tuning Port Activation (send $2E 0B 36)
Step 5:  Reset the amplifier (send $11 01)
Step 6: Connect TCP/IP server via Network Assistant tool
- Configure protocol to TCP Client; remote host address to 169.254.17.6; remote host port to 15022
- Click the button in Network Assistant</t>
        </is>
      </c>
      <c r="M12" s="53" t="inlineStr">
        <is>
          <t>Step 2: Authenticate successfully
Step 3; 4; 5: Request responded postitively 
Step 6: TCP/IP server should be connected</t>
        </is>
      </c>
      <c r="N12" s="53" t="inlineStr">
        <is>
          <t>Same as expected result</t>
        </is>
      </c>
      <c r="O12" s="54" t="inlineStr">
        <is>
          <t>pass</t>
        </is>
      </c>
      <c r="P12" s="193" t="inlineStr">
        <is>
          <t>Thanh Tran</t>
        </is>
      </c>
      <c r="Q12" s="164" t="n">
        <v>45002</v>
      </c>
      <c r="R12" s="195" t="n"/>
      <c r="S12" s="42" t="inlineStr">
        <is>
          <t>Yes</t>
        </is>
      </c>
      <c r="T12" s="42" t="inlineStr">
        <is>
          <t>Yes</t>
        </is>
      </c>
      <c r="U12" s="42" t="inlineStr">
        <is>
          <t>Yes</t>
        </is>
      </c>
      <c r="V12" s="42" t="inlineStr">
        <is>
          <t>Yes</t>
        </is>
      </c>
      <c r="W12" s="42" t="inlineStr">
        <is>
          <t>Yes</t>
        </is>
      </c>
      <c r="X12" s="42" t="inlineStr">
        <is>
          <t>Yes</t>
        </is>
      </c>
      <c r="Y12" s="42" t="inlineStr">
        <is>
          <t>Yes</t>
        </is>
      </c>
      <c r="Z12" s="42" t="inlineStr">
        <is>
          <t>Yes</t>
        </is>
      </c>
      <c r="AA12" s="42" t="inlineStr">
        <is>
          <t>Yes</t>
        </is>
      </c>
      <c r="AB12" s="193" t="n"/>
    </row>
    <row r="13" hidden="1" ht="12.75" customFormat="1" customHeight="1" s="125">
      <c r="A13" s="195" t="inlineStr">
        <is>
          <t>SWTS-125</t>
        </is>
      </c>
      <c r="B13" s="42" t="inlineStr">
        <is>
          <t>Functional Testing</t>
        </is>
      </c>
      <c r="C13" s="141" t="inlineStr">
        <is>
          <t>AWE Tuning Interface</t>
        </is>
      </c>
      <c r="D13" s="50" t="n"/>
      <c r="E13" s="42" t="inlineStr">
        <is>
          <t>Tai Le</t>
        </is>
      </c>
      <c r="F13" s="51" t="inlineStr">
        <is>
          <t>SWTRS-MMA-3946</t>
        </is>
      </c>
      <c r="G13" s="50" t="n"/>
      <c r="H13" s="52" t="inlineStr">
        <is>
          <t>High</t>
        </is>
      </c>
      <c r="I13" s="50" t="inlineStr">
        <is>
          <t>Yes</t>
        </is>
      </c>
      <c r="J13" s="53" t="inlineStr">
        <is>
          <t>TCP/IP server can be NOT connected when DID is zero</t>
        </is>
      </c>
      <c r="K13" s="53" t="inlineStr">
        <is>
          <t>1. Set up the CANoe simulation
2. Set PDU voltage to 14.00V
3. Power up the amplifier
4. Set the target ECU with the qualifier "SND174"</t>
        </is>
      </c>
      <c r="L13" s="53" t="inlineStr">
        <is>
          <t>Step 1: IG ON
Step 2: Connect TCP/IP server via Network Assistant tool
- Configure protocol to TCP Client; remote host address to 169.254.17.6; remote host port to 15022
- Click the button in Network Assistant</t>
        </is>
      </c>
      <c r="M13" s="53" t="inlineStr">
        <is>
          <t xml:space="preserve">Step 2: TCP/IP server should NOT be connected
</t>
        </is>
      </c>
      <c r="N13" s="53" t="inlineStr">
        <is>
          <t>Same as expected result</t>
        </is>
      </c>
      <c r="O13" s="54" t="inlineStr">
        <is>
          <t>pass</t>
        </is>
      </c>
      <c r="P13" s="193" t="inlineStr">
        <is>
          <t>Thanh Tran</t>
        </is>
      </c>
      <c r="Q13" s="164" t="n">
        <v>45002</v>
      </c>
      <c r="R13" s="195" t="n"/>
      <c r="S13" s="42" t="inlineStr">
        <is>
          <t>Yes</t>
        </is>
      </c>
      <c r="T13" s="42" t="inlineStr">
        <is>
          <t>Yes</t>
        </is>
      </c>
      <c r="U13" s="42" t="inlineStr">
        <is>
          <t>Yes</t>
        </is>
      </c>
      <c r="V13" s="42" t="inlineStr">
        <is>
          <t>Yes</t>
        </is>
      </c>
      <c r="W13" s="42" t="inlineStr">
        <is>
          <t>Yes</t>
        </is>
      </c>
      <c r="X13" s="42" t="inlineStr">
        <is>
          <t>Yes</t>
        </is>
      </c>
      <c r="Y13" s="42" t="inlineStr">
        <is>
          <t>Yes</t>
        </is>
      </c>
      <c r="Z13" s="42" t="inlineStr">
        <is>
          <t>Yes</t>
        </is>
      </c>
      <c r="AA13" s="42" t="inlineStr">
        <is>
          <t>Yes</t>
        </is>
      </c>
      <c r="AB13" s="193" t="n"/>
    </row>
    <row r="14" hidden="1" ht="12.75" customFormat="1" customHeight="1" s="125">
      <c r="A14" s="195" t="inlineStr">
        <is>
          <t>SWTS-126</t>
        </is>
      </c>
      <c r="B14" s="42" t="inlineStr">
        <is>
          <t>Functional Testing</t>
        </is>
      </c>
      <c r="C14" s="141" t="inlineStr">
        <is>
          <t>AWE Tuning Interface</t>
        </is>
      </c>
      <c r="D14" s="50" t="n"/>
      <c r="E14" s="42" t="inlineStr">
        <is>
          <t>Tai Le</t>
        </is>
      </c>
      <c r="F14" s="51" t="inlineStr">
        <is>
          <t>SWTRS-MMA-3944
SWTRS-MMA-3945</t>
        </is>
      </c>
      <c r="G14" s="50" t="n"/>
      <c r="H14" s="52" t="inlineStr">
        <is>
          <t>High</t>
        </is>
      </c>
      <c r="I14" s="50" t="inlineStr">
        <is>
          <t>Yes</t>
        </is>
      </c>
      <c r="J14" s="53" t="inlineStr">
        <is>
          <t>TCP/IP server connect/disconnect several times</t>
        </is>
      </c>
      <c r="K14" s="53" t="inlineStr">
        <is>
          <t>1. Set up the CANoe simulation
2. Set PDU voltage to 14.00V
3. Power up the amplifier
4. Set the target ECU with the qualifier "SND174"
5. The value of DID $0B36 is none-zero</t>
        </is>
      </c>
      <c r="L14" s="53" t="inlineStr">
        <is>
          <t>Step 1: IG ON
Step 2: Connect TCP/IP via Network Assistant tool (Configure protocol to TCP Client; remote host address to 169.254.17.6; remote host port to 15022 --&gt; Click the "Connect" button in Network Assistant)
Step 3: Disconnect TCP/IP server (Click the "Disconnnect" button)
Step 4: Connect TCP/IP server again (Click the "Connect" button)</t>
        </is>
      </c>
      <c r="M14" s="53" t="inlineStr">
        <is>
          <t xml:space="preserve">Step 2: TCP/IP server should be connected 
Step 3: TCP/IP server should be disconnected
Step 4: TCP/IP server should be connected again
</t>
        </is>
      </c>
      <c r="N14" s="53" t="inlineStr">
        <is>
          <t>Same as expected result</t>
        </is>
      </c>
      <c r="O14" s="54" t="inlineStr">
        <is>
          <t>pass</t>
        </is>
      </c>
      <c r="P14" s="193" t="inlineStr">
        <is>
          <t>Thanh Tran</t>
        </is>
      </c>
      <c r="Q14" s="164" t="n">
        <v>45002</v>
      </c>
      <c r="R14" s="195" t="n"/>
      <c r="S14" s="42" t="inlineStr">
        <is>
          <t>Yes</t>
        </is>
      </c>
      <c r="T14" s="42" t="inlineStr">
        <is>
          <t>Yes</t>
        </is>
      </c>
      <c r="U14" s="42" t="inlineStr">
        <is>
          <t>Yes</t>
        </is>
      </c>
      <c r="V14" s="42" t="inlineStr">
        <is>
          <t>Yes</t>
        </is>
      </c>
      <c r="W14" s="42" t="inlineStr">
        <is>
          <t>Yes</t>
        </is>
      </c>
      <c r="X14" s="42" t="inlineStr">
        <is>
          <t>Yes</t>
        </is>
      </c>
      <c r="Y14" s="42" t="inlineStr">
        <is>
          <t>Yes</t>
        </is>
      </c>
      <c r="Z14" s="42" t="inlineStr">
        <is>
          <t>Yes</t>
        </is>
      </c>
      <c r="AA14" s="42" t="inlineStr">
        <is>
          <t>Yes</t>
        </is>
      </c>
      <c r="AB14" s="193" t="n"/>
    </row>
    <row r="15" hidden="1" ht="12.75" customFormat="1" customHeight="1" s="125">
      <c r="A15" s="195" t="inlineStr">
        <is>
          <t>SWTS-127</t>
        </is>
      </c>
      <c r="B15" s="42" t="inlineStr">
        <is>
          <t>Functional Testing</t>
        </is>
      </c>
      <c r="C15" s="141" t="inlineStr">
        <is>
          <t>AWE Tuning Interface</t>
        </is>
      </c>
      <c r="D15" s="50" t="n"/>
      <c r="E15" s="42" t="inlineStr">
        <is>
          <t>Tai Le</t>
        </is>
      </c>
      <c r="F15" s="51" t="inlineStr">
        <is>
          <t>SWTRS-MMA-3947</t>
        </is>
      </c>
      <c r="G15" s="50" t="n"/>
      <c r="H15" s="52" t="inlineStr">
        <is>
          <t>High</t>
        </is>
      </c>
      <c r="I15" s="50" t="inlineStr">
        <is>
          <t>Yes</t>
        </is>
      </c>
      <c r="J15" s="53" t="inlineStr">
        <is>
          <t>Check AWE Tuning in AMP shall handle one request at a time</t>
        </is>
      </c>
      <c r="K15" s="53" t="inlineStr">
        <is>
          <t>1. Set up the CANoe simulation
2. Set PDU voltage to 14.00V
3. Power up the amplifier
4. Set the target ECU with the qualifier "SND174"
5. The value of DID $0B36 is none-zero</t>
        </is>
      </c>
      <c r="L15" s="53" t="inlineStr">
        <is>
          <t>Send two command in the same time to AMP and check response
--&gt; 1st command: 2B 00 02 00 2B 00 02 00
*0002: length
*00: instance ID (Ent/Info, DSP1)
*2B: opcode (ID= 43)
--&gt; 2nd command:7F 00 02 00 7F 00 02 00
*0002: length
*00: instance ID (Ent/Info, DSP1)
*7F: opcode (ID= 127)</t>
        </is>
      </c>
      <c r="M15" s="53" t="inlineStr">
        <is>
          <t xml:space="preserve">Only response for 1st command as below
00 00 05 00 [payload_0] [payload_1][payload_2] [checksum]
</t>
        </is>
      </c>
      <c r="N15" s="53" t="inlineStr">
        <is>
          <t>Same as expected result</t>
        </is>
      </c>
      <c r="O15" s="54" t="inlineStr">
        <is>
          <t>pass</t>
        </is>
      </c>
      <c r="P15" s="193" t="inlineStr">
        <is>
          <t>Thanh Tran</t>
        </is>
      </c>
      <c r="Q15" s="164" t="n">
        <v>45002</v>
      </c>
      <c r="R15" s="195" t="n"/>
      <c r="S15" s="42" t="inlineStr">
        <is>
          <t>Yes</t>
        </is>
      </c>
      <c r="T15" s="42" t="inlineStr">
        <is>
          <t>Yes</t>
        </is>
      </c>
      <c r="U15" s="42" t="inlineStr">
        <is>
          <t>Yes</t>
        </is>
      </c>
      <c r="V15" s="42" t="inlineStr">
        <is>
          <t>Yes</t>
        </is>
      </c>
      <c r="W15" s="42" t="inlineStr">
        <is>
          <t>Yes</t>
        </is>
      </c>
      <c r="X15" s="42" t="inlineStr">
        <is>
          <t>Yes</t>
        </is>
      </c>
      <c r="Y15" s="42" t="inlineStr">
        <is>
          <t>Yes</t>
        </is>
      </c>
      <c r="Z15" s="42" t="inlineStr">
        <is>
          <t>Yes</t>
        </is>
      </c>
      <c r="AA15" s="42" t="inlineStr">
        <is>
          <t>Yes</t>
        </is>
      </c>
      <c r="AB15" s="193" t="n"/>
    </row>
    <row r="16" hidden="1" ht="12.75" customFormat="1" customHeight="1" s="125">
      <c r="A16" s="195" t="inlineStr">
        <is>
          <t>SWTS-128</t>
        </is>
      </c>
      <c r="B16" s="42" t="inlineStr">
        <is>
          <t>Functional Testing</t>
        </is>
      </c>
      <c r="C16" s="141" t="inlineStr">
        <is>
          <t>AWE Tuning Interface</t>
        </is>
      </c>
      <c r="D16" s="50" t="n"/>
      <c r="E16" s="42" t="inlineStr">
        <is>
          <t>Tai Le</t>
        </is>
      </c>
      <c r="F16" s="51" t="inlineStr">
        <is>
          <t>SWTRS-MMA-3949</t>
        </is>
      </c>
      <c r="G16" s="50" t="n"/>
      <c r="H16" s="52" t="inlineStr">
        <is>
          <t>High</t>
        </is>
      </c>
      <c r="I16" s="50" t="inlineStr">
        <is>
          <t>Yes</t>
        </is>
      </c>
      <c r="J16" s="53" t="inlineStr">
        <is>
          <t>Send command with wrong instance</t>
        </is>
      </c>
      <c r="K16" s="53" t="inlineStr">
        <is>
          <t>1. Set up the CANoe simulation
2. Set PDU voltage to 14.00V
3. Power up the amplifier
4. Set the target ECU with the qualifier "SND174"
5. The value of DID $0B36 is none-zero</t>
        </is>
      </c>
      <c r="L16" s="53" t="inlineStr">
        <is>
          <t>Send one command with wrong instance to AMP via Network Assist tool
29 00 02 40 29 00 02 40
*0002: length
*40: intance ID 
*29: opcode (ID=41)</t>
        </is>
      </c>
      <c r="M16" s="53" t="inlineStr">
        <is>
          <t>There're NO responses</t>
        </is>
      </c>
      <c r="N16" s="53" t="inlineStr">
        <is>
          <t>Same as expected result</t>
        </is>
      </c>
      <c r="O16" s="54" t="inlineStr">
        <is>
          <t>pass</t>
        </is>
      </c>
      <c r="P16" s="193" t="inlineStr">
        <is>
          <t>Thanh Tran</t>
        </is>
      </c>
      <c r="Q16" s="164" t="n">
        <v>45002</v>
      </c>
      <c r="R16" s="195" t="n"/>
      <c r="S16" s="42" t="inlineStr">
        <is>
          <t>Yes</t>
        </is>
      </c>
      <c r="T16" s="42" t="inlineStr">
        <is>
          <t>Yes</t>
        </is>
      </c>
      <c r="U16" s="42" t="inlineStr">
        <is>
          <t>Yes</t>
        </is>
      </c>
      <c r="V16" s="42" t="inlineStr">
        <is>
          <t>Yes</t>
        </is>
      </c>
      <c r="W16" s="42" t="inlineStr">
        <is>
          <t>Yes</t>
        </is>
      </c>
      <c r="X16" s="42" t="inlineStr">
        <is>
          <t>Yes</t>
        </is>
      </c>
      <c r="Y16" s="42" t="inlineStr">
        <is>
          <t>Yes</t>
        </is>
      </c>
      <c r="Z16" s="42" t="inlineStr">
        <is>
          <t>Yes</t>
        </is>
      </c>
      <c r="AA16" s="42" t="inlineStr">
        <is>
          <t>Yes</t>
        </is>
      </c>
      <c r="AB16" s="193" t="n"/>
    </row>
    <row r="17" hidden="1" ht="12.75" customFormat="1" customHeight="1" s="125">
      <c r="A17" s="195" t="inlineStr">
        <is>
          <t>SWTS-129</t>
        </is>
      </c>
      <c r="B17" s="42" t="inlineStr">
        <is>
          <t>Functional Testing</t>
        </is>
      </c>
      <c r="C17" s="141" t="inlineStr">
        <is>
          <t>AWE Tuning Interface</t>
        </is>
      </c>
      <c r="D17" s="50" t="n"/>
      <c r="E17" s="42" t="inlineStr">
        <is>
          <t>Tai Le</t>
        </is>
      </c>
      <c r="F17" s="51" t="inlineStr">
        <is>
          <t>SWTRS-MMA-3950</t>
        </is>
      </c>
      <c r="G17" s="50" t="n"/>
      <c r="H17" s="52" t="inlineStr">
        <is>
          <t>High</t>
        </is>
      </c>
      <c r="I17" s="50" t="inlineStr">
        <is>
          <t>Yes</t>
        </is>
      </c>
      <c r="J17" s="53" t="inlineStr">
        <is>
          <t>Check response when the length of command is less than 1400 bytes</t>
        </is>
      </c>
      <c r="K17" s="53" t="inlineStr">
        <is>
          <t>1. Set up the CANoe simulation
2. Set PDU voltage to 14.00V
3. Power up the amplifier
4. Set the target ECU with the qualifier "SND174"
5. The value of DID $0B36 is none-zero</t>
        </is>
      </c>
      <c r="L17" s="53" t="inlineStr">
        <is>
          <t>Send one command to AMP with the length is less than 1400bytes and check response via Network Assist tool
send 7F 00 02 00 7F 00 02 00
Remark: the length field in the command shall match the data length in packet.</t>
        </is>
      </c>
      <c r="M17" s="53" t="inlineStr">
        <is>
          <t>There're response</t>
        </is>
      </c>
      <c r="N17" s="53" t="inlineStr">
        <is>
          <t>Same as expected result</t>
        </is>
      </c>
      <c r="O17" s="54" t="inlineStr">
        <is>
          <t>pass</t>
        </is>
      </c>
      <c r="P17" s="193" t="inlineStr">
        <is>
          <t>Thanh Tran</t>
        </is>
      </c>
      <c r="Q17" s="164" t="n">
        <v>45002</v>
      </c>
      <c r="R17" s="195" t="n"/>
      <c r="S17" s="42" t="inlineStr">
        <is>
          <t>Yes</t>
        </is>
      </c>
      <c r="T17" s="42" t="inlineStr">
        <is>
          <t>Yes</t>
        </is>
      </c>
      <c r="U17" s="42" t="inlineStr">
        <is>
          <t>Yes</t>
        </is>
      </c>
      <c r="V17" s="42" t="inlineStr">
        <is>
          <t>Yes</t>
        </is>
      </c>
      <c r="W17" s="42" t="inlineStr">
        <is>
          <t>Yes</t>
        </is>
      </c>
      <c r="X17" s="42" t="inlineStr">
        <is>
          <t>Yes</t>
        </is>
      </c>
      <c r="Y17" s="42" t="inlineStr">
        <is>
          <t>Yes</t>
        </is>
      </c>
      <c r="Z17" s="42" t="inlineStr">
        <is>
          <t>Yes</t>
        </is>
      </c>
      <c r="AA17" s="42" t="inlineStr">
        <is>
          <t>Yes</t>
        </is>
      </c>
      <c r="AB17" s="193" t="n"/>
    </row>
    <row r="18" hidden="1" ht="12.75" customFormat="1" customHeight="1" s="125">
      <c r="A18" s="195" t="inlineStr">
        <is>
          <t>SWTS-469</t>
        </is>
      </c>
      <c r="B18" s="42" t="inlineStr">
        <is>
          <t>Functional Testing</t>
        </is>
      </c>
      <c r="C18" s="141" t="inlineStr">
        <is>
          <t>AWE Tuning Interface</t>
        </is>
      </c>
      <c r="D18" s="50" t="n"/>
      <c r="E18" s="42" t="inlineStr">
        <is>
          <t>Tai Le</t>
        </is>
      </c>
      <c r="F18" s="51" t="inlineStr">
        <is>
          <t>SWTRS-MMA-3950</t>
        </is>
      </c>
      <c r="G18" s="50" t="n"/>
      <c r="H18" s="52" t="inlineStr">
        <is>
          <t>High</t>
        </is>
      </c>
      <c r="I18" s="50" t="inlineStr">
        <is>
          <t>Yes</t>
        </is>
      </c>
      <c r="J18" s="53" t="inlineStr">
        <is>
          <t>Check response when the length of command is more than 1400 bytes</t>
        </is>
      </c>
      <c r="K18" s="53" t="inlineStr">
        <is>
          <t>1. Set up the CANoe simulation
2. Set PDU voltage to 14.00V
3. Power up the amplifier
4. Set the target ECU with the qualifier "SND174"
5. The value of DID $0B36 is none-zero</t>
        </is>
      </c>
      <c r="L18" s="53" t="inlineStr">
        <is>
          <t>Send one command to AMP with the length is more than 1400bytes and check response via Network Assist tool
Send (n-1) byte 00
with n=1400
Remark: the length field in the command shall match the data length in packet.</t>
        </is>
      </c>
      <c r="M18" s="53" t="inlineStr">
        <is>
          <t>There're NO response</t>
        </is>
      </c>
      <c r="N18" s="53" t="inlineStr">
        <is>
          <t>Same as expected result</t>
        </is>
      </c>
      <c r="O18" s="54" t="inlineStr">
        <is>
          <t>pass</t>
        </is>
      </c>
      <c r="P18" s="193" t="inlineStr">
        <is>
          <t>Thanh Tran</t>
        </is>
      </c>
      <c r="Q18" s="164" t="n">
        <v>45002</v>
      </c>
      <c r="R18" s="195" t="n"/>
      <c r="S18" s="42" t="inlineStr">
        <is>
          <t>Yes</t>
        </is>
      </c>
      <c r="T18" s="42" t="inlineStr">
        <is>
          <t>Yes</t>
        </is>
      </c>
      <c r="U18" s="42" t="inlineStr">
        <is>
          <t>Yes</t>
        </is>
      </c>
      <c r="V18" s="42" t="inlineStr">
        <is>
          <t>Yes</t>
        </is>
      </c>
      <c r="W18" s="42" t="inlineStr">
        <is>
          <t>Yes</t>
        </is>
      </c>
      <c r="X18" s="42" t="inlineStr">
        <is>
          <t>Yes</t>
        </is>
      </c>
      <c r="Y18" s="42" t="inlineStr">
        <is>
          <t>Yes</t>
        </is>
      </c>
      <c r="Z18" s="42" t="inlineStr">
        <is>
          <t>Yes</t>
        </is>
      </c>
      <c r="AA18" s="42" t="inlineStr">
        <is>
          <t>Yes</t>
        </is>
      </c>
      <c r="AB18" s="193" t="n"/>
    </row>
    <row r="19" hidden="1" ht="12.75" customFormat="1" customHeight="1" s="125">
      <c r="A19" s="195" t="inlineStr">
        <is>
          <t>SWTS-130</t>
        </is>
      </c>
      <c r="B19" s="42" t="inlineStr">
        <is>
          <t>Functional Testing</t>
        </is>
      </c>
      <c r="C19" s="141" t="inlineStr">
        <is>
          <t>AWE Tuning Interface</t>
        </is>
      </c>
      <c r="D19" s="50" t="n"/>
      <c r="E19" s="42" t="inlineStr">
        <is>
          <t>Tai Le</t>
        </is>
      </c>
      <c r="F19" s="51" t="inlineStr">
        <is>
          <t>SWTRS-MMA-3951
SWTRS-MMA-3952
SWTRS-MMA-3953
SWTRS-MMA-3955
SWTRS-MMA-3956</t>
        </is>
      </c>
      <c r="G19" s="50" t="n"/>
      <c r="H19" s="52" t="inlineStr">
        <is>
          <t>High</t>
        </is>
      </c>
      <c r="I19" s="50" t="inlineStr">
        <is>
          <t>Yes</t>
        </is>
      </c>
      <c r="J19" s="53" t="inlineStr">
        <is>
          <t>Send some command with Ent/info instance and check response with correct data format</t>
        </is>
      </c>
      <c r="K19" s="53" t="inlineStr">
        <is>
          <t>1. Set up the CANoe simulation
2. Set PDU voltage to 14.00V
3. Power up the amplifier
4. Set the target ECU with the qualifier "SND174"
5. The value of DID $0B36 is none-zero</t>
        </is>
      </c>
      <c r="L19" s="53" t="inlineStr">
        <is>
          <t>Step 1: Send one command "get_instance_table" to AMP via Network Assist tool and check response
7F 00 02 00 7F 00 02 00
*0002: length
*00: intance ID (Ent/Info, DSP1)
*7F: opcode (ID=127)
Step 2: Send one command "get_target_info" to AMP via Network Assist tool and check response
29 00 02 00 29 00 02 00
*0002: length
*00: intance ID (Ent/Info, DSP1)
*29: opcode (ID=41)
Step 3: Send one command "get_profile_values" to AMP via Network Assist tool and check response
2B 00 02 00 2B 00 02 00
*0002: length
*00: intance ID (Ent/Info, DSP1)
*2B: opcode (ID=43)</t>
        </is>
      </c>
      <c r="M19" s="53" t="inlineStr">
        <is>
          <t>Step 1: Response: 00 00 07 00 [payload_0] [payload_1] [checksum]
Step 2: Response: 00 00 0E 00 [payload_0] [payload_1] [payload_2] [payload_3] [payload_4] [payload_5] [payload_6] [payload_7] [payload_8] [payload_9] [payload_10] [payload_11] [checksum]
Step 3: Response: 00 00 05 00 [payload_0] [payload_1][payload_2] [checksum]</t>
        </is>
      </c>
      <c r="N19" s="53" t="inlineStr">
        <is>
          <t>Same as expected result</t>
        </is>
      </c>
      <c r="O19" s="54" t="inlineStr">
        <is>
          <t>pass</t>
        </is>
      </c>
      <c r="P19" s="193" t="inlineStr">
        <is>
          <t>Thanh Tran</t>
        </is>
      </c>
      <c r="Q19" s="164" t="n">
        <v>45002</v>
      </c>
      <c r="R19" s="195" t="n"/>
      <c r="S19" s="42" t="inlineStr">
        <is>
          <t>Yes</t>
        </is>
      </c>
      <c r="T19" s="42" t="inlineStr">
        <is>
          <t>Yes</t>
        </is>
      </c>
      <c r="U19" s="42" t="inlineStr">
        <is>
          <t>Yes</t>
        </is>
      </c>
      <c r="V19" s="42" t="inlineStr">
        <is>
          <t>Yes</t>
        </is>
      </c>
      <c r="W19" s="42" t="inlineStr">
        <is>
          <t>Yes</t>
        </is>
      </c>
      <c r="X19" s="42" t="inlineStr">
        <is>
          <t>Yes</t>
        </is>
      </c>
      <c r="Y19" s="42" t="inlineStr">
        <is>
          <t>Yes</t>
        </is>
      </c>
      <c r="Z19" s="42" t="inlineStr">
        <is>
          <t>Yes</t>
        </is>
      </c>
      <c r="AA19" s="42" t="inlineStr">
        <is>
          <t>Yes</t>
        </is>
      </c>
      <c r="AB19" s="193" t="n"/>
    </row>
    <row r="20" hidden="1" ht="12.75" customFormat="1" customHeight="1" s="125">
      <c r="A20" s="195" t="inlineStr">
        <is>
          <t>SWTS-131</t>
        </is>
      </c>
      <c r="B20" s="42" t="inlineStr">
        <is>
          <t>Functional Testing</t>
        </is>
      </c>
      <c r="C20" s="141" t="inlineStr">
        <is>
          <t>AWE Tuning Interface</t>
        </is>
      </c>
      <c r="D20" s="50" t="n"/>
      <c r="E20" s="42" t="inlineStr">
        <is>
          <t>Tai Le</t>
        </is>
      </c>
      <c r="F20" s="51" t="inlineStr">
        <is>
          <t>SWTRS-MMA-3951
SWTRS-MMA-3952
SWTRS-MMA-3953
SWTRS-MMA-3955
SWTRS-MMA-3956</t>
        </is>
      </c>
      <c r="G20" s="50" t="n"/>
      <c r="H20" s="52" t="inlineStr">
        <is>
          <t>High</t>
        </is>
      </c>
      <c r="I20" s="50" t="inlineStr">
        <is>
          <t>Yes</t>
        </is>
      </c>
      <c r="J20" s="53" t="inlineStr">
        <is>
          <t>Send some command with for AVAS instance and check response with correct data format</t>
        </is>
      </c>
      <c r="K20" s="53" t="inlineStr">
        <is>
          <t>1. Set up the CANoe simulation
2. Set PDU voltage to 14.00V
3. Power up the amplifier
4. Set the target ECU with the qualifier "SND174"
5. The value of DID $0B36 is none-zero</t>
        </is>
      </c>
      <c r="L20" s="53" t="inlineStr">
        <is>
          <t xml:space="preserve">Step 1: Send one command "get_instance_table" to AMP via Network Assist tool and check response
7F 00 02 00 7F 00 02 00 
*0002: length
*00: intance ID (Ent/Info, DSP1)
*7F: opcode (ID=127)
Step 2: Send one command "get_target_info" to AMP via Network Assist tool and check response
29 20 02 00 29 20 02 00 
*0002: length
*20: intance ID (AVAS, DSP1)
*29: opcode (ID=41)
Step 3: Send one command "get_profile_values" to AMP via Network Assist tool and check response
2B 00 02 20 2B 00 02 20
*0002: length
*20: intance ID (AVAS, DSP1)
*2B: opcode (ID=43)
</t>
        </is>
      </c>
      <c r="M20" s="53" t="inlineStr">
        <is>
          <t>Step 1: Response: 00 00 07 00 [payload_0] [payload_1] [checksum]
Step 2: Response: 00 00 0E 00 [payload_0] [payload_1] [payload_2] [payload_3] [payload_4] [payload_5] [payload_6] [payload_7] [payload_8] [payload_9] [payload_10] [payload_11] [checksum]
Step 3: Response: 00 00 05 00 [payload_0] [payload_1][payload_2] [checksum]</t>
        </is>
      </c>
      <c r="N20" s="53" t="inlineStr">
        <is>
          <t>Same as expected result</t>
        </is>
      </c>
      <c r="O20" s="54" t="inlineStr">
        <is>
          <t>pass</t>
        </is>
      </c>
      <c r="P20" s="193" t="inlineStr">
        <is>
          <t>Thanh Tran</t>
        </is>
      </c>
      <c r="Q20" s="164" t="n">
        <v>45002</v>
      </c>
      <c r="R20" s="195" t="n"/>
      <c r="S20" s="42" t="inlineStr">
        <is>
          <t>Yes</t>
        </is>
      </c>
      <c r="T20" s="42" t="inlineStr">
        <is>
          <t>Yes</t>
        </is>
      </c>
      <c r="U20" s="42" t="inlineStr">
        <is>
          <t>Yes</t>
        </is>
      </c>
      <c r="V20" s="42" t="inlineStr">
        <is>
          <t>Yes</t>
        </is>
      </c>
      <c r="W20" s="42" t="inlineStr">
        <is>
          <t>Yes</t>
        </is>
      </c>
      <c r="X20" s="42" t="inlineStr">
        <is>
          <t>Yes</t>
        </is>
      </c>
      <c r="Y20" s="42" t="inlineStr">
        <is>
          <t>Yes</t>
        </is>
      </c>
      <c r="Z20" s="42" t="inlineStr">
        <is>
          <t>Yes</t>
        </is>
      </c>
      <c r="AA20" s="42" t="inlineStr">
        <is>
          <t>Yes</t>
        </is>
      </c>
      <c r="AB20" s="193" t="n"/>
    </row>
    <row r="21" hidden="1" ht="12.75" customFormat="1" customHeight="1" s="125">
      <c r="A21" s="195" t="inlineStr">
        <is>
          <t>SWTS-132</t>
        </is>
      </c>
      <c r="B21" s="42" t="inlineStr">
        <is>
          <t>Functional Testing</t>
        </is>
      </c>
      <c r="C21" s="141" t="inlineStr">
        <is>
          <t>AWE Tuning Interface</t>
        </is>
      </c>
      <c r="D21" s="50" t="n"/>
      <c r="E21" s="42" t="inlineStr">
        <is>
          <t>Tai Le</t>
        </is>
      </c>
      <c r="F21" s="51" t="inlineStr">
        <is>
          <t>SWTRS-MMA-3951
SWTRS-MMA-3952
SWTRS-MMA-3953
SWTRS-MMA-3955
SWTRS-MMA-3956</t>
        </is>
      </c>
      <c r="G21" s="50" t="n"/>
      <c r="H21" s="52" t="inlineStr">
        <is>
          <t>High</t>
        </is>
      </c>
      <c r="I21" s="50" t="inlineStr">
        <is>
          <t>Yes</t>
        </is>
      </c>
      <c r="J21" s="53" t="inlineStr">
        <is>
          <t>Send some command with  Int EQ instance and check response with correct data format</t>
        </is>
      </c>
      <c r="K21" s="53" t="inlineStr">
        <is>
          <t>1. Set up the CANoe simulation
2. Set PDU voltage to 14.00V
3. Power up the amplifier
4. Set the target ECU with the qualifier "SND174"
5. The value of DID $0B36 is none-zero</t>
        </is>
      </c>
      <c r="L21" s="53" t="inlineStr">
        <is>
          <t xml:space="preserve">Step 1: Send one command "get_instance_table" to AMP via Network Assist tool and check response
7F 00 02 00 7F 00 02 00
*0002: length
*00: intance ID (Ent/Info, DSP1)
*7F: opcode (ID=127)
Step 2: Send one command "get_target_info" to AMP via Network Assist tool and check response
29 30 02 00 29 30 02 00
*0002: length
*30: intance ID (Int EQ, DSP1)
*29: opcode (ID=41)
Step 3: Send one command "get_profile_values" to AMP via Network Assist tool and check response
2B 30 02 00 2B 30 02 00
*0002: length
*30: intance ID (Ent/Info, DSP1)
*2B: opcode (ID=43)
</t>
        </is>
      </c>
      <c r="M21" s="53" t="inlineStr">
        <is>
          <t>Step 1: Response: 00 00 07 00 [payload_0] [payload_1] [checksum]
Step 2: Response: 00 00 0E 00 [payload_0] [payload_1] [payload_2] [payload_3] [payload_4] [payload_5] [payload_6] [payload_7] [payload_8] [payload_9] [payload_10] [payload_11] [checksum]
Step 3: Response: 00 00 05 00 [payload_0] [payload_1][payload_2] [checksum]</t>
        </is>
      </c>
      <c r="N21" s="53" t="inlineStr">
        <is>
          <t>Same as expected result</t>
        </is>
      </c>
      <c r="O21" s="54" t="inlineStr">
        <is>
          <t>pass</t>
        </is>
      </c>
      <c r="P21" s="193" t="inlineStr">
        <is>
          <t>Thanh Tran</t>
        </is>
      </c>
      <c r="Q21" s="164" t="n">
        <v>45002</v>
      </c>
      <c r="R21" s="195" t="n"/>
      <c r="S21" s="42" t="inlineStr">
        <is>
          <t>Yes</t>
        </is>
      </c>
      <c r="T21" s="42" t="inlineStr">
        <is>
          <t>Yes</t>
        </is>
      </c>
      <c r="U21" s="42" t="inlineStr">
        <is>
          <t>Yes</t>
        </is>
      </c>
      <c r="V21" s="42" t="inlineStr">
        <is>
          <t>Yes</t>
        </is>
      </c>
      <c r="W21" s="42" t="inlineStr">
        <is>
          <t>Yes</t>
        </is>
      </c>
      <c r="X21" s="42" t="inlineStr">
        <is>
          <t>Yes</t>
        </is>
      </c>
      <c r="Y21" s="42" t="inlineStr">
        <is>
          <t>Yes</t>
        </is>
      </c>
      <c r="Z21" s="42" t="inlineStr">
        <is>
          <t>Yes</t>
        </is>
      </c>
      <c r="AA21" s="42" t="inlineStr">
        <is>
          <t>Yes</t>
        </is>
      </c>
      <c r="AB21" s="193" t="n"/>
    </row>
    <row r="22" hidden="1" ht="12.75" customFormat="1" customHeight="1" s="125">
      <c r="A22" s="195" t="inlineStr">
        <is>
          <t>SWTS-133</t>
        </is>
      </c>
      <c r="B22" s="42" t="inlineStr">
        <is>
          <t>Functional Testing</t>
        </is>
      </c>
      <c r="C22" s="141" t="inlineStr">
        <is>
          <t>AWE Tuning Interface</t>
        </is>
      </c>
      <c r="D22" s="50" t="n"/>
      <c r="E22" s="42" t="inlineStr">
        <is>
          <t>Tai Le</t>
        </is>
      </c>
      <c r="F22" s="51" t="inlineStr">
        <is>
          <t>SWTRS-MMA-3951
SWTRS-MMA-3952
SWTRS-MMA-3953
SWTRS-MMA-3955
SWTRS-MMA-3956</t>
        </is>
      </c>
      <c r="G22" s="50" t="n"/>
      <c r="H22" s="52" t="inlineStr">
        <is>
          <t>High</t>
        </is>
      </c>
      <c r="I22" s="50" t="inlineStr">
        <is>
          <t>Yes</t>
        </is>
      </c>
      <c r="J22" s="53" t="inlineStr">
        <is>
          <t>Send some command  with Int Mix instanceand check response with correct data format</t>
        </is>
      </c>
      <c r="K22" s="53" t="inlineStr">
        <is>
          <t>1. Set up the CANoe simulation
2. Set PDU voltage to 14.00V
3. Power up the amplifier
4. Set the target ECU with the qualifier "SND174"
5. The value of DID $0B36 is none-zero</t>
        </is>
      </c>
      <c r="L22" s="53" t="inlineStr">
        <is>
          <t>Step 1: Send one command "get_instance_table" to AMP via Network Assist tool and check response
7F 00 02 00 7F 00 02 00
*0002: length
*00: intance ID (Ent/Info, DSP1)
*7F: opcode (ID=127)
Step 2: Send one command "get_target_info" to AMP via Network Assist tool and check response
29 10 02 00 29 10 02 00
*0002: length
*10: intance ID (Int Mix, DSP1)
*29: opcode (ID=41)
Step 3: Send one command "get_profile_values" to AMP via Network Assist tool and check response
2B 10 02 00 2B 10 02 00
*0002: length
*10: intance ID (Int Mix, DSP1)
*2B: opcode (ID=43)</t>
        </is>
      </c>
      <c r="M22" s="53" t="inlineStr">
        <is>
          <t>Step 1: Response: 00 00 07 00 [payload_0] [payload_1] [checksum]
Step 2: Response: 00 00 0E 00 [payload_0] [payload_1] [payload_2] [payload_3] [payload_4] [payload_5] [payload_6] [payload_7] [payload_8] [payload_9] [payload_10] [payload_11] [checksum]
Step 3: Response: 00 00 05 00 [payload_0] [payload_1][payload_2] [checksum]</t>
        </is>
      </c>
      <c r="N22" s="53" t="inlineStr">
        <is>
          <t>Same as expected result</t>
        </is>
      </c>
      <c r="O22" s="54" t="inlineStr">
        <is>
          <t>pass</t>
        </is>
      </c>
      <c r="P22" s="193" t="inlineStr">
        <is>
          <t>Thanh Tran</t>
        </is>
      </c>
      <c r="Q22" s="164" t="n">
        <v>45002</v>
      </c>
      <c r="R22" s="195" t="n"/>
      <c r="S22" s="42" t="inlineStr">
        <is>
          <t>Yes</t>
        </is>
      </c>
      <c r="T22" s="42" t="inlineStr">
        <is>
          <t>Yes</t>
        </is>
      </c>
      <c r="U22" s="42" t="inlineStr">
        <is>
          <t>Yes</t>
        </is>
      </c>
      <c r="V22" s="42" t="inlineStr">
        <is>
          <t>Yes</t>
        </is>
      </c>
      <c r="W22" s="42" t="inlineStr">
        <is>
          <t>Yes</t>
        </is>
      </c>
      <c r="X22" s="42" t="inlineStr">
        <is>
          <t>Yes</t>
        </is>
      </c>
      <c r="Y22" s="42" t="inlineStr">
        <is>
          <t>Yes</t>
        </is>
      </c>
      <c r="Z22" s="42" t="inlineStr">
        <is>
          <t>Yes</t>
        </is>
      </c>
      <c r="AA22" s="42" t="inlineStr">
        <is>
          <t>Yes</t>
        </is>
      </c>
      <c r="AB22" s="193" t="n"/>
    </row>
    <row r="23" hidden="1" ht="12.75" customFormat="1" customHeight="1" s="125">
      <c r="A23" s="195" t="inlineStr">
        <is>
          <t>SWTS-134</t>
        </is>
      </c>
      <c r="B23" s="42" t="inlineStr">
        <is>
          <t>Functional Testing</t>
        </is>
      </c>
      <c r="C23" s="141" t="inlineStr">
        <is>
          <t>AWE Tuning Interface</t>
        </is>
      </c>
      <c r="D23" s="50" t="n"/>
      <c r="E23" s="42" t="inlineStr">
        <is>
          <t>Tai Le</t>
        </is>
      </c>
      <c r="F23" s="51" t="inlineStr">
        <is>
          <t>SWTRS-MMA-3951
SWTRS-MMA-3952
SWTRS-MMA-3953
SWTRS-MMA-3955
SWTRS-MMA-3956</t>
        </is>
      </c>
      <c r="G23" s="50" t="n"/>
      <c r="H23" s="52" t="inlineStr">
        <is>
          <t>High</t>
        </is>
      </c>
      <c r="I23" s="50" t="inlineStr">
        <is>
          <t>Yes</t>
        </is>
      </c>
      <c r="J23" s="53" t="inlineStr">
        <is>
          <t>Send some command with Ent/info instance of Premium variant, DSP2 and check response with correct data format</t>
        </is>
      </c>
      <c r="K23" s="53" t="inlineStr">
        <is>
          <t>1. Set up the CANoe simulation
2. Set PDU voltage to 14.00V
3. Power up the amplifier
4. Set the target ECU with the qualifier "SND174"
5. The value of DID $0B36 is none-zero</t>
        </is>
      </c>
      <c r="L23" s="53" t="inlineStr">
        <is>
          <t>Step 1: Send one command "get_instance_table" to AMP via Network Assist tool and check response
7F 00 02 00 7F 00 02 00
*0002: length
*00: intance ID (Ent/Info, DSP2)
*7F: opcode (ID=127)
Step 2: Send one command "get_target_info" to AMP via Network Assist tool and check response
29 00 02 00 29 00 02 00
*0002: length
*00: intance ID (Ent/Info, DSP2)
*29: opcode (ID=41)
Step 3: Send one command "get_profile_values" to AMP via Network Assist tool and check response
2B 00 02 00  2B 00 02 00
*0002: length
*00: intance ID (Ent/Info, DSP2)
*2B: opcode (ID=43)</t>
        </is>
      </c>
      <c r="M23" s="53" t="inlineStr">
        <is>
          <t>Step 1: Response: 00 00 07 00 [payload_0] [payload_1] [checksum]
Step 2: Response: 00 00 0E 00 [payload_0] [payload_1] [payload_2] [payload_3] [payload_4] [payload_5] [payload_6] [payload_7] [payload_8] [payload_9] [payload_10] [payload_11] [checksum]
Step 3: Response: 00 00 05 00 [payload_0] [payload_1][payload_2] [checksum]</t>
        </is>
      </c>
      <c r="N23" s="53" t="inlineStr">
        <is>
          <t>Same as expected result</t>
        </is>
      </c>
      <c r="O23" s="54" t="inlineStr">
        <is>
          <t>pass</t>
        </is>
      </c>
      <c r="P23" s="193" t="inlineStr">
        <is>
          <t>Thanh Tran</t>
        </is>
      </c>
      <c r="Q23" s="164" t="n">
        <v>45002</v>
      </c>
      <c r="R23" s="195" t="n"/>
      <c r="S23" s="42" t="inlineStr">
        <is>
          <t>Yes</t>
        </is>
      </c>
      <c r="T23" s="42" t="inlineStr">
        <is>
          <t>Yes</t>
        </is>
      </c>
      <c r="U23" s="42" t="inlineStr">
        <is>
          <t>Yes</t>
        </is>
      </c>
      <c r="V23" s="42" t="inlineStr">
        <is>
          <t>Yes</t>
        </is>
      </c>
      <c r="W23" s="42" t="inlineStr">
        <is>
          <t>Yes</t>
        </is>
      </c>
      <c r="X23" s="42" t="inlineStr">
        <is>
          <t>No</t>
        </is>
      </c>
      <c r="Y23" s="42" t="inlineStr">
        <is>
          <t>No</t>
        </is>
      </c>
      <c r="Z23" s="42" t="inlineStr">
        <is>
          <t>No</t>
        </is>
      </c>
      <c r="AA23" s="42" t="inlineStr">
        <is>
          <t>No</t>
        </is>
      </c>
      <c r="AB23" s="193" t="n"/>
    </row>
    <row r="24" hidden="1" ht="12.75" customFormat="1" customHeight="1" s="125">
      <c r="A24" s="195" t="inlineStr">
        <is>
          <t>SWTS-135</t>
        </is>
      </c>
      <c r="B24" s="42" t="inlineStr">
        <is>
          <t>Functional Testing</t>
        </is>
      </c>
      <c r="C24" s="141" t="inlineStr">
        <is>
          <t>AWE Tuning Interface</t>
        </is>
      </c>
      <c r="D24" s="50" t="n"/>
      <c r="E24" s="42" t="inlineStr">
        <is>
          <t>Tai Le</t>
        </is>
      </c>
      <c r="F24" s="51" t="inlineStr">
        <is>
          <t>SWTRS-MMA-3954</t>
        </is>
      </c>
      <c r="G24" s="50" t="n"/>
      <c r="H24" s="52" t="inlineStr">
        <is>
          <t>High</t>
        </is>
      </c>
      <c r="I24" s="50" t="inlineStr">
        <is>
          <t>Yes</t>
        </is>
      </c>
      <c r="J24" s="53" t="inlineStr">
        <is>
          <t>Send command with correct and wrong checksum</t>
        </is>
      </c>
      <c r="K24" s="53" t="inlineStr">
        <is>
          <t>1. Set up the CANoe simulation
2. Set PDU voltage to 14.00V
3. Power up the amplifier
4. Set the target ECU with the qualifier "SND174"
5. The value of DID $0B36 is none-zero</t>
        </is>
      </c>
      <c r="L24" s="53" t="inlineStr">
        <is>
          <t>Step 1: Send one command with correct checksum via Network Assist tool
29 00 02 00 29 00 02 00 
*0002: length
*00: intance ID (Ent/Info, DSP1)
*29: opcode (ID=41)
Step 2: Send one command with wrong checksum via Network Assist tool
29 00 02 00 29 10 02 11</t>
        </is>
      </c>
      <c r="M24" s="53" t="inlineStr">
        <is>
          <t xml:space="preserve">Step 1: Response: 00 00 0E 00 [payload_0] [payload_1] [payload_2] [payload_3] [payload_4] [payload_5] [payload_6] [payload_7] [payload_8] [payload_9] [payload_10] [payload_11] [checksum]
Step 2: Response: 00 00 03 00 [payload_0][checksum]
</t>
        </is>
      </c>
      <c r="N24" s="53" t="inlineStr">
        <is>
          <t>Same as expected result</t>
        </is>
      </c>
      <c r="O24" s="54" t="inlineStr">
        <is>
          <t>pass</t>
        </is>
      </c>
      <c r="P24" s="193" t="inlineStr">
        <is>
          <t>Thanh Tran</t>
        </is>
      </c>
      <c r="Q24" s="164" t="n">
        <v>45002</v>
      </c>
      <c r="R24" s="195" t="n"/>
      <c r="S24" s="42" t="inlineStr">
        <is>
          <t>Yes</t>
        </is>
      </c>
      <c r="T24" s="42" t="inlineStr">
        <is>
          <t>Yes</t>
        </is>
      </c>
      <c r="U24" s="42" t="inlineStr">
        <is>
          <t>Yes</t>
        </is>
      </c>
      <c r="V24" s="42" t="inlineStr">
        <is>
          <t>Yes</t>
        </is>
      </c>
      <c r="W24" s="42" t="inlineStr">
        <is>
          <t>Yes</t>
        </is>
      </c>
      <c r="X24" s="42" t="inlineStr">
        <is>
          <t>Yes</t>
        </is>
      </c>
      <c r="Y24" s="42" t="inlineStr">
        <is>
          <t>Yes</t>
        </is>
      </c>
      <c r="Z24" s="42" t="inlineStr">
        <is>
          <t>Yes</t>
        </is>
      </c>
      <c r="AA24" s="42" t="inlineStr">
        <is>
          <t>Yes</t>
        </is>
      </c>
      <c r="AB24" s="193" t="n"/>
    </row>
    <row r="25" hidden="1" ht="12.75" customFormat="1" customHeight="1" s="125">
      <c r="A25" s="195" t="inlineStr">
        <is>
          <t>SWTS-1372</t>
        </is>
      </c>
      <c r="B25" s="193" t="inlineStr">
        <is>
          <t>Functional Testing</t>
        </is>
      </c>
      <c r="C25" s="194" t="inlineStr">
        <is>
          <t>Central_Authentication</t>
        </is>
      </c>
      <c r="D25" s="66" t="n"/>
      <c r="E25" s="195" t="inlineStr">
        <is>
          <t>Bach Do</t>
        </is>
      </c>
      <c r="F25" s="67" t="inlineStr">
        <is>
          <t>SWTRS_MMA-2625;SWTRS_MMA-2627;SWTRS_MMA-2628;SWTRS_MMA-2630;SWTRS_MMA-2632;SWTRS_MMA-2634;SWTRS_MMA-2636;SWTRS_MMA-2638;SWTRS_MMA-2640;SWTRS_MMA-2642;SWTRS_MMA-2644;SWTRS_MMA-2645;SWTRS_MMA-2646;</t>
        </is>
      </c>
      <c r="G25" s="68" t="n"/>
      <c r="H25" s="54" t="inlineStr">
        <is>
          <t>High</t>
        </is>
      </c>
      <c r="I25" s="54" t="inlineStr">
        <is>
          <t>Yes</t>
        </is>
      </c>
      <c r="J25" s="64" t="inlineStr">
        <is>
          <t>Diagnostic_Authentication_Certificate_Identification_Read</t>
        </is>
      </c>
      <c r="K25" s="53" t="inlineStr">
        <is>
          <t>Use NEST 7.3.5: https://oda.harman.com/cgi-bin/project/project.pl?cms_id=6537042#nav_CB_01829412,CB_01718652,CB_00787361
Canoe15</t>
        </is>
      </c>
      <c r="L25" s="53" t="inlineStr">
        <is>
          <t>(1) Sent Diagnostic service 22 01 84</t>
        </is>
      </c>
      <c r="M25" s="53" t="inlineStr">
        <is>
          <t>(1) Received Positive Response for Diagnostic service 22 01 84 - Diagnostic_Authentication_Certificate_Identification</t>
        </is>
      </c>
      <c r="N25" s="53" t="inlineStr">
        <is>
          <t>Same as expected result</t>
        </is>
      </c>
      <c r="O25" s="54" t="inlineStr">
        <is>
          <t>pass</t>
        </is>
      </c>
      <c r="P25" s="193" t="inlineStr">
        <is>
          <t>Thanh Tran</t>
        </is>
      </c>
      <c r="Q25" s="164" t="n">
        <v>45003</v>
      </c>
      <c r="R25" s="195" t="n"/>
      <c r="S25" s="42" t="inlineStr">
        <is>
          <t>Yes</t>
        </is>
      </c>
      <c r="T25" s="42" t="inlineStr">
        <is>
          <t>Yes</t>
        </is>
      </c>
      <c r="U25" s="42" t="inlineStr">
        <is>
          <t>Yes</t>
        </is>
      </c>
      <c r="V25" s="42" t="inlineStr">
        <is>
          <t>Yes</t>
        </is>
      </c>
      <c r="W25" s="42" t="inlineStr">
        <is>
          <t>Yes</t>
        </is>
      </c>
      <c r="X25" s="42" t="inlineStr">
        <is>
          <t>Yes</t>
        </is>
      </c>
      <c r="Y25" s="42" t="inlineStr">
        <is>
          <t>Yes</t>
        </is>
      </c>
      <c r="Z25" s="42" t="inlineStr">
        <is>
          <t>Yes</t>
        </is>
      </c>
      <c r="AA25" s="42" t="inlineStr">
        <is>
          <t>Yes</t>
        </is>
      </c>
      <c r="AB25" s="195" t="inlineStr">
        <is>
          <t>DID-TEST-0184</t>
        </is>
      </c>
    </row>
    <row r="26" hidden="1" ht="12.75" customFormat="1" customHeight="1" s="125">
      <c r="A26" s="195" t="inlineStr">
        <is>
          <t>SWTS-1373</t>
        </is>
      </c>
      <c r="B26" s="193" t="inlineStr">
        <is>
          <t>Functional Testing</t>
        </is>
      </c>
      <c r="C26" s="194" t="inlineStr">
        <is>
          <t>Central_Authentication</t>
        </is>
      </c>
      <c r="D26" s="66" t="n"/>
      <c r="E26" s="195" t="inlineStr">
        <is>
          <t>Bach Do</t>
        </is>
      </c>
      <c r="F26" s="67" t="inlineStr">
        <is>
          <t>SWTRS_MMA-2625;SWTRS_MMA-2627;SWTRS_MMA-2628;SWTRS_MMA-2630;SWTRS_MMA-2632;SWTRS_MMA-2634;SWTRS_MMA-2636;SWTRS_MMA-2638;SWTRS_MMA-2640;SWTRS_MMA-2642;SWTRS_MMA-2644;SWTRS_MMA-2645;SWTRS_MMA-2646;</t>
        </is>
      </c>
      <c r="G26" s="68" t="n"/>
      <c r="H26" s="54" t="inlineStr">
        <is>
          <t>High</t>
        </is>
      </c>
      <c r="I26" s="54" t="inlineStr">
        <is>
          <t>Yes</t>
        </is>
      </c>
      <c r="J26" s="64" t="inlineStr">
        <is>
          <t>Leaving the Authenticated State General</t>
        </is>
      </c>
      <c r="K26" s="53" t="inlineStr">
        <is>
          <t>Use NEST 7.3.5: https://oda.harman.com/cgi-bin/project/project.pl?cms_id=6537042#nav_CB_01829412,CB_01718652,CB_00787361
Canoe15</t>
        </is>
      </c>
      <c r="L26" s="53" t="inlineStr">
        <is>
          <t>1) Authenticate to the ECU with the Service Authenticate Diagnostic User or Tester (RID 0x0260) or by a valid Authentication Broadcast
2) Send the Request to enter the extended Session (0x10 03) to the ECU
3) Wait until the S3 Timeout expires
4) Read the Authentication Information using Service Diagnostic Authentication Certificate Identification (DID 0x0184)
5) Authenticate to the ECU again with the Service Authenticate Diagnostic User or Tester (RID 0x0260) or by a valid Authentication Broadcast
6) Sent the Request to Soft Reset (0x11 03) to the ECU
7) Read the Authentication Information using Service Diagnostic Authentication Certificate Identification (DID 0x0184)
8) Sent the Request to Hard Reset (0x11 01) to the ECU
9) Read the Authentication Information using Service Diagnostic Authentication Certificate Identification (DID 0x0184)</t>
        </is>
      </c>
      <c r="M26" s="53" t="inlineStr">
        <is>
          <t>4) Positive Response, the ECU sends 0x62 01 84 and a Serial Number equal 0xFF. This means the ECU is in an unauthenticated state.
7) ECU sends a Positive Response, the Service Responds with the Serial Number of the Diagnostic Authentication Certificate used in step 9. This means the ECU is in an authenticated state
9) ECU sends a Positive Response, the ECU sends 0x62 01 84 containing a Serial Number equal 0xFF. This means the ECU is in an unauthenticated state</t>
        </is>
      </c>
      <c r="N26" s="53" t="inlineStr">
        <is>
          <t>Same as expected result</t>
        </is>
      </c>
      <c r="O26" s="54" t="inlineStr">
        <is>
          <t>pass</t>
        </is>
      </c>
      <c r="P26" s="193" t="inlineStr">
        <is>
          <t>Thanh Tran</t>
        </is>
      </c>
      <c r="Q26" s="164" t="n">
        <v>45003</v>
      </c>
      <c r="R26" s="195" t="n"/>
      <c r="S26" s="42" t="inlineStr">
        <is>
          <t>Yes</t>
        </is>
      </c>
      <c r="T26" s="42" t="inlineStr">
        <is>
          <t>Yes</t>
        </is>
      </c>
      <c r="U26" s="42" t="inlineStr">
        <is>
          <t>Yes</t>
        </is>
      </c>
      <c r="V26" s="42" t="inlineStr">
        <is>
          <t>Yes</t>
        </is>
      </c>
      <c r="W26" s="42" t="inlineStr">
        <is>
          <t>Yes</t>
        </is>
      </c>
      <c r="X26" s="42" t="inlineStr">
        <is>
          <t>Yes</t>
        </is>
      </c>
      <c r="Y26" s="42" t="inlineStr">
        <is>
          <t>Yes</t>
        </is>
      </c>
      <c r="Z26" s="42" t="inlineStr">
        <is>
          <t>Yes</t>
        </is>
      </c>
      <c r="AA26" s="42" t="inlineStr">
        <is>
          <t>Yes</t>
        </is>
      </c>
      <c r="AB26" s="195" t="inlineStr">
        <is>
          <t>SSA-TS-80</t>
        </is>
      </c>
    </row>
    <row r="27" hidden="1" ht="12.75" customFormat="1" customHeight="1" s="125">
      <c r="A27" s="195" t="inlineStr">
        <is>
          <t>SWTS-1376</t>
        </is>
      </c>
      <c r="B27" s="193" t="inlineStr">
        <is>
          <t>Functional Testing</t>
        </is>
      </c>
      <c r="C27" s="194" t="inlineStr">
        <is>
          <t>Central_Authentication</t>
        </is>
      </c>
      <c r="D27" s="66" t="n"/>
      <c r="E27" s="195" t="inlineStr">
        <is>
          <t>Bach Do</t>
        </is>
      </c>
      <c r="F27" s="67" t="inlineStr">
        <is>
          <t>SWTRS_MMA-2625;SWTRS_MMA-2627;SWTRS_MMA-2628;SWTRS_MMA-2630;SWTRS_MMA-2632;SWTRS_MMA-2634;SWTRS_MMA-2636;SWTRS_MMA-2638;SWTRS_MMA-2640;SWTRS_MMA-2642;SWTRS_MMA-2644;SWTRS_MMA-2645;SWTRS_MMA-2646;</t>
        </is>
      </c>
      <c r="G27" s="68" t="n"/>
      <c r="H27" s="54" t="inlineStr">
        <is>
          <t>High</t>
        </is>
      </c>
      <c r="I27" s="54" t="inlineStr">
        <is>
          <t>Yes</t>
        </is>
      </c>
      <c r="J27" s="64" t="inlineStr">
        <is>
          <t>Leaving the Authenticated State - Central Authentication</t>
        </is>
      </c>
      <c r="K27" s="53" t="inlineStr">
        <is>
          <t>Use NEST 7.3.5: https://oda.harman.com/cgi-bin/project/project.pl?cms_id=6537042#nav_CB_01829412,CB_01718652,CB_00787361
Canoe15</t>
        </is>
      </c>
      <c r="L27" s="53" t="inlineStr">
        <is>
          <t xml:space="preserve">(1) Sent Diagnostic service 22 01 82 - Backend_CA_Certificate_Identification
(2) Sent Diagnostic service 22 01 82 - Backend_CA_Certificate_Identification
(3) Sent Diagnostic service 31 01 02 60 - Authenticate_Diagnostic_User_or_Tester
(4) Sent Diagnostic service 31 01 02 60 - Authenticate_Diagnostic_User_or_Tester
(5) Sent Diagnostic service 22 01 8A - SecOC_Local_TickCount
(6) Sent Diagnostic service 31 01 02 60 - Deauthentication
(7) Sent Diagnostic service 22 01 84 - Diagnostic_Authentication_Certificate_Identification
(8) Authentication broadcast sent with valid CMAC, payload and truncated freshness
(9) Sent Diagnostic service 22 01 84 - Diagnostic_Authentication_Certificate_Identification
(10)  Authentication broadcast sent with valid CMAC, payload and truncated freshness - Send Authentication Broadcast every 19s
(11) Sent Diagnostic service 22 01 84 - Diagnostic_Authentication_Certificate_Identification
(12) Wait for 21s (no diag request sent)
(13) Sent  Diagnostic service 22 01 84 - Diagnostic_Authentication_Certificate_Identification </t>
        </is>
      </c>
      <c r="M27" s="53" t="inlineStr">
        <is>
          <t>(1) Received Positive Response for Diagnostic service 22 01 82 - Backend_CA_Certificate_Identification &amp; Received Backend CA Subject Key Identifier 0x80DD4558CC84CC0AC164D518ECA645065B961436.  &amp; The Backend certificate with serial number 02 , Subject KeyId =0x80DD4558CC84CC0AC164D518ECA645065B961436 and Authority Key ID 0x5F866BAB6B8712ED2CF54770DFCDA1407B96B0AB available in Zenzefi &amp;Authetication Broadcast- used parameters : Backend Id = 0x0002, Diagnostic Certificate Serial Number used = 0x00000000000000000000000001000001, DiagUserRole = 3
(2) Received Positive Response for Diagnostic service 22 01 82 - Backend_CA_Certificate_Identification &amp; Received Backend CA Subject Key Identifier 0x80DD4558CC84CC0AC164D518ECA645065B961436. &amp; The diagnostic certificate used for Authentication :: Serial number= 02 C4 99 5B 8C 89 00 00 02
(3) Received Positive Response for Diagnostic service 31 01 02 60 - Authenticate_Diagnostic_User_or_Tester -  Verification pass.Ownership verfication necessary
(4) Received Positive Response for Diagnostic service 31 01 02 60 - Authenticate_Diagnostic_User_or_Tester - Authentication Succesful.Verification Result= 0x01
(5) Received Positive Response for Diagnostic service 22 01 8A - SecOC_Local_TickCount &amp; Sychronize the test enviroment to the ECU's tickcount + 200 ticks &amp; Secured tickcount broadcasted with the value = 32289
(6) Received Positive Response for Diagnostic service 31 01 02 60 - Deauthentication succesful
(7) Received Positive Response for Diagnostic service 22 01 84 - Diagnostic_Authentication_Certificate_Identification &amp; Received Diagnostic_Authentication_Certificate serial number = 0xFF.
(9) Received Positive Response for Diagnostic service 22 01 84 - Diagnostic_Authentication_Certificate_Identification &amp; Received Diagnostic_Authentication_Certificate serial number = 0x00000000000000000000000001000001.
(11) Received Diagnostic_Authentication_Certificate serial number = 0x00. - Expected Diagnostic_Authentication_Certificate serial number = Anything other than 0xFF
(13) Received Positive Response for Diagnostic service 22 01 84 - Diagnostic_Authentication_Certificate_Identification &amp; Received Diagnostic_Authentication_Certificate serial number = 0xFF.</t>
        </is>
      </c>
      <c r="N27" s="53" t="inlineStr">
        <is>
          <t>Same as expected result</t>
        </is>
      </c>
      <c r="O27" s="54" t="inlineStr">
        <is>
          <t>pass</t>
        </is>
      </c>
      <c r="P27" s="193" t="inlineStr">
        <is>
          <t>Thanh Tran</t>
        </is>
      </c>
      <c r="Q27" s="164" t="n">
        <v>45003</v>
      </c>
      <c r="R27" s="195" t="n"/>
      <c r="S27" s="42" t="inlineStr">
        <is>
          <t>Yes</t>
        </is>
      </c>
      <c r="T27" s="42" t="inlineStr">
        <is>
          <t>Yes</t>
        </is>
      </c>
      <c r="U27" s="42" t="inlineStr">
        <is>
          <t>Yes</t>
        </is>
      </c>
      <c r="V27" s="42" t="inlineStr">
        <is>
          <t>Yes</t>
        </is>
      </c>
      <c r="W27" s="42" t="inlineStr">
        <is>
          <t>Yes</t>
        </is>
      </c>
      <c r="X27" s="42" t="inlineStr">
        <is>
          <t>Yes</t>
        </is>
      </c>
      <c r="Y27" s="42" t="inlineStr">
        <is>
          <t>Yes</t>
        </is>
      </c>
      <c r="Z27" s="42" t="inlineStr">
        <is>
          <t>Yes</t>
        </is>
      </c>
      <c r="AA27" s="42" t="inlineStr">
        <is>
          <t>Yes</t>
        </is>
      </c>
      <c r="AB27" s="195" t="inlineStr">
        <is>
          <t>SSA-TS-77</t>
        </is>
      </c>
    </row>
    <row r="28" hidden="1" ht="12.75" customFormat="1" customHeight="1" s="125">
      <c r="A28" s="195" t="inlineStr">
        <is>
          <t>SWTS-1377</t>
        </is>
      </c>
      <c r="B28" s="193" t="inlineStr">
        <is>
          <t>Functional Testing</t>
        </is>
      </c>
      <c r="C28" s="194" t="inlineStr">
        <is>
          <t>Central_Authentication</t>
        </is>
      </c>
      <c r="D28" s="66" t="n"/>
      <c r="E28" s="195" t="inlineStr">
        <is>
          <t>Bach Do</t>
        </is>
      </c>
      <c r="F28" s="67" t="inlineStr">
        <is>
          <t>SWTRS_MMA-2625;SWTRS_MMA-2627;SWTRS_MMA-2628;SWTRS_MMA-2630;SWTRS_MMA-2632;SWTRS_MMA-2634;SWTRS_MMA-2636;SWTRS_MMA-2638;SWTRS_MMA-2640;SWTRS_MMA-2642;SWTRS_MMA-2644;SWTRS_MMA-2645;SWTRS_MMA-2646;</t>
        </is>
      </c>
      <c r="G28" s="68" t="n"/>
      <c r="H28" s="54" t="inlineStr">
        <is>
          <t>High</t>
        </is>
      </c>
      <c r="I28" s="54" t="inlineStr">
        <is>
          <t>Yes</t>
        </is>
      </c>
      <c r="J28" s="64" t="inlineStr">
        <is>
          <t xml:space="preserve">Leaving the Authenticated State - Negative :- Non-default session </t>
        </is>
      </c>
      <c r="K28" s="53" t="inlineStr">
        <is>
          <t>Use NEST 7.3.5: https://oda.harman.com/cgi-bin/project/project.pl?cms_id=6537042#nav_CB_01829412,CB_01718652,CB_00787361
Canoe15</t>
        </is>
      </c>
      <c r="L28" s="53" t="inlineStr">
        <is>
          <t xml:space="preserve">(1) Sent Diagnostic service 31 01 02 60 - Authenticate_Diagnostic_User_or_Tester for deauthentication
(2) Sent Diagnostic service 22 01 82 - Backend_CA_Certificate_Identification
(3) Sent Diagnostic service 31 01 02 60
(4) Sent Diagnostic service 31 01 02 60
(5) Sent Diagnostic service 10 03 - Extended_Start
(6) Sent Diagnostic service 10 03 - Extended_Start - Send Extended session diag request every 3s
(7) Sent Diagnostic service 22 01 84 - Diagnostic_Authentication_Certificate_Identification </t>
        </is>
      </c>
      <c r="M28" s="53" t="inlineStr">
        <is>
          <t>(1) Received Positive Response for Diagnostic service 31 01 02 60  - Deauthentication succesful
(2) Received Positive Response for Diagnostic service 22 01 82 - Backend_CA_Certificate_Identification  &amp; Received Backend CA Subject Key Identifier 0x80DD4558CC84CC0AC164D518ECA645065B961436. &amp; The diagnostic certificate used for Authentication :: Serial number= 02 C4 99 5B 8C 8C 00 00 02
(3) Received Positive Response for Diagnostic service 31 01 02 60 - Verification pass.Ownership verfication necessary
(4) Received Positive Response for Diagnostic service 31 01 02 60 - Authentication Succesful.Verification Result= 0x01
(5) Received Positive Response for Diagnostic service 10 03 - Extended_Start
(6) Received Positive Response for Diagnostic service 10 03 - Extended_Start
(7) Received Positive Response for Diagnostic service 22 01 84 - Diagnostic_Authentication_Certificate_Identification &amp; Received Diagnostic_Authentication_Certificate serial number = 0x00. &amp; Expected Diagnostic_Authentication_Certificate serial number = Anything other than 0xFF.</t>
        </is>
      </c>
      <c r="N28" s="53" t="inlineStr">
        <is>
          <t>Same as expected result</t>
        </is>
      </c>
      <c r="O28" s="54" t="inlineStr">
        <is>
          <t>pass</t>
        </is>
      </c>
      <c r="P28" s="193" t="inlineStr">
        <is>
          <t>Thanh Tran</t>
        </is>
      </c>
      <c r="Q28" s="164" t="n">
        <v>45003</v>
      </c>
      <c r="R28" s="195" t="n"/>
      <c r="S28" s="42" t="inlineStr">
        <is>
          <t>Yes</t>
        </is>
      </c>
      <c r="T28" s="42" t="inlineStr">
        <is>
          <t>Yes</t>
        </is>
      </c>
      <c r="U28" s="42" t="inlineStr">
        <is>
          <t>Yes</t>
        </is>
      </c>
      <c r="V28" s="42" t="inlineStr">
        <is>
          <t>Yes</t>
        </is>
      </c>
      <c r="W28" s="42" t="inlineStr">
        <is>
          <t>Yes</t>
        </is>
      </c>
      <c r="X28" s="42" t="inlineStr">
        <is>
          <t>Yes</t>
        </is>
      </c>
      <c r="Y28" s="42" t="inlineStr">
        <is>
          <t>Yes</t>
        </is>
      </c>
      <c r="Z28" s="42" t="inlineStr">
        <is>
          <t>Yes</t>
        </is>
      </c>
      <c r="AA28" s="42" t="inlineStr">
        <is>
          <t>Yes</t>
        </is>
      </c>
      <c r="AB28" s="195" t="inlineStr">
        <is>
          <t>SSA-TS-2959</t>
        </is>
      </c>
    </row>
    <row r="29" hidden="1" ht="12.75" customFormat="1" customHeight="1" s="125">
      <c r="A29" s="195" t="inlineStr">
        <is>
          <t>SWTS-1378</t>
        </is>
      </c>
      <c r="B29" s="193" t="inlineStr">
        <is>
          <t>Functional Testing</t>
        </is>
      </c>
      <c r="C29" s="194" t="inlineStr">
        <is>
          <t>Central_Authentication</t>
        </is>
      </c>
      <c r="D29" s="66" t="n"/>
      <c r="E29" s="195" t="inlineStr">
        <is>
          <t>Bach Do</t>
        </is>
      </c>
      <c r="F29" s="67" t="inlineStr">
        <is>
          <t>SWTRS_MMA-2625;SWTRS_MMA-2627;SWTRS_MMA-2628;SWTRS_MMA-2630;SWTRS_MMA-2632;SWTRS_MMA-2634;SWTRS_MMA-2636;SWTRS_MMA-2638;SWTRS_MMA-2640;SWTRS_MMA-2642;SWTRS_MMA-2644;SWTRS_MMA-2645;SWTRS_MMA-2646;</t>
        </is>
      </c>
      <c r="G29" s="68" t="n"/>
      <c r="H29" s="54" t="inlineStr">
        <is>
          <t>High</t>
        </is>
      </c>
      <c r="I29" s="54" t="inlineStr">
        <is>
          <t>Yes</t>
        </is>
      </c>
      <c r="J29" s="64" t="inlineStr">
        <is>
          <t>Authentication Behavior - Negative Tests</t>
        </is>
      </c>
      <c r="K29" s="53" t="inlineStr">
        <is>
          <t>Use NEST 7.3.5: https://oda.harman.com/cgi-bin/project/project.pl?cms_id=6537042#nav_CB_01829412,CB_01718652,CB_00787361
Canoe15</t>
        </is>
      </c>
      <c r="L29" s="53" t="inlineStr">
        <is>
          <t>(1) Sent Diagnostic service 31 01 02 60 - Authenticate_Diagnostic_User_or_Tester for deauthentication
(2) Sent Diagnostic service 22 01 81 - Backend_CA_Certificate
(3) Sent Diagnostic service 22 01 82 - Backend_CA_Certificate_Identification
(4) Sent Diagnostic service 31 01 02 60
(5) Sent Diagnostic service 31 01 02 60
(6) Sent Diagnostic service 22 01 84 - Diagnostic_Authentication_Certificate_Identification
(7) Sent Diagnostic service 31 01 02 60 - Authenticate_Diagnostic_User_or_Tester</t>
        </is>
      </c>
      <c r="M29" s="53" t="inlineStr">
        <is>
          <t xml:space="preserve">(1) Received Positive Response for Diagnostic service 31 01 02 60 - Deauthentication succesful
(2) Received Negative Response :: NRC = 0x34.
(3) Received Positive Response for Diagnostic service 22 01 82 &amp; Received Backend CA Subject Key Identifier 0x80DD4558CC84CC0AC164D518ECA645065B961436. &amp; The diagnostic certificate used for Authentication :: Serial number= 02 C4 99 5B 8C 89 00 00 02
(4) Received Positive Response for Diagnostic service 31 01 02 60 - Verification pass.Ownership verfication necessary &amp; Received ECU Nonce 0xD2 0xE4 0x25 0x00 0x1D 0x16 0x31 0x2C 0xC6 0x50 0x61 0xF7 0xA1 0x6A 0xCA 0x8F 0x4F 0xEE 0xB8 0x4A 0x02 0x63 0x4B 0xE8 0xD2 0x53 0xC7 0xF7 0x73 0xC1 0xCD 0x39
(5) Received Positive Response for Diagnostic service 31 01 02 60 &amp; Tester Authentication failed.Received Verification Result= 0x20
(6) Received Positive Response for Diagnostic service 22 01 84 &amp; Received Diagnostic_Authentication_Certificate serial number = 0xFF.
&amp; ECU is in unauthenticated state.
(7) Received Negative Response - incorrectMessageLengthOrInvalidFormat :: NRC = 0x13 </t>
        </is>
      </c>
      <c r="N29" s="53" t="inlineStr">
        <is>
          <t>Same as expected result</t>
        </is>
      </c>
      <c r="O29" s="54" t="inlineStr">
        <is>
          <t>pass</t>
        </is>
      </c>
      <c r="P29" s="193" t="inlineStr">
        <is>
          <t>Thanh Tran</t>
        </is>
      </c>
      <c r="Q29" s="164" t="n">
        <v>45003</v>
      </c>
      <c r="R29" s="195" t="n"/>
      <c r="S29" s="42" t="inlineStr">
        <is>
          <t>Yes</t>
        </is>
      </c>
      <c r="T29" s="42" t="inlineStr">
        <is>
          <t>Yes</t>
        </is>
      </c>
      <c r="U29" s="42" t="inlineStr">
        <is>
          <t>Yes</t>
        </is>
      </c>
      <c r="V29" s="42" t="inlineStr">
        <is>
          <t>Yes</t>
        </is>
      </c>
      <c r="W29" s="42" t="inlineStr">
        <is>
          <t>Yes</t>
        </is>
      </c>
      <c r="X29" s="42" t="inlineStr">
        <is>
          <t>Yes</t>
        </is>
      </c>
      <c r="Y29" s="42" t="inlineStr">
        <is>
          <t>Yes</t>
        </is>
      </c>
      <c r="Z29" s="42" t="inlineStr">
        <is>
          <t>Yes</t>
        </is>
      </c>
      <c r="AA29" s="42" t="inlineStr">
        <is>
          <t>Yes</t>
        </is>
      </c>
      <c r="AB29" s="195" t="inlineStr">
        <is>
          <t>SSA-TS-19</t>
        </is>
      </c>
    </row>
    <row r="30" hidden="1" ht="12.75" customFormat="1" customHeight="1" s="125">
      <c r="A30" s="195" t="inlineStr">
        <is>
          <t>SWTS-1379</t>
        </is>
      </c>
      <c r="B30" s="193" t="inlineStr">
        <is>
          <t>Functional Testing</t>
        </is>
      </c>
      <c r="C30" s="194" t="inlineStr">
        <is>
          <t>Central_Authentication</t>
        </is>
      </c>
      <c r="D30" s="66" t="n"/>
      <c r="E30" s="195" t="inlineStr">
        <is>
          <t>Bach Do</t>
        </is>
      </c>
      <c r="F30" s="67" t="inlineStr">
        <is>
          <t>SWTRS_MMA-2625;SWTRS_MMA-2627;SWTRS_MMA-2628;SWTRS_MMA-2630;SWTRS_MMA-2632;SWTRS_MMA-2634;SWTRS_MMA-2636;SWTRS_MMA-2638;SWTRS_MMA-2640;SWTRS_MMA-2642;SWTRS_MMA-2644;SWTRS_MMA-2645;SWTRS_MMA-2646;</t>
        </is>
      </c>
      <c r="G30" s="68" t="n"/>
      <c r="H30" s="54" t="inlineStr">
        <is>
          <t>High</t>
        </is>
      </c>
      <c r="I30" s="54" t="inlineStr">
        <is>
          <t>Yes</t>
        </is>
      </c>
      <c r="J30" s="64" t="inlineStr">
        <is>
          <t>Authentication Behaviour - Duration</t>
        </is>
      </c>
      <c r="K30" s="53" t="inlineStr">
        <is>
          <t>Use NEST 7.3.5: https://oda.harman.com/cgi-bin/project/project.pl?cms_id=6537042#nav_CB_01829412,CB_01718652,CB_00787361
Canoe15</t>
        </is>
      </c>
      <c r="L30" s="53" t="inlineStr">
        <is>
          <t xml:space="preserve">(1) Sent Diagnostic service 31 01 02 60 - Authenticate_Diagnostic_User_or_Tester for deauthentication
(2) Sent Diagnostic service 22 01 84 - Diagnostic_Authentication_Certificate_Identification
(3) Sent Diagnostic service 22 01 82 - Backend_CA_Certificate_Identification
(4) Sent Diagnostic service 31 01 02 60 - Authenticate_Diagnostic_User_or_Tester
(5) Sent Diagnostic service 31 01 02 60 - Authenticate_Diagnostic_User_or_Tester
(6) Sent Diagnostic service 22 01 84 - Diagnostic_Authentication_Certificate_Identification
(7) Checking time taken from step 2 (starting with 0x0260 request) to 3 (ending with 0x0260 response)...  and Time taken from steps 2 to 3 = 0.850010 (less than 2s) </t>
        </is>
      </c>
      <c r="M30" s="53" t="inlineStr">
        <is>
          <t>(1) Received Positive Response for Diagnostic service 31 01 02 60 - Deauthentication succesful
(2) Received Positive Response for Diagnostic service 22 01 84 &amp; Received Diagnostic_Authentication_Certificate serial number = 0xFF.
&amp; ECU is in unauthenticated state.
(3) Received Positive Response for Diagnostic service 22 01 82  &amp; Received Backend CA Subject Key Identifier 0x80DD4558CC84CC0AC164D518ECA645065B961436. &amp; The diagnostic certificate used for Authentication :: Serial number= 02 C4 99 5B 8C 89 00 00 02
(4) Received Positive Response for Diagnostic service 31 01 02 60 - Verification pass.Ownership verfication necessary &amp; Received ECU Nonce 0x55 0x75 0x5B 0xDF 0x59 0xC0 0x32 0x9D 0x1C 0x42 0x62 0x2B 0x11 0x86 0x1B 0x0E 0x66 0x33 0x76 0x40 0x75 0xC2 0x89 0x0A 0xAE 0xF7 0x70 0x5D 0xE5 0x51 0x46 0x61
(5) Received Positive Response for Diagnostic service 31 01 02 60 - Ownership verified, authentication complete
(6) Received Positive Response for Diagnostic service 22 01 84 &amp; Received Diagnostic_Authentication_Certificate serial number = 0x00,
&amp; Expected Serial No = other than 0xFF</t>
        </is>
      </c>
      <c r="N30" s="53" t="inlineStr">
        <is>
          <t>Same as expected result</t>
        </is>
      </c>
      <c r="O30" s="54" t="inlineStr">
        <is>
          <t>pass</t>
        </is>
      </c>
      <c r="P30" s="193" t="inlineStr">
        <is>
          <t>Thanh Tran</t>
        </is>
      </c>
      <c r="Q30" s="164" t="n">
        <v>45003</v>
      </c>
      <c r="R30" s="195" t="n"/>
      <c r="S30" s="42" t="inlineStr">
        <is>
          <t>Yes</t>
        </is>
      </c>
      <c r="T30" s="42" t="inlineStr">
        <is>
          <t>Yes</t>
        </is>
      </c>
      <c r="U30" s="42" t="inlineStr">
        <is>
          <t>Yes</t>
        </is>
      </c>
      <c r="V30" s="42" t="inlineStr">
        <is>
          <t>Yes</t>
        </is>
      </c>
      <c r="W30" s="42" t="inlineStr">
        <is>
          <t>Yes</t>
        </is>
      </c>
      <c r="X30" s="42" t="inlineStr">
        <is>
          <t>Yes</t>
        </is>
      </c>
      <c r="Y30" s="42" t="inlineStr">
        <is>
          <t>Yes</t>
        </is>
      </c>
      <c r="Z30" s="42" t="inlineStr">
        <is>
          <t>Yes</t>
        </is>
      </c>
      <c r="AA30" s="42" t="inlineStr">
        <is>
          <t>Yes</t>
        </is>
      </c>
      <c r="AB30" s="195" t="inlineStr">
        <is>
          <t>SSA-TS-1644</t>
        </is>
      </c>
    </row>
    <row r="31" hidden="1" ht="12.75" customFormat="1" customHeight="1" s="125">
      <c r="A31" s="195" t="inlineStr">
        <is>
          <t>SWTS-1380</t>
        </is>
      </c>
      <c r="B31" s="193" t="inlineStr">
        <is>
          <t>Functional Testing</t>
        </is>
      </c>
      <c r="C31" s="194" t="inlineStr">
        <is>
          <t>Central_Authentication</t>
        </is>
      </c>
      <c r="D31" s="66" t="n"/>
      <c r="E31" s="195" t="inlineStr">
        <is>
          <t>Bach Do</t>
        </is>
      </c>
      <c r="F31" s="67" t="inlineStr">
        <is>
          <t>SWTRS_MMA-2625;SWTRS_MMA-2627;SWTRS_MMA-2628;SWTRS_MMA-2630;SWTRS_MMA-2632;SWTRS_MMA-2634;SWTRS_MMA-2636;SWTRS_MMA-2638;SWTRS_MMA-2640;SWTRS_MMA-2642;SWTRS_MMA-2644;SWTRS_MMA-2645;SWTRS_MMA-2646;</t>
        </is>
      </c>
      <c r="G31" s="68" t="n"/>
      <c r="H31" s="54" t="inlineStr">
        <is>
          <t>High</t>
        </is>
      </c>
      <c r="I31" s="54" t="inlineStr">
        <is>
          <t>Yes</t>
        </is>
      </c>
      <c r="J31" s="64" t="inlineStr">
        <is>
          <t>Authentication Sequence</t>
        </is>
      </c>
      <c r="K31" s="53" t="inlineStr">
        <is>
          <t>Use NEST 7.3.5: https://oda.harman.com/cgi-bin/project/project.pl?cms_id=6537042#nav_CB_01829412,CB_01718652,CB_00787361
Canoe15</t>
        </is>
      </c>
      <c r="L31" s="53" t="inlineStr">
        <is>
          <t xml:space="preserve">(1) Sent Diagnostic service 31 01 02 60 - Authenticate_Diagnostic_User_or_Tester for deauthentication
(2) Sent Diagnostic service 22 01 82 - Backend_CA_Certificate_Identification
(3) Sent Diagnostic service 31 01 02 60 - Authenticate_Diagnostic_User_or_Tester
(4) Sent Diagnostic service 22 01 84 - Diagnostic_Authentication_Certificate_Identification  </t>
        </is>
      </c>
      <c r="M31" s="53" t="inlineStr">
        <is>
          <t>(1) Received Positive Response for Diagnostic service 31 01 02 60 - Deauthentication succesful
(2)  Received Positive Response for Diagnostic service 22 01 82 &amp; Received Backend CA Subject Key Identifier 0x80DD4558CC84CC0AC164D518ECA645065B961436. &amp; The diagnostic certificate used for Authentication :: Serial number= 02 C4 99 5B 8C 8C 00 00 02
(3) Received Negative Response :: NRC = 0x24
(4) Received Positive Response for Diagnostic service 22 01 84 &amp; Received Diagnostic_Authentication_Certificate serial number = 0xFF.</t>
        </is>
      </c>
      <c r="N31" s="53" t="inlineStr">
        <is>
          <t>Same as expected result</t>
        </is>
      </c>
      <c r="O31" s="54" t="inlineStr">
        <is>
          <t>pass</t>
        </is>
      </c>
      <c r="P31" s="193" t="inlineStr">
        <is>
          <t>Thanh Tran</t>
        </is>
      </c>
      <c r="Q31" s="164" t="n">
        <v>45003</v>
      </c>
      <c r="R31" s="195" t="n"/>
      <c r="S31" s="42" t="inlineStr">
        <is>
          <t>Yes</t>
        </is>
      </c>
      <c r="T31" s="42" t="inlineStr">
        <is>
          <t>Yes</t>
        </is>
      </c>
      <c r="U31" s="42" t="inlineStr">
        <is>
          <t>Yes</t>
        </is>
      </c>
      <c r="V31" s="42" t="inlineStr">
        <is>
          <t>Yes</t>
        </is>
      </c>
      <c r="W31" s="42" t="inlineStr">
        <is>
          <t>Yes</t>
        </is>
      </c>
      <c r="X31" s="42" t="inlineStr">
        <is>
          <t>Yes</t>
        </is>
      </c>
      <c r="Y31" s="42" t="inlineStr">
        <is>
          <t>Yes</t>
        </is>
      </c>
      <c r="Z31" s="42" t="inlineStr">
        <is>
          <t>Yes</t>
        </is>
      </c>
      <c r="AA31" s="42" t="inlineStr">
        <is>
          <t>Yes</t>
        </is>
      </c>
      <c r="AB31" s="122" t="inlineStr">
        <is>
          <t>SSA-TS-24</t>
        </is>
      </c>
    </row>
    <row r="32" hidden="1" ht="12.75" customFormat="1" customHeight="1" s="125">
      <c r="A32" s="195" t="inlineStr">
        <is>
          <t>SWTS-1381</t>
        </is>
      </c>
      <c r="B32" s="193" t="inlineStr">
        <is>
          <t>Functional Testing</t>
        </is>
      </c>
      <c r="C32" s="194" t="inlineStr">
        <is>
          <t>Central_Authentication</t>
        </is>
      </c>
      <c r="D32" s="66" t="n"/>
      <c r="E32" s="195" t="inlineStr">
        <is>
          <t>Bach Do</t>
        </is>
      </c>
      <c r="F32" s="67" t="inlineStr">
        <is>
          <t>SWTRS_MMA-2625;SWTRS_MMA-2627;SWTRS_MMA-2628;SWTRS_MMA-2630;SWTRS_MMA-2632;SWTRS_MMA-2634;SWTRS_MMA-2636;SWTRS_MMA-2638;SWTRS_MMA-2640;SWTRS_MMA-2642;SWTRS_MMA-2644;SWTRS_MMA-2645;SWTRS_MMA-2646;</t>
        </is>
      </c>
      <c r="G32" s="68" t="n"/>
      <c r="H32" s="54" t="inlineStr">
        <is>
          <t>High</t>
        </is>
      </c>
      <c r="I32" s="54" t="inlineStr">
        <is>
          <t>Yes</t>
        </is>
      </c>
      <c r="J32" s="64" t="inlineStr">
        <is>
          <t>Handling of Security Settings for a Diagnostic Channel - Successful Authentication</t>
        </is>
      </c>
      <c r="K32" s="53" t="inlineStr">
        <is>
          <t>Use NEST 7.3.5: https://oda.harman.com/cgi-bin/project/project.pl?cms_id=6537042#nav_CB_01829412,CB_01718652,CB_00787361
Canoe15</t>
        </is>
      </c>
      <c r="L32" s="53" t="inlineStr">
        <is>
          <t>(1) Sent Diagnostic service 31 01 02 60 - Authenticate_Diagnostic_User_or_Tester for deauthentication
(2) Sent Diagnostic service 22 01 82 - Backend_CA_Certificate_Identification
(3) Sent Diagnostic service 31 01 02 60 - Authenticate_Diagnostic_User_or_Tester
(4) Sent Diagnostic service 31 01 02 60 - Authenticate_Diagnostic_User_or_Tester
(5) Sent Diagnostic service 22 01 84 - Diagnostic_Authentication_Certificate_Identification
(6) Sent Diagnostic service 22 01 82 - Backend_CA_Certificate_Identification
(7) Sent Diagnostic service 31 01 02 60 - Authenticate_Diagnostic_User_or_Tester
(8) Sent Diagnostic service 22 01 84 - Diagnostic_Authentication_Certificate_Identification
(9) Sent Diagnostic service 31 01 02 60 - Authenticate_Diagnostic_User_or_Tester
(10) Sent Diagnostic service 22 01 84 - Diagnostic_Authentication_Certificate_Identification
(11) Sent Diagnostic service 22 F1 55
(12) Sent Diagnostic service 22 EF 04 - SSA_Version_Information</t>
        </is>
      </c>
      <c r="M32" s="53" t="inlineStr">
        <is>
          <t>(1) Received Positive Response for Diagnostic service 31 01 02 60 - Deauthentication succesful
(2) Received Positive Response for Diagnostic service 22 01 82 - Backend_CA_Certificate_Identification  &amp; Received Backend CA Subject Key Identifier 0x80DD4558CC84CC0AC164D518ECA645065B961436. &amp; The diagnostic certificate used for Authentication :: Serial number= 02 C4 99 5B 8C 89 00 00 02
(3)  Received Positive Response for Diagnostic service 31 01 02 60 - Verification pass.Ownership verfication necessary
(4) Received Positive Response for Diagnostic service 31 01 02 60 - Authentication Succesful.Verification Result= 0x01
(5)  Received Positive Response for Diagnostic service 22 01 84  &amp; Received Diagnostic_Authentication_Certificate serial number = 0x0000000000000002C4995B8C89000002. &amp; Expected Diagnostic_Authentication_Certificate serial number = other than 0xFF
(6) Received Positive Response for Diagnostic service 22 01 82 &amp; Received Backend CA Subject Key Identifier 0x80DD4558CC84CC0AC164D518ECA645065B961436. &amp; The diagnostic certificate used for Authentication :: Serial number= 02 C4 99 5B 8C 8C 00 00 02
(7) Received Positive Response for Diagnostic service 31 01 02 60 - Verification pass.Ownership verfication necessary &amp; Received ECU Nonce 0xBE 0x1D 0xAD 0xAA 0x3A 0x6F 0x98 0x49 0x49 0xE9 0xEE 0x0D 0xF0 0xDC 0x63 0x95 0x82 0x16 0xBF 0x76 0xCB 0x0A 0x40 0xC9 0xCD 0xAF 0x1B 0xBC 0xCC 0x23 0x9E 0x09
(8) Received Positive Response for Diagnostic service 22 01 84 &amp; Received Diagnostic_Authentication_Certificate serial number = 0x0000000000000002C4995B8C89000002. &amp; Expected Diagnostic_Authentication_Certificate serial number = other than 0xFF
(9) Received Positive Response for Diagnostic service 31 01 02 60 - Ownership verified, authentication complete
(10) Received Positive Response for Diagnostic service 22 01 84 &amp; Previous Diagnostic_Authentication_Certificate serial number = 0x0000000000000002C4995B8C89000002 &amp; Received Diagnostic_Authentication_Certificate serial number = 0x0000000000000002C4995B8C8C000002. &amp; Both do not match which is as expected.
(11) Positive response received - service executed
(12) Received Negative Response :: NRC = 0x34</t>
        </is>
      </c>
      <c r="N32" s="53" t="inlineStr">
        <is>
          <t>Same as expected result</t>
        </is>
      </c>
      <c r="O32" s="54" t="inlineStr">
        <is>
          <t>pass</t>
        </is>
      </c>
      <c r="P32" s="193" t="inlineStr">
        <is>
          <t>Thanh Tran</t>
        </is>
      </c>
      <c r="Q32" s="164" t="n">
        <v>45003</v>
      </c>
      <c r="R32" s="195" t="n"/>
      <c r="S32" s="42" t="inlineStr">
        <is>
          <t>Yes</t>
        </is>
      </c>
      <c r="T32" s="42" t="inlineStr">
        <is>
          <t>Yes</t>
        </is>
      </c>
      <c r="U32" s="42" t="inlineStr">
        <is>
          <t>Yes</t>
        </is>
      </c>
      <c r="V32" s="42" t="inlineStr">
        <is>
          <t>Yes</t>
        </is>
      </c>
      <c r="W32" s="42" t="inlineStr">
        <is>
          <t>Yes</t>
        </is>
      </c>
      <c r="X32" s="42" t="inlineStr">
        <is>
          <t>Yes</t>
        </is>
      </c>
      <c r="Y32" s="42" t="inlineStr">
        <is>
          <t>Yes</t>
        </is>
      </c>
      <c r="Z32" s="42" t="inlineStr">
        <is>
          <t>Yes</t>
        </is>
      </c>
      <c r="AA32" s="42" t="inlineStr">
        <is>
          <t>Yes</t>
        </is>
      </c>
      <c r="AB32" s="195" t="inlineStr">
        <is>
          <t>SSA-TS-59</t>
        </is>
      </c>
    </row>
    <row r="33" hidden="1" ht="12.75" customFormat="1" customHeight="1" s="125">
      <c r="A33" s="195" t="inlineStr">
        <is>
          <t>SWTS-1382</t>
        </is>
      </c>
      <c r="B33" s="193" t="inlineStr">
        <is>
          <t>Functional Testing</t>
        </is>
      </c>
      <c r="C33" s="194" t="inlineStr">
        <is>
          <t>Central_Authentication</t>
        </is>
      </c>
      <c r="D33" s="66" t="n"/>
      <c r="E33" s="195" t="inlineStr">
        <is>
          <t>Bach Do</t>
        </is>
      </c>
      <c r="F33" s="67" t="inlineStr">
        <is>
          <t>SWTRS_MMA-2625;SWTRS_MMA-2627;SWTRS_MMA-2628;SWTRS_MMA-2630;SWTRS_MMA-2632;SWTRS_MMA-2634;SWTRS_MMA-2636;SWTRS_MMA-2638;SWTRS_MMA-2640;SWTRS_MMA-2642;SWTRS_MMA-2644;SWTRS_MMA-2645;SWTRS_MMA-2646;</t>
        </is>
      </c>
      <c r="G33" s="68" t="n"/>
      <c r="H33" s="54" t="inlineStr">
        <is>
          <t>High</t>
        </is>
      </c>
      <c r="I33" s="54" t="inlineStr">
        <is>
          <t>Yes</t>
        </is>
      </c>
      <c r="J33" s="64" t="inlineStr">
        <is>
          <t>Handling of Security Settings for a Diagnostic Channel - Unsuccessful Authentication</t>
        </is>
      </c>
      <c r="K33" s="53" t="inlineStr">
        <is>
          <t>Use NEST 7.3.5: https://oda.harman.com/cgi-bin/project/project.pl?cms_id=6537042#nav_CB_01829412,CB_01718652,CB_00787361
Canoe15</t>
        </is>
      </c>
      <c r="L33" s="53" t="inlineStr">
        <is>
          <t>(1) Sent Diagnostic service 31 01 02 60 - Authenticate_Diagnostic_User_or_Tester
(2) Sent Diagnostic service 22 01 82 - Backend_CA_Certificate_Identification
(3) Sent Diagnostic service 31 01 02 60 - Authenticate_Diagnostic_User_or_Tester
(4) Sent Diagnostic service 31 01 02 60 - Authenticate_Diagnostic_User_or_Tester
(5) Sent Diagnostic service 22 01 84 - Diagnostic_Authentication_Certificate_Identification
(6) Sent Diagnostic service 22 01 82 - Backend_CA_Certificate_Identification
(7) Sent Diagnostic service 31 01 02 60 - Authenticate_Diagnostic_User_or_Tester
(8) Sent Diagnostic service 22 01 84  - Diagnostic_Authentication_Certificate_Identification
(9) Sent Diagnostic service 31 01 02 60 - Authenticate_Diagnostic_User_or_Tester
(10) Sent Diagnostic service 22 01 84 - Diagnostic_Authentication_Certificate_Identification
(11) Sent Diagnostic service 22 F1 55</t>
        </is>
      </c>
      <c r="M33" s="53" t="inlineStr">
        <is>
          <t>(1) Received Positive Response for Diagnostic service 31 01 02 60 - Deauthentication succesful
(2) Received Positive Response for Diagnostic service 22 01 82 &amp; Received Backend CA Subject Key Identifier 0x80DD4558CC84CC0AC164D518ECA645065B961436. &amp; The diagnostic certificate used for Authentication :: Serial number= 02 C4 99 5B 8C 89 00 00 02
(3) Received Positive Response for Diagnostic service 31 01 02 60 - Verification pass.Ownership verfication necessary
(4) Received Positive Response for Diagnostic service 31 01 02 60 - Authentication Succesful.Verification Result= 0x01
(5) Received Positive Response for Diagnostic service 22 01 84 &amp; Received Diagnostic_Authentication_Certificate serial number = 0x00.
&amp; Expected Diagnostic_Authentication_Certificate serial number = other than 0xFF
(6) Received Positive Response for Diagnostic service 22 01 82 &amp; Received Backend CA Subject Key Identifier 0x80DD4558CC84CC0AC164D518ECA645065B961436. &amp; The diagnostic certificate used for Authentication :: Serial number= 02 C4 99 5B 8C 8C 00 00 02
(7) Received Positive Response for Diagnostic service 31 01 02 60 &amp; Verification pass.Ownership verfication necessary * Received ECU Nonce 0x3E 0xE9 0xB3 0x3B 0x5D 0x3F 0xD2 0xB5 0x93 0xA9 0x3E 0xCD 0x15 0xC3 0x6D 0x4E 0x12 0x39 0xC5 0x49 0xDF 0x8B 0x3C 0xC4 0xA4 0x77 0xE8 0x24 0x65 0xC6 0xC2 0xB1
(8) Received Positive Response for Diagnostic service 22 01 84 &amp; Received Diagnostic_Authentication_Certificate serial number = 0x00. &amp;
Expected Diagnostic_Authentication_Certificate serial number = other than 0xFF
(9)  Received Positive Response for Diagnostic service 31 01 02 60  &amp; Tester Authentication failed.Received Verification Result= 0x20. Expected Verification result= 0x20
(10) Received Positive Response for Diagnostic service 22 01 84 &amp; Received Diagnostic_Authentication_Certificate serial number = 0x00.
&amp; Expected Diagnostic_Authentication_Certificate serial number = other than 0xFF
(11) Positive response received - service executed</t>
        </is>
      </c>
      <c r="N33" s="53" t="inlineStr">
        <is>
          <t>Same as expected result</t>
        </is>
      </c>
      <c r="O33" s="54" t="inlineStr">
        <is>
          <t>pass</t>
        </is>
      </c>
      <c r="P33" s="193" t="inlineStr">
        <is>
          <t>Thanh Tran</t>
        </is>
      </c>
      <c r="Q33" s="164" t="n">
        <v>45003</v>
      </c>
      <c r="R33" s="195" t="n"/>
      <c r="S33" s="42" t="inlineStr">
        <is>
          <t>Yes</t>
        </is>
      </c>
      <c r="T33" s="42" t="inlineStr">
        <is>
          <t>Yes</t>
        </is>
      </c>
      <c r="U33" s="42" t="inlineStr">
        <is>
          <t>Yes</t>
        </is>
      </c>
      <c r="V33" s="42" t="inlineStr">
        <is>
          <t>Yes</t>
        </is>
      </c>
      <c r="W33" s="42" t="inlineStr">
        <is>
          <t>Yes</t>
        </is>
      </c>
      <c r="X33" s="42" t="inlineStr">
        <is>
          <t>Yes</t>
        </is>
      </c>
      <c r="Y33" s="42" t="inlineStr">
        <is>
          <t>Yes</t>
        </is>
      </c>
      <c r="Z33" s="42" t="inlineStr">
        <is>
          <t>Yes</t>
        </is>
      </c>
      <c r="AA33" s="42" t="inlineStr">
        <is>
          <t>Yes</t>
        </is>
      </c>
      <c r="AB33" s="195" t="inlineStr">
        <is>
          <t>SSA-TS-66</t>
        </is>
      </c>
    </row>
    <row r="34" hidden="1" ht="12.75" customFormat="1" customHeight="1" s="125">
      <c r="A34" s="195" t="inlineStr">
        <is>
          <t>SWTS-1383</t>
        </is>
      </c>
      <c r="B34" s="193" t="inlineStr">
        <is>
          <t>Functional Testing</t>
        </is>
      </c>
      <c r="C34" s="194" t="inlineStr">
        <is>
          <t>Central_Authentication</t>
        </is>
      </c>
      <c r="D34" s="66" t="n"/>
      <c r="E34" s="195" t="inlineStr">
        <is>
          <t>Bach Do</t>
        </is>
      </c>
      <c r="F34" s="67" t="inlineStr">
        <is>
          <t>SWTRS_MMA-2625;SWTRS_MMA-2627;SWTRS_MMA-2628;SWTRS_MMA-2630;SWTRS_MMA-2632;SWTRS_MMA-2634;SWTRS_MMA-2636;SWTRS_MMA-2638;SWTRS_MMA-2640;SWTRS_MMA-2642;SWTRS_MMA-2644;SWTRS_MMA-2645;SWTRS_MMA-2646;</t>
        </is>
      </c>
      <c r="G34" s="68" t="n"/>
      <c r="H34" s="54" t="inlineStr">
        <is>
          <t>High</t>
        </is>
      </c>
      <c r="I34" s="54" t="inlineStr">
        <is>
          <t>Yes</t>
        </is>
      </c>
      <c r="J34" s="64" t="inlineStr">
        <is>
          <t>Central Authentication</t>
        </is>
      </c>
      <c r="K34" s="53" t="inlineStr">
        <is>
          <t>Use NEST 7.3.5: https://oda.harman.com/cgi-bin/project/project.pl?cms_id=6537042#nav_CB_01829412,CB_01718652,CB_00787361
Canoe15</t>
        </is>
      </c>
      <c r="L34" s="53" t="inlineStr">
        <is>
          <t>1. Send an Authentication Broadcast (Signal and SecOC calculation needs to be simulated) to the ECU using valid information and the SecOC default Key every 1s. The contents of the Authentication Broadcast are described in Table: Authentication settings in MSS10815.
The sent UserRole shall not be Supplier or Development.
2. Read the Authentication Information using Service Diagnostic Authentication Certificate Identification (DID 0x0184)
3. Send request to deauthenticate with the Service Authenticate Diagnostic User or Tester (RID 0x0260) (0x31 01 02 60 00 02 00 00 00).
4. Send a Authentication Broadcast (Signal and SecOC calculation needs to be simulated) to the ECU using an invalid (=not matching the ECUs Backend CA Serial Number) Backend CA Serial Number and the SecOC default Key every 1s
5. Read the Authentication Information using Service Diagnostic Authentication Certificate Identification (DID 0x0184)
6. Send a Authentication Broadcast (Signal and SecOC calculation needs to be simulated) to the ECU using valid information and a random value as MAC every 1s
7. Read the Authentication Information using Service Diagnostic Authentication Certificate Identification (DID 0x0184)
8. Send a Authentication Broadcast (Signal and SecOC calculation needs to be simulated) to the ECU using an invalid (&gt; 0x08) DiagnosticUserRole using the SecOC default Key every 1s
9. Read the Authentication Information using Service Diagnostic Authentication Certificate Identification (0x0184)
10. Send a Authentication Broadcast (Signal and SecOC calculation needs to be simulated) to the ECU using an invalid (== 0x00) DiagnosticUserRole using the SecOC default Key every 1s
11. Read the Authentication Information using Service Diagnostic Authentication Certificate Identification (0x0184)</t>
        </is>
      </c>
      <c r="M34" s="53" t="inlineStr">
        <is>
          <t>1. ECU receives the simulated Signal
2. ECU sends a Positive Response, the Service Responds with the Subject of the Backend CA Certificate currently installed in the ECU and the Serial Number of the Diagnostic Authentication Certificate used in step 1. This means the ECU is in an authenticated state
3. ECU sends a Positive Response indicating "De-authentication successful" (0x02)
4. ECU receives the simulated Signal
5. Positive Response, the ECU sends 0x62 01 84 and a Serial Number equal 0xFF. This means the ECU is in an unauthenticated state.
6. ECU receives the simulated Signal
7. Positive Response, the ECU sends 0x62 01 84 and a Serial Number equal 0xFF. This means the ECU is in an unauthenticated state.
8. ECU receives the simulated Signal
9. Positive Response, the ECU sends 0x62 01 84 and a Serial Number equal 0xFF. This means the ECU is in an unauthenticated state.
10. ECU receives the simulated Signal</t>
        </is>
      </c>
      <c r="N34" s="53" t="inlineStr">
        <is>
          <t>Same as expected result</t>
        </is>
      </c>
      <c r="O34" s="54" t="inlineStr">
        <is>
          <t>pass</t>
        </is>
      </c>
      <c r="P34" s="193" t="inlineStr">
        <is>
          <t>Thanh Tran</t>
        </is>
      </c>
      <c r="Q34" s="164" t="n">
        <v>45003</v>
      </c>
      <c r="R34" s="195" t="n"/>
      <c r="S34" s="42" t="inlineStr">
        <is>
          <t>Yes</t>
        </is>
      </c>
      <c r="T34" s="42" t="inlineStr">
        <is>
          <t>Yes</t>
        </is>
      </c>
      <c r="U34" s="42" t="inlineStr">
        <is>
          <t>Yes</t>
        </is>
      </c>
      <c r="V34" s="42" t="inlineStr">
        <is>
          <t>Yes</t>
        </is>
      </c>
      <c r="W34" s="42" t="inlineStr">
        <is>
          <t>Yes</t>
        </is>
      </c>
      <c r="X34" s="42" t="inlineStr">
        <is>
          <t>Yes</t>
        </is>
      </c>
      <c r="Y34" s="42" t="inlineStr">
        <is>
          <t>Yes</t>
        </is>
      </c>
      <c r="Z34" s="42" t="inlineStr">
        <is>
          <t>Yes</t>
        </is>
      </c>
      <c r="AA34" s="42" t="inlineStr">
        <is>
          <t>Yes</t>
        </is>
      </c>
      <c r="AB34" s="195" t="inlineStr">
        <is>
          <t>SSA-TS-27</t>
        </is>
      </c>
    </row>
    <row r="35" hidden="1" ht="12.75" customFormat="1" customHeight="1" s="125">
      <c r="A35" s="195" t="inlineStr">
        <is>
          <t>SWTS-1384</t>
        </is>
      </c>
      <c r="B35" s="193" t="inlineStr">
        <is>
          <t>Functional Testing</t>
        </is>
      </c>
      <c r="C35" s="194" t="inlineStr">
        <is>
          <t>Central_Authentication</t>
        </is>
      </c>
      <c r="D35" s="66" t="n"/>
      <c r="E35" s="195" t="inlineStr">
        <is>
          <t>Bach Do</t>
        </is>
      </c>
      <c r="F35" s="67" t="inlineStr">
        <is>
          <t>SWTRS_MMA-2625;SWTRS_MMA-2627;SWTRS_MMA-2628;SWTRS_MMA-2630;SWTRS_MMA-2632;SWTRS_MMA-2634;SWTRS_MMA-2636;SWTRS_MMA-2638;SWTRS_MMA-2640;SWTRS_MMA-2642;SWTRS_MMA-2644;SWTRS_MMA-2645;SWTRS_MMA-2646;</t>
        </is>
      </c>
      <c r="G35" s="68" t="n"/>
      <c r="H35" s="54" t="inlineStr">
        <is>
          <t>High</t>
        </is>
      </c>
      <c r="I35" s="54" t="inlineStr">
        <is>
          <t>Yes</t>
        </is>
      </c>
      <c r="J35" s="64" t="inlineStr">
        <is>
          <t>Central Authentication and Local Authentication</t>
        </is>
      </c>
      <c r="K35" s="53" t="inlineStr">
        <is>
          <t>Use NEST 7.3.5: https://oda.harman.com/cgi-bin/project/project.pl?cms_id=6537042#nav_CB_01829412,CB_01718652,CB_00787361
Canoe15</t>
        </is>
      </c>
      <c r="L35" s="53" t="inlineStr">
        <is>
          <t>1. Authenticate to the ECU with the Service Authenticate Diagnostic User or Tester (RID 0x0260).
2. Read the Authentication Information using Service Diagnostic Authentication Certificate Identification (0x0184)
3. Send a Authentication Broadcast to the ECU (Signal and SecOC calculation needs to be simulated) using valid information (different UserRole than the information in step 1) and the SecOC default Key every 1s
4. Read the Authentication Information using Service Diagnostic Authentication Certificate Identification (DID 0x0184)
5. Send request to deauthenticate with the Service Authenticate Diagnostic User or Tester (RID 0x0260) (0x31 01 02 60 00 02 00 00 00).
6. Send an Authentication Broadcast (Signal and SecOC calculation needs to be simulated) to the ECU using valid information and the SecOC default Key every 1s
7. Read the Authentication Information using Service Diagnostic Authentication Certificate Identification (DID 0x0184)
8. Authenticate to the ECU with the Service Authenticate Diagnostic User or Tester (RID 0x0260).
9. Read the Authentication Information using Service Diagnostic Authentication Certificate Identification (DID 0x0184)</t>
        </is>
      </c>
      <c r="M35" s="53" t="inlineStr">
        <is>
          <t>2. ECU sends a Positive Response, the Service Responds with the Issuer and the Serial Number of the Diagnostic Authentication Certificate used in step 1.
3. ECU receives the simulated Signal
4. ECU sends a Positive Response, the Service Responds with the Issuer and the Serial Number of the Diagnostic Authentication Certificate used in step 1. This means the ECU is still in an authenticated state with the DiagCert used in step 1 for local authentication.
5. ECU sends a Positive Response indicating "De-authentication successful" (0x02)
7. ECU sends a Positive Response, the Service Response contains the Serial Number used in step 5. This means the ECU is in a central authenticated state
8. Authentication Procedure is successful
9. ECU sends a Positive Response, the Service Responds with the Serial Number of the Diagnostic Authentication Certificate used in step 7. This means the ECU is in a local authenticated state</t>
        </is>
      </c>
      <c r="N35" s="53" t="inlineStr">
        <is>
          <t>Same as expected result</t>
        </is>
      </c>
      <c r="O35" s="54" t="inlineStr">
        <is>
          <t>pass</t>
        </is>
      </c>
      <c r="P35" s="193" t="inlineStr">
        <is>
          <t>Thanh Tran</t>
        </is>
      </c>
      <c r="Q35" s="164" t="n">
        <v>45003</v>
      </c>
      <c r="R35" s="195" t="n"/>
      <c r="S35" s="42" t="inlineStr">
        <is>
          <t>Yes</t>
        </is>
      </c>
      <c r="T35" s="42" t="inlineStr">
        <is>
          <t>Yes</t>
        </is>
      </c>
      <c r="U35" s="42" t="inlineStr">
        <is>
          <t>Yes</t>
        </is>
      </c>
      <c r="V35" s="42" t="inlineStr">
        <is>
          <t>Yes</t>
        </is>
      </c>
      <c r="W35" s="42" t="inlineStr">
        <is>
          <t>Yes</t>
        </is>
      </c>
      <c r="X35" s="42" t="inlineStr">
        <is>
          <t>Yes</t>
        </is>
      </c>
      <c r="Y35" s="42" t="inlineStr">
        <is>
          <t>Yes</t>
        </is>
      </c>
      <c r="Z35" s="42" t="inlineStr">
        <is>
          <t>Yes</t>
        </is>
      </c>
      <c r="AA35" s="42" t="inlineStr">
        <is>
          <t>Yes</t>
        </is>
      </c>
      <c r="AB35" s="195" t="inlineStr">
        <is>
          <t>SSA-TS-39</t>
        </is>
      </c>
    </row>
    <row r="36" hidden="1" ht="12.75" customFormat="1" customHeight="1" s="125">
      <c r="A36" s="195" t="inlineStr">
        <is>
          <t>SWTS-1435</t>
        </is>
      </c>
      <c r="B36" s="193" t="inlineStr">
        <is>
          <t>Functional Testing</t>
        </is>
      </c>
      <c r="C36" s="194" t="inlineStr">
        <is>
          <t>Central_Authentication</t>
        </is>
      </c>
      <c r="D36" s="66" t="n"/>
      <c r="E36" s="195" t="inlineStr">
        <is>
          <t>Bach Do</t>
        </is>
      </c>
      <c r="F36" s="67" t="inlineStr">
        <is>
          <t>SWTRS_MMA-2625;SWTRS_MMA-2627;SWTRS_MMA-2628;SWTRS_MMA-2630;SWTRS_MMA-2632;SWTRS_MMA-2634;SWTRS_MMA-2636;SWTRS_MMA-2638;SWTRS_MMA-2640;SWTRS_MMA-2642;SWTRS_MMA-2644;SWTRS_MMA-2645;SWTRS_MMA-2646;</t>
        </is>
      </c>
      <c r="G36" s="68" t="n"/>
      <c r="H36" s="54" t="inlineStr">
        <is>
          <t>High</t>
        </is>
      </c>
      <c r="I36" s="54" t="inlineStr">
        <is>
          <t>Yes</t>
        </is>
      </c>
      <c r="J36" s="64" t="inlineStr">
        <is>
          <t>Authentication Behaviour</t>
        </is>
      </c>
      <c r="K36" s="53" t="inlineStr">
        <is>
          <t>Use NEST 7.3.5: https://oda.harman.com/cgi-bin/project/project.pl?cms_id=6537042#nav_CB_01829412,CB_01718652,CB_00787361
Canoe15</t>
        </is>
      </c>
      <c r="L36" s="53" t="inlineStr">
        <is>
          <t>1. Diagnostic service 22 01 84 - Diagnostic_Authentication_Certificate_Identification sent
2. Send request to initiate authentication with the Service Authenticate Diagnostic User or Tester (RID 0x0260)
3. Diagnostic service 22 01 84 - Diagnostic_Authentication_Certificate_Identification sent
4. Send request to proof ownership of the sent certificate with the Service Authenticate Diagnostic User or Tester (RID 0x0260)
5. Diagnostic service 22 01 81 - Backend_CA_Certificate sent
6. Diagnostic service 22 01 84 - Diagnostic_Authentication_Certificate_Identification sent
7. Diagnostic service 31 01 02 60 - Authenticate_Diagnostic_User_or_Tester for deauthentication sent
8. Diagnostic service 22 01 84 - Diagnostic_Authentication_Certificate_Identification sent</t>
        </is>
      </c>
      <c r="M36" s="53" t="inlineStr">
        <is>
          <t>1.Received Positive Response for Diagnostic service 22 01 84 - Diagnostic_Authentication_Certificate_Identification
2. ECU sends a Positive Response, the Service Responds with Backend CA Subject Key IdentifierCertificate
3. Received Positive Response for Diagnostic service 22 01 84 - Diagnostic_Authentication_Certificate_Identification
4. Received Positive Response for Diagnostic service 31 01 02 60
5. Received Positive Response for Diagnostic service 22 01 81 - Backend_CA_Certificate
6. Received Positive Response for Diagnostic service 22 01 84 - Diagnostic_Authentication_Certificate_Identification
7. Received Positive Response for Diagnostic service 31 01 02 60
8. Received Positive Response for Diagnostic service 22 01 84</t>
        </is>
      </c>
      <c r="N36" s="53" t="inlineStr">
        <is>
          <t>Same as expected result</t>
        </is>
      </c>
      <c r="O36" s="54" t="inlineStr">
        <is>
          <t>pass</t>
        </is>
      </c>
      <c r="P36" s="193" t="inlineStr">
        <is>
          <t>Thanh Tran</t>
        </is>
      </c>
      <c r="Q36" s="164" t="n">
        <v>45003</v>
      </c>
      <c r="R36" s="195" t="n"/>
      <c r="S36" s="42" t="inlineStr">
        <is>
          <t>Yes</t>
        </is>
      </c>
      <c r="T36" s="42" t="inlineStr">
        <is>
          <t>Yes</t>
        </is>
      </c>
      <c r="U36" s="42" t="inlineStr">
        <is>
          <t>Yes</t>
        </is>
      </c>
      <c r="V36" s="42" t="inlineStr">
        <is>
          <t>Yes</t>
        </is>
      </c>
      <c r="W36" s="42" t="inlineStr">
        <is>
          <t>Yes</t>
        </is>
      </c>
      <c r="X36" s="42" t="inlineStr">
        <is>
          <t>Yes</t>
        </is>
      </c>
      <c r="Y36" s="42" t="inlineStr">
        <is>
          <t>Yes</t>
        </is>
      </c>
      <c r="Z36" s="42" t="inlineStr">
        <is>
          <t>Yes</t>
        </is>
      </c>
      <c r="AA36" s="42" t="inlineStr">
        <is>
          <t>Yes</t>
        </is>
      </c>
      <c r="AB36" s="195" t="inlineStr">
        <is>
          <t>SSA-TS-10</t>
        </is>
      </c>
    </row>
    <row r="37" hidden="1" ht="12.75" customFormat="1" customHeight="1" s="125">
      <c r="A37" s="195" t="inlineStr">
        <is>
          <t>SWTS-1434</t>
        </is>
      </c>
      <c r="B37" s="193" t="inlineStr">
        <is>
          <t>Functional Testing</t>
        </is>
      </c>
      <c r="C37" s="194" t="inlineStr">
        <is>
          <t>Central_Authentication</t>
        </is>
      </c>
      <c r="D37" s="66" t="n"/>
      <c r="E37" s="195" t="inlineStr">
        <is>
          <t>Bach Do</t>
        </is>
      </c>
      <c r="F37" s="67" t="inlineStr">
        <is>
          <t>SWTRS_MMA-2625;SWTRS_MMA-2627;SWTRS_MMA-2628;SWTRS_MMA-2630;SWTRS_MMA-2632;SWTRS_MMA-2634;SWTRS_MMA-2636;SWTRS_MMA-2638;SWTRS_MMA-2640;SWTRS_MMA-2642;SWTRS_MMA-2644;SWTRS_MMA-2645;SWTRS_MMA-2646;</t>
        </is>
      </c>
      <c r="G37" s="68" t="n"/>
      <c r="H37" s="54" t="inlineStr">
        <is>
          <t>High</t>
        </is>
      </c>
      <c r="I37" s="54" t="inlineStr">
        <is>
          <t>Yes</t>
        </is>
      </c>
      <c r="J37" s="64" t="inlineStr">
        <is>
          <t>Authentication Behaviour Handling of challenges</t>
        </is>
      </c>
      <c r="K37" s="53" t="inlineStr">
        <is>
          <t>Use NEST 7.3.5: https://oda.harman.com/cgi-bin/project/project.pl?cms_id=6537042#nav_CB_01829412,CB_01718652,CB_00787361
Canoe15</t>
        </is>
      </c>
      <c r="L37" s="53" t="inlineStr">
        <is>
          <t>1. Power OFF the ECU,wait for 5 seconds, Power ON the ECU.
2. Diagnostic service 22 01 82 - Backend_CA_Certificate_Identification sent
3. Diagnostic service 31 01 02 60 - Authenticate_Diagnostic_User_or_Tester sent
4. Power OFF the ECU,wait for 5 seconds, Power ON the ECU.
5. Diagnostic service 22 01 82 - Backend_CA_Certificate_Identification sent
6. Diagnostic service 31 01 02 60 - Authenticate_Diagnostic_User_or_Tester sent
7. Power OFF the ECU,wait for 5 seconds, Power ON the ECU.
8. Diagnostic service 22 01 82 - Backend_CA_Certificate_Identification sent
9. Diagnostic service 31 01 02 60 - Authenticate_Diagnostic_User_or_Tester sent</t>
        </is>
      </c>
      <c r="M37" s="53" t="inlineStr">
        <is>
          <t>1.ECU powered Off/On succesfully.
2. Received Positive Response for Diagnostic service 22 01 82
3. Received Positive Response for Diagnostic service 31 01 02 60
4. ECU powered Off/On succesfully.
5. Received Positive Response for Diagnostic service 22 01 82
6. Received Positive Response for Diagnostic service 31 01 02 60
7. ECU powered Off/On succesfully.
8. Received Positive Response for Diagnostic service 22 01 82
9.Received Positive Response for Diagnostic service 31 01 02 60</t>
        </is>
      </c>
      <c r="N37" s="53" t="inlineStr">
        <is>
          <t>Same as expected result</t>
        </is>
      </c>
      <c r="O37" s="54" t="inlineStr">
        <is>
          <t>pass</t>
        </is>
      </c>
      <c r="P37" s="193" t="inlineStr">
        <is>
          <t>Thanh Tran</t>
        </is>
      </c>
      <c r="Q37" s="164" t="n">
        <v>45003</v>
      </c>
      <c r="R37" s="195" t="n"/>
      <c r="S37" s="42" t="inlineStr">
        <is>
          <t>Yes</t>
        </is>
      </c>
      <c r="T37" s="42" t="inlineStr">
        <is>
          <t>Yes</t>
        </is>
      </c>
      <c r="U37" s="42" t="inlineStr">
        <is>
          <t>Yes</t>
        </is>
      </c>
      <c r="V37" s="42" t="inlineStr">
        <is>
          <t>Yes</t>
        </is>
      </c>
      <c r="W37" s="42" t="inlineStr">
        <is>
          <t>Yes</t>
        </is>
      </c>
      <c r="X37" s="42" t="inlineStr">
        <is>
          <t>Yes</t>
        </is>
      </c>
      <c r="Y37" s="42" t="inlineStr">
        <is>
          <t>Yes</t>
        </is>
      </c>
      <c r="Z37" s="42" t="inlineStr">
        <is>
          <t>Yes</t>
        </is>
      </c>
      <c r="AA37" s="42" t="inlineStr">
        <is>
          <t>Yes</t>
        </is>
      </c>
      <c r="AB37" s="195" t="inlineStr">
        <is>
          <t>SSA-TS-2293</t>
        </is>
      </c>
    </row>
    <row r="38" hidden="1" ht="12.75" customFormat="1" customHeight="1" s="125">
      <c r="A38" s="195" t="inlineStr">
        <is>
          <t>SWTS-2160</t>
        </is>
      </c>
      <c r="B38" s="42" t="inlineStr">
        <is>
          <t>Functional Testing</t>
        </is>
      </c>
      <c r="C38" s="194" t="inlineStr">
        <is>
          <t>Coding time</t>
        </is>
      </c>
      <c r="E38" s="195" t="inlineStr">
        <is>
          <t>Bach Do</t>
        </is>
      </c>
      <c r="F38" s="141" t="inlineStr">
        <is>
          <t>SWTRS-MMA-5890</t>
        </is>
      </c>
      <c r="H38" s="52" t="inlineStr">
        <is>
          <t>High</t>
        </is>
      </c>
      <c r="I38" s="141" t="inlineStr">
        <is>
          <t>Yes</t>
        </is>
      </c>
      <c r="J38" s="70" t="inlineStr">
        <is>
          <t>Check_Request_Response_Time_for_RID_0x0262</t>
        </is>
      </c>
      <c r="K38" s="53" t="inlineStr">
        <is>
          <t xml:space="preserve">1. Start CANoe configuration
2. Power ON AMP (14.00V)
3. Authenticate ECU.
</t>
        </is>
      </c>
      <c r="L38" s="53" t="inlineStr">
        <is>
          <t>1. Enter Extended Session 10 03
2. Send 31 01 02 62 zz (Data Verification Certificate)
3. Check request - response time</t>
        </is>
      </c>
      <c r="M38" s="53" t="inlineStr">
        <is>
          <t>1. Positive response 50 03
2. Positive response 71 01 02 62 fd yy (see cdd file)
3.  The ceritficate verification task should be completed within max. 1000 ms.</t>
        </is>
      </c>
      <c r="N38" s="53" t="inlineStr">
        <is>
          <t>Same as expected result</t>
        </is>
      </c>
      <c r="O38" s="141" t="inlineStr">
        <is>
          <t>pass</t>
        </is>
      </c>
      <c r="P38" s="193" t="inlineStr">
        <is>
          <t>Thanh Tran</t>
        </is>
      </c>
      <c r="Q38" s="164" t="n">
        <v>45002</v>
      </c>
      <c r="R38" s="45" t="n"/>
      <c r="S38" s="42" t="inlineStr">
        <is>
          <t>Yes</t>
        </is>
      </c>
      <c r="T38" s="42" t="inlineStr">
        <is>
          <t>Yes</t>
        </is>
      </c>
      <c r="U38" s="42" t="inlineStr">
        <is>
          <t>Yes</t>
        </is>
      </c>
      <c r="V38" s="42" t="inlineStr">
        <is>
          <t>Yes</t>
        </is>
      </c>
      <c r="W38" s="42" t="inlineStr">
        <is>
          <t>Yes</t>
        </is>
      </c>
      <c r="X38" s="42" t="inlineStr">
        <is>
          <t>Yes</t>
        </is>
      </c>
      <c r="Y38" s="42" t="inlineStr">
        <is>
          <t>Yes</t>
        </is>
      </c>
      <c r="Z38" s="42" t="inlineStr">
        <is>
          <t>Yes</t>
        </is>
      </c>
      <c r="AA38" s="42" t="inlineStr">
        <is>
          <t>Yes</t>
        </is>
      </c>
      <c r="AB38" s="193" t="n"/>
    </row>
    <row r="39" hidden="1" ht="12.75" customFormat="1" customHeight="1" s="125">
      <c r="A39" s="195" t="inlineStr">
        <is>
          <t>SWTS-2161</t>
        </is>
      </c>
      <c r="B39" s="42" t="inlineStr">
        <is>
          <t>Functional Testing</t>
        </is>
      </c>
      <c r="C39" s="194" t="inlineStr">
        <is>
          <t>Coding time</t>
        </is>
      </c>
      <c r="E39" s="195" t="inlineStr">
        <is>
          <t>Bach Do</t>
        </is>
      </c>
      <c r="F39" s="141" t="inlineStr">
        <is>
          <t>SWTRS-MMA-5889</t>
        </is>
      </c>
      <c r="H39" s="52" t="inlineStr">
        <is>
          <t>High</t>
        </is>
      </c>
      <c r="I39" s="141" t="inlineStr">
        <is>
          <t>Yes</t>
        </is>
      </c>
      <c r="J39" s="70" t="inlineStr">
        <is>
          <t>Check_Request_Response_Time_for_RID_0x0263</t>
        </is>
      </c>
      <c r="K39" s="53" t="inlineStr">
        <is>
          <t xml:space="preserve">1. Start CANoe configuration
2. Power ON AMP (14.00V)
3. Authenticate ECU.
</t>
        </is>
      </c>
      <c r="L39" s="53" t="inlineStr">
        <is>
          <t>1. Enter Extended Session 10 03
2. Send 31 01 02 63 zz (RoutineControlOptionRecordStart)
3. Check request - response time</t>
        </is>
      </c>
      <c r="M39" s="53" t="inlineStr">
        <is>
          <t>1. Positive response 50 03
2. Positive response 71 01 02 63 fd yy (see cdd file)
3.  The ceritficate verification task should be completed within max. 1000 ms.</t>
        </is>
      </c>
      <c r="N39" s="53" t="inlineStr">
        <is>
          <t>Same as expected result</t>
        </is>
      </c>
      <c r="O39" s="141" t="inlineStr">
        <is>
          <t>pass</t>
        </is>
      </c>
      <c r="P39" s="193" t="inlineStr">
        <is>
          <t>Thanh Tran</t>
        </is>
      </c>
      <c r="Q39" s="164" t="n">
        <v>45002</v>
      </c>
      <c r="R39" s="45" t="n"/>
      <c r="S39" s="42" t="inlineStr">
        <is>
          <t>Yes</t>
        </is>
      </c>
      <c r="T39" s="42" t="inlineStr">
        <is>
          <t>Yes</t>
        </is>
      </c>
      <c r="U39" s="42" t="inlineStr">
        <is>
          <t>Yes</t>
        </is>
      </c>
      <c r="V39" s="42" t="inlineStr">
        <is>
          <t>Yes</t>
        </is>
      </c>
      <c r="W39" s="42" t="inlineStr">
        <is>
          <t>Yes</t>
        </is>
      </c>
      <c r="X39" s="42" t="inlineStr">
        <is>
          <t>Yes</t>
        </is>
      </c>
      <c r="Y39" s="42" t="inlineStr">
        <is>
          <t>Yes</t>
        </is>
      </c>
      <c r="Z39" s="42" t="inlineStr">
        <is>
          <t>Yes</t>
        </is>
      </c>
      <c r="AA39" s="42" t="inlineStr">
        <is>
          <t>Yes</t>
        </is>
      </c>
      <c r="AB39" s="193" t="n"/>
    </row>
    <row r="40" hidden="1" ht="12.75" customFormat="1" customHeight="1" s="125">
      <c r="A40" s="195" t="inlineStr">
        <is>
          <t>SWTS-816</t>
        </is>
      </c>
      <c r="B40" s="42" t="inlineStr">
        <is>
          <t>Functional Testing</t>
        </is>
      </c>
      <c r="C40" s="141" t="inlineStr">
        <is>
          <t>COM Control</t>
        </is>
      </c>
      <c r="D40" s="141" t="n"/>
      <c r="E40" s="195" t="inlineStr">
        <is>
          <t>Bach Do</t>
        </is>
      </c>
      <c r="F40" s="51" t="inlineStr">
        <is>
          <t>SWTRS-MMA-5308
SWTRS-MMA-5309
SWTRS-MMA-5311
SWTRS-MMA-5315
SWTRS-MMA-5316
SWTRS-MMA-5321
SWTRS-MMA-5324
SWTRS-MMA-5325
SWTRS-MMA-5326
SWTRS-MMA-5329</t>
        </is>
      </c>
      <c r="G40" s="58" t="n"/>
      <c r="H40" s="52" t="inlineStr">
        <is>
          <t>High</t>
        </is>
      </c>
      <c r="I40" s="141" t="inlineStr">
        <is>
          <t>Yes</t>
        </is>
      </c>
      <c r="J40" s="59" t="inlineStr">
        <is>
          <t>COM_Control_EnableRxAndEnableTx_Postive</t>
        </is>
      </c>
      <c r="K40" s="53" t="inlineStr">
        <is>
          <t xml:space="preserve">1. Set PSU voltage to 14.00V.
2. Power up the amplifier.
3. Set the target ECU with the qualifier "SND174".
4. Authenticate ECU
5. Enter Extended Session 10 03
6. Set vehicle speed &lt; 10km/h in PDU TX MAIN_1 AMP_SimualtedPeerNodes VehSpd panel </t>
        </is>
      </c>
      <c r="L40" s="53" t="inlineStr">
        <is>
          <t>1. Send command 28 00 01</t>
        </is>
      </c>
      <c r="M40" s="53" t="inlineStr">
        <is>
          <t>1. Positive response 68 00</t>
        </is>
      </c>
      <c r="N40" s="53" t="inlineStr">
        <is>
          <t>Same as expected result</t>
        </is>
      </c>
      <c r="O40" s="54" t="inlineStr">
        <is>
          <t>pass</t>
        </is>
      </c>
      <c r="P40" s="193" t="inlineStr">
        <is>
          <t>Thanh Tran</t>
        </is>
      </c>
      <c r="Q40" s="164" t="n">
        <v>45002</v>
      </c>
      <c r="R40" s="195" t="n"/>
      <c r="S40" s="193" t="inlineStr">
        <is>
          <t>Yes</t>
        </is>
      </c>
      <c r="T40" s="193" t="inlineStr">
        <is>
          <t>Yes</t>
        </is>
      </c>
      <c r="U40" s="193" t="inlineStr">
        <is>
          <t>Yes</t>
        </is>
      </c>
      <c r="V40" s="193" t="inlineStr">
        <is>
          <t>Yes</t>
        </is>
      </c>
      <c r="W40" s="193" t="inlineStr">
        <is>
          <t>Yes</t>
        </is>
      </c>
      <c r="X40" s="193" t="inlineStr">
        <is>
          <t>Yes</t>
        </is>
      </c>
      <c r="Y40" s="193" t="inlineStr">
        <is>
          <t>Yes</t>
        </is>
      </c>
      <c r="Z40" s="193" t="inlineStr">
        <is>
          <t>Yes</t>
        </is>
      </c>
      <c r="AA40" s="193" t="inlineStr">
        <is>
          <t>Yes</t>
        </is>
      </c>
      <c r="AB40" s="193" t="n"/>
    </row>
    <row r="41" hidden="1" ht="12.75" customFormat="1" customHeight="1" s="125">
      <c r="A41" s="195" t="inlineStr">
        <is>
          <t>SWTS-825</t>
        </is>
      </c>
      <c r="B41" s="42" t="inlineStr">
        <is>
          <t>Functional Testing</t>
        </is>
      </c>
      <c r="C41" s="141" t="inlineStr">
        <is>
          <t>COM Control</t>
        </is>
      </c>
      <c r="D41" s="141" t="n"/>
      <c r="E41" s="195" t="inlineStr">
        <is>
          <t>Bach Do</t>
        </is>
      </c>
      <c r="F41" s="51" t="inlineStr">
        <is>
          <t>SWTRS-MMA-5308
SWTRS-MMA-5309
SWTRS-MMA-5311
SWTRS-MMA-5315
SWTRS-MMA-5316
SWTRS-MMA-5321
SWTRS-MMA-5324
SWTRS-MMA-5325
SWTRS-MMA-5326
SWTRS-MMA-5329</t>
        </is>
      </c>
      <c r="G41" s="58" t="n"/>
      <c r="H41" s="52" t="inlineStr">
        <is>
          <t>High</t>
        </is>
      </c>
      <c r="I41" s="141" t="inlineStr">
        <is>
          <t>Yes</t>
        </is>
      </c>
      <c r="J41" s="59" t="inlineStr">
        <is>
          <t>COM_Control_EnableRxAndDisableTx_Positive</t>
        </is>
      </c>
      <c r="K41" s="53" t="inlineStr">
        <is>
          <t xml:space="preserve">1. Set PSU voltage to 14.00V.
2. Power up the amplifier.
3. Set the target ECU with the qualifier "SND174".
4. Authenticate ECU
5. Enter Extended Session 10 03
6. Set vehicle speed &lt; 10km/h in PDU TX MAIN_1 AMP_SimualtedPeerNodes VehSpd panel </t>
        </is>
      </c>
      <c r="L41" s="53" t="inlineStr">
        <is>
          <t>1. Send command 28 01 01</t>
        </is>
      </c>
      <c r="M41" s="53" t="inlineStr">
        <is>
          <t>1. Positive response 68 01</t>
        </is>
      </c>
      <c r="N41" s="53" t="inlineStr">
        <is>
          <t>Same as expected result</t>
        </is>
      </c>
      <c r="O41" s="54" t="inlineStr">
        <is>
          <t>pass</t>
        </is>
      </c>
      <c r="P41" s="193" t="inlineStr">
        <is>
          <t>Thanh Tran</t>
        </is>
      </c>
      <c r="Q41" s="164" t="n">
        <v>45002</v>
      </c>
      <c r="R41" s="195" t="n"/>
      <c r="S41" s="193" t="inlineStr">
        <is>
          <t>Yes</t>
        </is>
      </c>
      <c r="T41" s="193" t="inlineStr">
        <is>
          <t>Yes</t>
        </is>
      </c>
      <c r="U41" s="193" t="inlineStr">
        <is>
          <t>Yes</t>
        </is>
      </c>
      <c r="V41" s="193" t="inlineStr">
        <is>
          <t>Yes</t>
        </is>
      </c>
      <c r="W41" s="193" t="inlineStr">
        <is>
          <t>Yes</t>
        </is>
      </c>
      <c r="X41" s="193" t="inlineStr">
        <is>
          <t>Yes</t>
        </is>
      </c>
      <c r="Y41" s="193" t="inlineStr">
        <is>
          <t>Yes</t>
        </is>
      </c>
      <c r="Z41" s="193" t="inlineStr">
        <is>
          <t>Yes</t>
        </is>
      </c>
      <c r="AA41" s="193" t="inlineStr">
        <is>
          <t>Yes</t>
        </is>
      </c>
      <c r="AB41" s="193" t="n"/>
    </row>
    <row r="42" hidden="1" ht="12.75" customFormat="1" customHeight="1" s="125">
      <c r="A42" s="195" t="inlineStr">
        <is>
          <t>SWTS-824</t>
        </is>
      </c>
      <c r="B42" s="42" t="inlineStr">
        <is>
          <t>Functional Testing</t>
        </is>
      </c>
      <c r="C42" s="141" t="inlineStr">
        <is>
          <t>COM Control</t>
        </is>
      </c>
      <c r="D42" s="141" t="n"/>
      <c r="E42" s="195" t="inlineStr">
        <is>
          <t>Bach Do</t>
        </is>
      </c>
      <c r="F42" s="51" t="inlineStr">
        <is>
          <t>SWTRS-MMA-5308
SWTRS-MMA-5309
SWTRS-MMA-5311
SWTRS-MMA-5315
SWTRS-MMA-5316
SWTRS-MMA-5321
SWTRS-MMA-5324
SWTRS-MMA-5325
SWTRS-MMA-5326
SWTRS-MMA-5329</t>
        </is>
      </c>
      <c r="G42" s="58" t="n"/>
      <c r="H42" s="52" t="inlineStr">
        <is>
          <t>High</t>
        </is>
      </c>
      <c r="I42" s="141" t="inlineStr">
        <is>
          <t>Yes</t>
        </is>
      </c>
      <c r="J42" s="59" t="inlineStr">
        <is>
          <t>COM_Control_Negative_0x12_SubFunctionNotSupported</t>
        </is>
      </c>
      <c r="K42" s="53" t="inlineStr">
        <is>
          <t xml:space="preserve">1. Set PSU voltage to 14.00V.
2. Power up the amplifier.
3. Set the target ECU with the qualifier "SND174".
4. Authenticate ECU
5. Enter Extended Session 10 03
6. Set vehicle speed &lt; 10km/h in PDU TX MAIN_1 AMP_SimualtedPeerNodes VehSpd panel </t>
        </is>
      </c>
      <c r="L42" s="53" t="inlineStr">
        <is>
          <t>1. Send command 28 02 01</t>
        </is>
      </c>
      <c r="M42" s="53" t="inlineStr">
        <is>
          <t>1. Negative response 7F 28 12</t>
        </is>
      </c>
      <c r="N42" s="53" t="inlineStr">
        <is>
          <t>Same as expected result</t>
        </is>
      </c>
      <c r="O42" s="54" t="inlineStr">
        <is>
          <t>pass</t>
        </is>
      </c>
      <c r="P42" s="193" t="inlineStr">
        <is>
          <t>Thanh Tran</t>
        </is>
      </c>
      <c r="Q42" s="164" t="n">
        <v>45002</v>
      </c>
      <c r="R42" s="195" t="n"/>
      <c r="S42" s="193" t="inlineStr">
        <is>
          <t>Yes</t>
        </is>
      </c>
      <c r="T42" s="193" t="inlineStr">
        <is>
          <t>Yes</t>
        </is>
      </c>
      <c r="U42" s="193" t="inlineStr">
        <is>
          <t>Yes</t>
        </is>
      </c>
      <c r="V42" s="193" t="inlineStr">
        <is>
          <t>Yes</t>
        </is>
      </c>
      <c r="W42" s="193" t="inlineStr">
        <is>
          <t>Yes</t>
        </is>
      </c>
      <c r="X42" s="193" t="inlineStr">
        <is>
          <t>Yes</t>
        </is>
      </c>
      <c r="Y42" s="193" t="inlineStr">
        <is>
          <t>Yes</t>
        </is>
      </c>
      <c r="Z42" s="193" t="inlineStr">
        <is>
          <t>Yes</t>
        </is>
      </c>
      <c r="AA42" s="193" t="inlineStr">
        <is>
          <t>Yes</t>
        </is>
      </c>
      <c r="AB42" s="193" t="n"/>
    </row>
    <row r="43" hidden="1" ht="12.75" customFormat="1" customHeight="1" s="125">
      <c r="A43" s="195" t="inlineStr">
        <is>
          <t>SWTS-823</t>
        </is>
      </c>
      <c r="B43" s="42" t="inlineStr">
        <is>
          <t>Functional Testing</t>
        </is>
      </c>
      <c r="C43" s="141" t="inlineStr">
        <is>
          <t>COM Control</t>
        </is>
      </c>
      <c r="D43" s="141" t="n"/>
      <c r="E43" s="195" t="inlineStr">
        <is>
          <t>Bach Do</t>
        </is>
      </c>
      <c r="F43" s="51" t="inlineStr">
        <is>
          <t>SWTRS-MMA-5308
SWTRS-MMA-5309
SWTRS-MMA-5311
SWTRS-MMA-5315
SWTRS-MMA-5316
SWTRS-MMA-5321
SWTRS-MMA-5324
SWTRS-MMA-5325
SWTRS-MMA-5326
SWTRS-MMA-5329</t>
        </is>
      </c>
      <c r="G43" s="58" t="n"/>
      <c r="H43" s="52" t="inlineStr">
        <is>
          <t>High</t>
        </is>
      </c>
      <c r="I43" s="141" t="inlineStr">
        <is>
          <t>Yes</t>
        </is>
      </c>
      <c r="J43" s="59" t="inlineStr">
        <is>
          <t>COM_Control_EnableRxAndEnableTx_Negative_0x22_conditionsNotCorrect</t>
        </is>
      </c>
      <c r="K43" s="53" t="inlineStr">
        <is>
          <t xml:space="preserve">1. Set PSU voltage to 14.00V.
2. Power up the amplifier.
3. Set the target ECU with the qualifier "SND174".
4. Authenticate ECU
5. Enter Extended Session 10 03
6. Set vehicle speed &gt;= 10km/h in PDU TX MAIN_1 AMP_SimualtedPeerNodes VehSpd panel </t>
        </is>
      </c>
      <c r="L43" s="53" t="inlineStr">
        <is>
          <t>1. Send command 28 00 01</t>
        </is>
      </c>
      <c r="M43" s="53" t="inlineStr">
        <is>
          <t>1. Negative response 7F 28 22</t>
        </is>
      </c>
      <c r="N43" s="53" t="inlineStr">
        <is>
          <t>Same as expected result</t>
        </is>
      </c>
      <c r="O43" s="54" t="inlineStr">
        <is>
          <t>pass</t>
        </is>
      </c>
      <c r="P43" s="193" t="inlineStr">
        <is>
          <t>Thanh Tran</t>
        </is>
      </c>
      <c r="Q43" s="164" t="n">
        <v>45002</v>
      </c>
      <c r="R43" s="195" t="n"/>
      <c r="S43" s="193" t="inlineStr">
        <is>
          <t>Yes</t>
        </is>
      </c>
      <c r="T43" s="193" t="inlineStr">
        <is>
          <t>Yes</t>
        </is>
      </c>
      <c r="U43" s="193" t="inlineStr">
        <is>
          <t>Yes</t>
        </is>
      </c>
      <c r="V43" s="193" t="inlineStr">
        <is>
          <t>Yes</t>
        </is>
      </c>
      <c r="W43" s="193" t="inlineStr">
        <is>
          <t>Yes</t>
        </is>
      </c>
      <c r="X43" s="193" t="inlineStr">
        <is>
          <t>Yes</t>
        </is>
      </c>
      <c r="Y43" s="193" t="inlineStr">
        <is>
          <t>Yes</t>
        </is>
      </c>
      <c r="Z43" s="193" t="inlineStr">
        <is>
          <t>Yes</t>
        </is>
      </c>
      <c r="AA43" s="193" t="inlineStr">
        <is>
          <t>Yes</t>
        </is>
      </c>
      <c r="AB43" s="193" t="n"/>
    </row>
    <row r="44" hidden="1" ht="12.75" customFormat="1" customHeight="1" s="125">
      <c r="A44" s="195" t="inlineStr">
        <is>
          <t>SWTS-818</t>
        </is>
      </c>
      <c r="B44" s="42" t="inlineStr">
        <is>
          <t>Functional Testing</t>
        </is>
      </c>
      <c r="C44" s="141" t="inlineStr">
        <is>
          <t>COM Control</t>
        </is>
      </c>
      <c r="D44" s="141" t="n"/>
      <c r="E44" s="195" t="inlineStr">
        <is>
          <t>Bach Do</t>
        </is>
      </c>
      <c r="F44" s="51" t="inlineStr">
        <is>
          <t>SWTRS-MMA-5308
SWTRS-MMA-5309
SWTRS-MMA-5311
SWTRS-MMA-5315
SWTRS-MMA-5316
SWTRS-MMA-5321
SWTRS-MMA-5324
SWTRS-MMA-5325
SWTRS-MMA-5326
SWTRS-MMA-5329</t>
        </is>
      </c>
      <c r="G44" s="58" t="n"/>
      <c r="H44" s="52" t="inlineStr">
        <is>
          <t>High</t>
        </is>
      </c>
      <c r="I44" s="141" t="inlineStr">
        <is>
          <t>Yes</t>
        </is>
      </c>
      <c r="J44" s="59" t="inlineStr">
        <is>
          <t>COM_Control_EnableRxAndDisableTx_Negative_0x22_conditionsNotCorrect_Vehicle_Speed</t>
        </is>
      </c>
      <c r="K44" s="53" t="inlineStr">
        <is>
          <t xml:space="preserve">1. Set PSU voltage to 14.00V.
2. Power up the amplifier.
3. Set the target ECU with the qualifier "SND174".
4. Authenticate ECU
5. Enter Extended Session 10 03
6. Set vehicle speed &gt;= 10km/h in PDU TX MAIN_1 AMP_SimualtedPeerNodes VehSpd panel </t>
        </is>
      </c>
      <c r="L44" s="53" t="inlineStr">
        <is>
          <t>1. Send command 28 01 01</t>
        </is>
      </c>
      <c r="M44" s="53" t="inlineStr">
        <is>
          <t>1. Negative response 7F 28 22</t>
        </is>
      </c>
      <c r="N44" s="53" t="inlineStr">
        <is>
          <t>Same as expected result</t>
        </is>
      </c>
      <c r="O44" s="54" t="inlineStr">
        <is>
          <t>pass</t>
        </is>
      </c>
      <c r="P44" s="193" t="inlineStr">
        <is>
          <t>Thanh Tran</t>
        </is>
      </c>
      <c r="Q44" s="164" t="n">
        <v>45002</v>
      </c>
      <c r="R44" s="195" t="n"/>
      <c r="S44" s="193" t="inlineStr">
        <is>
          <t>Yes</t>
        </is>
      </c>
      <c r="T44" s="193" t="inlineStr">
        <is>
          <t>Yes</t>
        </is>
      </c>
      <c r="U44" s="193" t="inlineStr">
        <is>
          <t>Yes</t>
        </is>
      </c>
      <c r="V44" s="193" t="inlineStr">
        <is>
          <t>Yes</t>
        </is>
      </c>
      <c r="W44" s="193" t="inlineStr">
        <is>
          <t>Yes</t>
        </is>
      </c>
      <c r="X44" s="193" t="inlineStr">
        <is>
          <t>Yes</t>
        </is>
      </c>
      <c r="Y44" s="193" t="inlineStr">
        <is>
          <t>Yes</t>
        </is>
      </c>
      <c r="Z44" s="193" t="inlineStr">
        <is>
          <t>Yes</t>
        </is>
      </c>
      <c r="AA44" s="193" t="inlineStr">
        <is>
          <t>Yes</t>
        </is>
      </c>
      <c r="AB44" s="193" t="n"/>
    </row>
    <row r="45" hidden="1" ht="12.75" customFormat="1" customHeight="1" s="125">
      <c r="A45" s="195" t="inlineStr">
        <is>
          <t>SWTS-822</t>
        </is>
      </c>
      <c r="B45" s="42" t="inlineStr">
        <is>
          <t>Functional Testing</t>
        </is>
      </c>
      <c r="C45" s="141" t="inlineStr">
        <is>
          <t>COM Control</t>
        </is>
      </c>
      <c r="D45" s="141" t="n"/>
      <c r="E45" s="195" t="inlineStr">
        <is>
          <t>Bach Do</t>
        </is>
      </c>
      <c r="F45" s="51" t="inlineStr">
        <is>
          <t>SWTRS-MMA-5308
SWTRS-MMA-5309
SWTRS-MMA-5311
SWTRS-MMA-5315
SWTRS-MMA-5316
SWTRS-MMA-5321
SWTRS-MMA-5324
SWTRS-MMA-5325
SWTRS-MMA-5326
SWTRS-MMA-5329</t>
        </is>
      </c>
      <c r="G45" s="58" t="n"/>
      <c r="H45" s="52" t="inlineStr">
        <is>
          <t>High</t>
        </is>
      </c>
      <c r="I45" s="141" t="inlineStr">
        <is>
          <t>Yes</t>
        </is>
      </c>
      <c r="J45" s="59" t="inlineStr">
        <is>
          <t>COM_Control_EnableRxAndEnableTx_Negative_0x31_requestOutOfRange</t>
        </is>
      </c>
      <c r="K45" s="53" t="inlineStr">
        <is>
          <t xml:space="preserve">1. Set PSU voltage to 14.00V.
2. Power up the amplifier.
3. Set the target ECU with the qualifier "SND174".
4. Authenticate ECU
5. Enter Extended Session 10 03
6. Set vehicle speed &lt; 10km/h in PDU TX MAIN_1 AMP_SimualtedPeerNodes VehSpd panel </t>
        </is>
      </c>
      <c r="L45" s="53" t="inlineStr">
        <is>
          <t>1. Send command 28 00 00</t>
        </is>
      </c>
      <c r="M45" s="53" t="inlineStr">
        <is>
          <t>1. Negative response 7F 28 31</t>
        </is>
      </c>
      <c r="N45" s="53" t="inlineStr">
        <is>
          <t>Same as expected result</t>
        </is>
      </c>
      <c r="O45" s="54" t="inlineStr">
        <is>
          <t>pass</t>
        </is>
      </c>
      <c r="P45" s="193" t="inlineStr">
        <is>
          <t>Thanh Tran</t>
        </is>
      </c>
      <c r="Q45" s="164" t="n">
        <v>45002</v>
      </c>
      <c r="R45" s="195" t="n"/>
      <c r="S45" s="193" t="inlineStr">
        <is>
          <t>Yes</t>
        </is>
      </c>
      <c r="T45" s="193" t="inlineStr">
        <is>
          <t>Yes</t>
        </is>
      </c>
      <c r="U45" s="193" t="inlineStr">
        <is>
          <t>Yes</t>
        </is>
      </c>
      <c r="V45" s="193" t="inlineStr">
        <is>
          <t>Yes</t>
        </is>
      </c>
      <c r="W45" s="193" t="inlineStr">
        <is>
          <t>Yes</t>
        </is>
      </c>
      <c r="X45" s="193" t="inlineStr">
        <is>
          <t>Yes</t>
        </is>
      </c>
      <c r="Y45" s="193" t="inlineStr">
        <is>
          <t>Yes</t>
        </is>
      </c>
      <c r="Z45" s="193" t="inlineStr">
        <is>
          <t>Yes</t>
        </is>
      </c>
      <c r="AA45" s="193" t="inlineStr">
        <is>
          <t>Yes</t>
        </is>
      </c>
      <c r="AB45" s="193" t="n"/>
    </row>
    <row r="46" hidden="1" ht="12.75" customFormat="1" customHeight="1" s="125">
      <c r="A46" s="195" t="inlineStr">
        <is>
          <t>SWTS-821</t>
        </is>
      </c>
      <c r="B46" s="42" t="inlineStr">
        <is>
          <t>Functional Testing</t>
        </is>
      </c>
      <c r="C46" s="141" t="inlineStr">
        <is>
          <t>COM Control</t>
        </is>
      </c>
      <c r="D46" s="141" t="n"/>
      <c r="E46" s="195" t="inlineStr">
        <is>
          <t>Bach Do</t>
        </is>
      </c>
      <c r="F46" s="51" t="inlineStr">
        <is>
          <t>SWTRS-MMA-5308
SWTRS-MMA-5309
SWTRS-MMA-5311
SWTRS-MMA-5315
SWTRS-MMA-5316
SWTRS-MMA-5321
SWTRS-MMA-5324
SWTRS-MMA-5325
SWTRS-MMA-5326
SWTRS-MMA-5329</t>
        </is>
      </c>
      <c r="G46" s="58" t="n"/>
      <c r="H46" s="52" t="inlineStr">
        <is>
          <t>High</t>
        </is>
      </c>
      <c r="I46" s="141" t="inlineStr">
        <is>
          <t>Yes</t>
        </is>
      </c>
      <c r="J46" s="59" t="inlineStr">
        <is>
          <t>COM_Control_EnableRxAndDisableTx_Negative_0x31_requestOutOfRange</t>
        </is>
      </c>
      <c r="K46" s="53" t="inlineStr">
        <is>
          <t xml:space="preserve">1. Set PSU voltage to 14.00V.
2. Power up the amplifier.
3. Set the target ECU with the qualifier "SND174".
4. Authenticate ECU
5. Enter Extended Session 10 03
6. Set vehicle speed &lt; 10km/h in PDU TX MAIN_1 AMP_SimualtedPeerNodes VehSpd panel </t>
        </is>
      </c>
      <c r="L46" s="53" t="inlineStr">
        <is>
          <t>1. Send command 28 01 00</t>
        </is>
      </c>
      <c r="M46" s="53" t="inlineStr">
        <is>
          <t>1. Negative response 7F 28 31</t>
        </is>
      </c>
      <c r="N46" s="53" t="inlineStr">
        <is>
          <t>Same as expected result</t>
        </is>
      </c>
      <c r="O46" s="54" t="inlineStr">
        <is>
          <t>pass</t>
        </is>
      </c>
      <c r="P46" s="193" t="inlineStr">
        <is>
          <t>Thanh Tran</t>
        </is>
      </c>
      <c r="Q46" s="164" t="n">
        <v>45002</v>
      </c>
      <c r="R46" s="195" t="n"/>
      <c r="S46" s="193" t="inlineStr">
        <is>
          <t>Yes</t>
        </is>
      </c>
      <c r="T46" s="193" t="inlineStr">
        <is>
          <t>Yes</t>
        </is>
      </c>
      <c r="U46" s="193" t="inlineStr">
        <is>
          <t>Yes</t>
        </is>
      </c>
      <c r="V46" s="193" t="inlineStr">
        <is>
          <t>Yes</t>
        </is>
      </c>
      <c r="W46" s="193" t="inlineStr">
        <is>
          <t>Yes</t>
        </is>
      </c>
      <c r="X46" s="193" t="inlineStr">
        <is>
          <t>Yes</t>
        </is>
      </c>
      <c r="Y46" s="193" t="inlineStr">
        <is>
          <t>Yes</t>
        </is>
      </c>
      <c r="Z46" s="193" t="inlineStr">
        <is>
          <t>Yes</t>
        </is>
      </c>
      <c r="AA46" s="193" t="inlineStr">
        <is>
          <t>Yes</t>
        </is>
      </c>
      <c r="AB46" s="193" t="n"/>
    </row>
    <row r="47" hidden="1" ht="12.75" customFormat="1" customHeight="1" s="125">
      <c r="A47" s="195" t="inlineStr">
        <is>
          <t>SWTS-820</t>
        </is>
      </c>
      <c r="B47" s="42" t="inlineStr">
        <is>
          <t>Functional Testing</t>
        </is>
      </c>
      <c r="C47" s="141" t="inlineStr">
        <is>
          <t>COM Control</t>
        </is>
      </c>
      <c r="D47" s="141" t="n"/>
      <c r="E47" s="195" t="inlineStr">
        <is>
          <t>Bach Do</t>
        </is>
      </c>
      <c r="F47" s="51" t="inlineStr">
        <is>
          <t>SWTRS-MMA-5308
SWTRS-MMA-5309
SWTRS-MMA-5311
SWTRS-MMA-5315
SWTRS-MMA-5316
SWTRS-MMA-5321
SWTRS-MMA-5324
SWTRS-MMA-5325
SWTRS-MMA-5326
SWTRS-MMA-5329</t>
        </is>
      </c>
      <c r="G47" s="58" t="n"/>
      <c r="H47" s="52" t="inlineStr">
        <is>
          <t>High</t>
        </is>
      </c>
      <c r="I47" s="141" t="inlineStr">
        <is>
          <t>Yes</t>
        </is>
      </c>
      <c r="J47" s="59" t="inlineStr">
        <is>
          <t>COM_Control_EnableRxAndEnableTx_Negative_0x13_incorrectMessageLengthOrInvalidFormat</t>
        </is>
      </c>
      <c r="K47" s="53" t="inlineStr">
        <is>
          <t xml:space="preserve">1. Set PSU voltage to 14.00V.
2. Power up the amplifier.
3. Set the target ECU with the qualifier "SND174".
4. Authenticate ECU
5. Enter Extended Session 10 03
6. Set vehicle speed &lt; 10km/h in PDU TX MAIN_1 AMP_SimualtedPeerNodes VehSpd panel </t>
        </is>
      </c>
      <c r="L47" s="53" t="inlineStr">
        <is>
          <t>1. Send command 28 00 01 00</t>
        </is>
      </c>
      <c r="M47" s="53" t="inlineStr">
        <is>
          <t>1. Negative response 7F 28 13</t>
        </is>
      </c>
      <c r="N47" s="53" t="inlineStr">
        <is>
          <t>Same as expected result</t>
        </is>
      </c>
      <c r="O47" s="54" t="inlineStr">
        <is>
          <t>pass</t>
        </is>
      </c>
      <c r="P47" s="193" t="inlineStr">
        <is>
          <t>Thanh Tran</t>
        </is>
      </c>
      <c r="Q47" s="164" t="n">
        <v>45002</v>
      </c>
      <c r="R47" s="195" t="n"/>
      <c r="S47" s="193" t="inlineStr">
        <is>
          <t>Yes</t>
        </is>
      </c>
      <c r="T47" s="193" t="inlineStr">
        <is>
          <t>Yes</t>
        </is>
      </c>
      <c r="U47" s="193" t="inlineStr">
        <is>
          <t>Yes</t>
        </is>
      </c>
      <c r="V47" s="193" t="inlineStr">
        <is>
          <t>Yes</t>
        </is>
      </c>
      <c r="W47" s="193" t="inlineStr">
        <is>
          <t>Yes</t>
        </is>
      </c>
      <c r="X47" s="193" t="inlineStr">
        <is>
          <t>Yes</t>
        </is>
      </c>
      <c r="Y47" s="193" t="inlineStr">
        <is>
          <t>Yes</t>
        </is>
      </c>
      <c r="Z47" s="193" t="inlineStr">
        <is>
          <t>Yes</t>
        </is>
      </c>
      <c r="AA47" s="193" t="inlineStr">
        <is>
          <t>Yes</t>
        </is>
      </c>
      <c r="AB47" s="193" t="n"/>
    </row>
    <row r="48" hidden="1" ht="12.75" customFormat="1" customHeight="1" s="125">
      <c r="A48" s="195" t="inlineStr">
        <is>
          <t>SWTS-819</t>
        </is>
      </c>
      <c r="B48" s="42" t="inlineStr">
        <is>
          <t>Functional Testing</t>
        </is>
      </c>
      <c r="C48" s="141" t="inlineStr">
        <is>
          <t>COM Control</t>
        </is>
      </c>
      <c r="D48" s="141" t="n"/>
      <c r="E48" s="195" t="inlineStr">
        <is>
          <t>Bach Do</t>
        </is>
      </c>
      <c r="F48" s="51" t="inlineStr">
        <is>
          <t>SWTRS-MMA-5308
SWTRS-MMA-5309
SWTRS-MMA-5311
SWTRS-MMA-5315
SWTRS-MMA-5316
SWTRS-MMA-5321
SWTRS-MMA-5324
SWTRS-MMA-5325
SWTRS-MMA-5326
SWTRS-MMA-5329</t>
        </is>
      </c>
      <c r="G48" s="58" t="n"/>
      <c r="H48" s="52" t="inlineStr">
        <is>
          <t>High</t>
        </is>
      </c>
      <c r="I48" s="141" t="inlineStr">
        <is>
          <t>Yes</t>
        </is>
      </c>
      <c r="J48" s="59" t="inlineStr">
        <is>
          <t>COM_Control_EnableRxAndDisableTx_Negative_0x13_incorrectMessageLengthOrInvalidFormat</t>
        </is>
      </c>
      <c r="K48" s="53" t="inlineStr">
        <is>
          <t xml:space="preserve">1. Set PSU voltage to 14.00V.
2. Power up the amplifier.
3. Set the target ECU with the qualifier "SND174".
4. Authenticate ECU
5. Enter Extended Session 10 03
6. Set vehicle speed &lt; 10km/h in PDU TX MAIN_1 AMP_SimualtedPeerNodes VehSpd panel </t>
        </is>
      </c>
      <c r="L48" s="53" t="inlineStr">
        <is>
          <t>1. Send command 28 01 01 00</t>
        </is>
      </c>
      <c r="M48" s="53" t="inlineStr">
        <is>
          <t>1. Negative response 7F 28 13</t>
        </is>
      </c>
      <c r="N48" s="53" t="inlineStr">
        <is>
          <t>Same as expected result</t>
        </is>
      </c>
      <c r="O48" s="54" t="inlineStr">
        <is>
          <t>pass</t>
        </is>
      </c>
      <c r="P48" s="193" t="inlineStr">
        <is>
          <t>Thanh Tran</t>
        </is>
      </c>
      <c r="Q48" s="164" t="n">
        <v>45002</v>
      </c>
      <c r="R48" s="195" t="n"/>
      <c r="S48" s="193" t="inlineStr">
        <is>
          <t>Yes</t>
        </is>
      </c>
      <c r="T48" s="193" t="inlineStr">
        <is>
          <t>Yes</t>
        </is>
      </c>
      <c r="U48" s="193" t="inlineStr">
        <is>
          <t>Yes</t>
        </is>
      </c>
      <c r="V48" s="193" t="inlineStr">
        <is>
          <t>Yes</t>
        </is>
      </c>
      <c r="W48" s="193" t="inlineStr">
        <is>
          <t>Yes</t>
        </is>
      </c>
      <c r="X48" s="193" t="inlineStr">
        <is>
          <t>Yes</t>
        </is>
      </c>
      <c r="Y48" s="193" t="inlineStr">
        <is>
          <t>Yes</t>
        </is>
      </c>
      <c r="Z48" s="193" t="inlineStr">
        <is>
          <t>Yes</t>
        </is>
      </c>
      <c r="AA48" s="193" t="inlineStr">
        <is>
          <t>Yes</t>
        </is>
      </c>
      <c r="AB48" s="193" t="n"/>
    </row>
    <row r="49" hidden="1" ht="12.75" customFormat="1" customHeight="1" s="125">
      <c r="A49" s="195" t="inlineStr">
        <is>
          <t>SWTS-826</t>
        </is>
      </c>
      <c r="B49" s="42" t="inlineStr">
        <is>
          <t>Functional Testing</t>
        </is>
      </c>
      <c r="C49" s="141" t="inlineStr">
        <is>
          <t>COM Control</t>
        </is>
      </c>
      <c r="D49" s="141" t="n"/>
      <c r="E49" s="195" t="inlineStr">
        <is>
          <t>Bach Do</t>
        </is>
      </c>
      <c r="F49" s="51" t="inlineStr">
        <is>
          <t>SWTRS-MMA-5308
SWTRS-MMA-5309
SWTRS-MMA-5311
SWTRS-MMA-5315
SWTRS-MMA-5316
SWTRS-MMA-5321
SWTRS-MMA-5324
SWTRS-MMA-5325
SWTRS-MMA-5326
SWTRS-MMA-5329</t>
        </is>
      </c>
      <c r="G49" s="58" t="n"/>
      <c r="H49" s="52" t="inlineStr">
        <is>
          <t>High</t>
        </is>
      </c>
      <c r="I49" s="141" t="inlineStr">
        <is>
          <t>Yes</t>
        </is>
      </c>
      <c r="J49" s="59" t="inlineStr">
        <is>
          <t>COM_Control_EnableRxAndEnableTx_Negative_0x7F_Service_not_supported_in_active_session</t>
        </is>
      </c>
      <c r="K49" s="53" t="inlineStr">
        <is>
          <t xml:space="preserve">1. Set PSU voltage to 14.00V.
2. Power up the amplifier.
3. Set the target ECU with the qualifier "SND174".
4. Authenticate ECU
5. Enter Default Session 10 01
6. Set vehicle speed &lt; 10km/h in PDU TX MAIN_1 AMP_SimualtedPeerNodes VehSpd panel </t>
        </is>
      </c>
      <c r="L49" s="53" t="inlineStr">
        <is>
          <t>1. Send command 28 00 01</t>
        </is>
      </c>
      <c r="M49" s="53" t="inlineStr">
        <is>
          <t>1. Negative response 7F 28 7F</t>
        </is>
      </c>
      <c r="N49" s="53" t="inlineStr">
        <is>
          <t>Same as expected result</t>
        </is>
      </c>
      <c r="O49" s="54" t="inlineStr">
        <is>
          <t>pass</t>
        </is>
      </c>
      <c r="P49" s="193" t="inlineStr">
        <is>
          <t>Thanh Tran</t>
        </is>
      </c>
      <c r="Q49" s="164" t="n">
        <v>45002</v>
      </c>
      <c r="R49" s="195" t="n"/>
      <c r="S49" s="193" t="inlineStr">
        <is>
          <t>Yes</t>
        </is>
      </c>
      <c r="T49" s="193" t="inlineStr">
        <is>
          <t>Yes</t>
        </is>
      </c>
      <c r="U49" s="193" t="inlineStr">
        <is>
          <t>Yes</t>
        </is>
      </c>
      <c r="V49" s="193" t="inlineStr">
        <is>
          <t>Yes</t>
        </is>
      </c>
      <c r="W49" s="193" t="inlineStr">
        <is>
          <t>Yes</t>
        </is>
      </c>
      <c r="X49" s="193" t="inlineStr">
        <is>
          <t>Yes</t>
        </is>
      </c>
      <c r="Y49" s="193" t="inlineStr">
        <is>
          <t>Yes</t>
        </is>
      </c>
      <c r="Z49" s="193" t="inlineStr">
        <is>
          <t>Yes</t>
        </is>
      </c>
      <c r="AA49" s="193" t="inlineStr">
        <is>
          <t>Yes</t>
        </is>
      </c>
      <c r="AB49" s="193" t="n"/>
    </row>
    <row r="50" hidden="1" ht="12.75" customFormat="1" customHeight="1" s="125">
      <c r="A50" s="195" t="inlineStr">
        <is>
          <t>SWTS-827</t>
        </is>
      </c>
      <c r="B50" s="42" t="inlineStr">
        <is>
          <t>Functional Testing</t>
        </is>
      </c>
      <c r="C50" s="141" t="inlineStr">
        <is>
          <t>COM Control</t>
        </is>
      </c>
      <c r="D50" s="141" t="n"/>
      <c r="E50" s="195" t="inlineStr">
        <is>
          <t>Bach Do</t>
        </is>
      </c>
      <c r="F50" s="51" t="inlineStr">
        <is>
          <t>SWTRS-MMA-5308
SWTRS-MMA-5309
SWTRS-MMA-5311
SWTRS-MMA-5315
SWTRS-MMA-5316
SWTRS-MMA-5321
SWTRS-MMA-5324
SWTRS-MMA-5325
SWTRS-MMA-5326
SWTRS-MMA-5329</t>
        </is>
      </c>
      <c r="G50" s="58" t="n"/>
      <c r="H50" s="52" t="inlineStr">
        <is>
          <t>High</t>
        </is>
      </c>
      <c r="I50" s="141" t="inlineStr">
        <is>
          <t>Yes</t>
        </is>
      </c>
      <c r="J50" s="59" t="inlineStr">
        <is>
          <t>COM_Control_EnableRxAndDisableTx_Negative_0x7F_Service_not_supported_in_active_session</t>
        </is>
      </c>
      <c r="K50" s="53" t="inlineStr">
        <is>
          <t xml:space="preserve">1. Set PSU voltage to 14.00V.
2. Power up the amplifier.
3. Set the target ECU with the qualifier "SND174".
4. Authenticate ECU
5. Enter Default Session 10 01
6. Set vehicle speed &lt; 10km/h in PDU TX MAIN_1 AMP_SimualtedPeerNodes VehSpd panel </t>
        </is>
      </c>
      <c r="L50" s="53" t="inlineStr">
        <is>
          <t>1. Send command 28 01 01</t>
        </is>
      </c>
      <c r="M50" s="53" t="inlineStr">
        <is>
          <t>1. Negative response 7F 28 7F</t>
        </is>
      </c>
      <c r="N50" s="53" t="inlineStr">
        <is>
          <t>Same as expected result</t>
        </is>
      </c>
      <c r="O50" s="54" t="inlineStr">
        <is>
          <t>pass</t>
        </is>
      </c>
      <c r="P50" s="193" t="inlineStr">
        <is>
          <t>Thanh Tran</t>
        </is>
      </c>
      <c r="Q50" s="164" t="n">
        <v>45002</v>
      </c>
      <c r="R50" s="195" t="n"/>
      <c r="S50" s="193" t="inlineStr">
        <is>
          <t>Yes</t>
        </is>
      </c>
      <c r="T50" s="193" t="inlineStr">
        <is>
          <t>Yes</t>
        </is>
      </c>
      <c r="U50" s="193" t="inlineStr">
        <is>
          <t>Yes</t>
        </is>
      </c>
      <c r="V50" s="193" t="inlineStr">
        <is>
          <t>Yes</t>
        </is>
      </c>
      <c r="W50" s="193" t="inlineStr">
        <is>
          <t>Yes</t>
        </is>
      </c>
      <c r="X50" s="193" t="inlineStr">
        <is>
          <t>Yes</t>
        </is>
      </c>
      <c r="Y50" s="193" t="inlineStr">
        <is>
          <t>Yes</t>
        </is>
      </c>
      <c r="Z50" s="193" t="inlineStr">
        <is>
          <t>Yes</t>
        </is>
      </c>
      <c r="AA50" s="193" t="inlineStr">
        <is>
          <t>Yes</t>
        </is>
      </c>
      <c r="AB50" s="193" t="n"/>
    </row>
    <row r="51" hidden="1" ht="12.75" customFormat="1" customHeight="1" s="125">
      <c r="A51" s="195" t="inlineStr">
        <is>
          <t>SWTS-441</t>
        </is>
      </c>
      <c r="B51" s="42" t="inlineStr">
        <is>
          <t>Functional Testing</t>
        </is>
      </c>
      <c r="C51" s="141" t="inlineStr">
        <is>
          <t>Communication Diagnosis</t>
        </is>
      </c>
      <c r="D51" s="50" t="n"/>
      <c r="E51" s="195" t="inlineStr">
        <is>
          <t>Bach Do</t>
        </is>
      </c>
      <c r="F51" s="55" t="inlineStr">
        <is>
          <t>SWTRS-MMA-4602
SWTRS-MMA-4605</t>
        </is>
      </c>
      <c r="G51" s="50" t="n"/>
      <c r="H51" s="52" t="inlineStr">
        <is>
          <t>High</t>
        </is>
      </c>
      <c r="I51" s="50" t="inlineStr">
        <is>
          <t>Yes</t>
        </is>
      </c>
      <c r="J51" s="43" t="inlineStr">
        <is>
          <t>DTC_0xC16887_Test</t>
        </is>
      </c>
      <c r="K51" s="53" t="inlineStr">
        <is>
          <t>1. Set PSU voltage to 14.00V.
2. Open PSU panel and press ON button to Power up the amplifier.</t>
        </is>
      </c>
      <c r="L51" s="53" t="inlineStr">
        <is>
          <t>1) Clear DTC 14 FF FF FF
2) Send 19 0A to check DTC 0xC16887 is exist or not
3) Mute the ISW_Stat signal in which control plan and which button for 2 second, and check the trace window
4) Send 19 0A to check DTC 0xC16887 is exist or not
5) Wait for 5 second
6) Send 19 0A to check DTC 0xC16887 is exist or not
7) Recover the ISW_Stat signal in which control plan and which button,  and check the trace window
8) Send 19 0A to check DTC 0xC16887 is exist or not</t>
        </is>
      </c>
      <c r="M51" s="53" t="inlineStr">
        <is>
          <t>1. Positive Response 54 
2. Positive Response. 59 0A xxx.  DTC_0xC16887 testfailedbit = 0
3. ISW_Stat signal  stops transmitting in trace window.
4. Positive Response. 59 0A xxx. DTC_0xC16887 testfailedbit = 0
6. Positive Response. 59 0A xxx. DTC_0xC16887 testfailedbit = 1
7. ISW_Stat signal is transmitting in trace window.
8. Positive Response: 59 0A xxxx.  DTC_0xC16887 testfailedbit = 0</t>
        </is>
      </c>
      <c r="N51" s="53" t="inlineStr">
        <is>
          <t>Same as expected result</t>
        </is>
      </c>
      <c r="O51" s="54" t="inlineStr">
        <is>
          <t>pass</t>
        </is>
      </c>
      <c r="P51" s="193" t="inlineStr">
        <is>
          <t>Thanh Tran</t>
        </is>
      </c>
      <c r="Q51" s="164" t="n">
        <v>45002</v>
      </c>
      <c r="R51" s="195" t="n"/>
      <c r="S51" s="42" t="inlineStr">
        <is>
          <t>Yes</t>
        </is>
      </c>
      <c r="T51" s="42" t="inlineStr">
        <is>
          <t>Yes</t>
        </is>
      </c>
      <c r="U51" s="42" t="inlineStr">
        <is>
          <t>Yes</t>
        </is>
      </c>
      <c r="V51" s="42" t="inlineStr">
        <is>
          <t>Yes</t>
        </is>
      </c>
      <c r="W51" s="42" t="inlineStr">
        <is>
          <t>Yes</t>
        </is>
      </c>
      <c r="X51" s="42" t="inlineStr">
        <is>
          <t>Yes</t>
        </is>
      </c>
      <c r="Y51" s="42" t="inlineStr">
        <is>
          <t>Yes</t>
        </is>
      </c>
      <c r="Z51" s="42" t="inlineStr">
        <is>
          <t>Yes</t>
        </is>
      </c>
      <c r="AA51" s="42" t="inlineStr">
        <is>
          <t>Yes</t>
        </is>
      </c>
      <c r="AB51" s="193" t="n"/>
    </row>
    <row r="52" hidden="1" ht="12.75" customFormat="1" customHeight="1" s="125">
      <c r="A52" s="195" t="inlineStr">
        <is>
          <t>SWTS-577</t>
        </is>
      </c>
      <c r="B52" s="42" t="inlineStr">
        <is>
          <t>Functional Testing</t>
        </is>
      </c>
      <c r="C52" s="141" t="inlineStr">
        <is>
          <t>Control DTC</t>
        </is>
      </c>
      <c r="D52" s="141" t="n"/>
      <c r="E52" s="195" t="inlineStr">
        <is>
          <t>Bach Do</t>
        </is>
      </c>
      <c r="F52" s="51" t="inlineStr">
        <is>
          <t>SWTRS-MMA-5209;SWTRS-MMA-5394;SWTRS-MMA-5211;SWTRS-MMA-5213;SWTRS-MMA-5215;SWTRS-MMA-5217</t>
        </is>
      </c>
      <c r="G52" s="58" t="n"/>
      <c r="H52" s="52" t="inlineStr">
        <is>
          <t>High</t>
        </is>
      </c>
      <c r="I52" s="141" t="inlineStr">
        <is>
          <t>Yes</t>
        </is>
      </c>
      <c r="J52" s="59" t="inlineStr">
        <is>
          <t>Control DTC On/Off Positive Test</t>
        </is>
      </c>
      <c r="K52" s="53" t="inlineStr">
        <is>
          <t>1. Power On AMP
2. Authentication ECU
3. Enter Extended Session</t>
        </is>
      </c>
      <c r="L52" s="53" t="inlineStr">
        <is>
          <t>1. Send DTC Setting Mode Off Control ($85 02) diagnostic request.
2. Send Fault Memory Clear ($14) diagnostic request for all DTC groups (0xFF FF FF).
3. Send Fault Memory ReportDTCByStatusMask ($19 02 01) diagnostic request and check the active DTCs.
4. AVAS Speaker F shortcut to GND, Set VTS::M6_Ch2::RelayBusBar1B=1, 
5. Send Fault Memory ReportDTCByStatusMask ($19 02 01) diagnostic request and check the active DTCs.
6. Undo AVAS Speaker F shortcut to GND, VTS::M6_Ch2::RelayBusBar1B=0
7. Send DTC Setting Mode On Control ($85 01) diagnostic request.
8. Send Fault Memory Clear ($14 FF FF FF) diagnostic request for all DTC groups (0xFF FF FF).
9. Send Fault Memory ReportDTCByStatusMask ($19 02 01) diagnostic request and check the active DTCs.
10. AVAS Speaker F shortcut to GND, Set VTS::M6_Ch2::RelayBusBar1B=1
11. Send Fault Memory ReportDTCByStatusMask ($19 02 01) diagnostic request and check the active DTCs.
12. Undo AVAS Speaker F shortcut to GND, Set VTS::M6_Ch2::RelayBusBar1B=0</t>
        </is>
      </c>
      <c r="M52" s="53" t="inlineStr">
        <is>
          <t xml:space="preserve">1. Request responded positively ($C5 02).
2. Request responded positively ($54).
3. Request responded positively ($59 02) with empty DTC record.
4. AvasF_GND isn't logged
5. Request responded positively ($59 02) with empty DTC record.
6. AvasF_GND is healed
7. Request responded positively ($C5 01).
8. Request responded positively ($54).
9. Request responded positively ($59 02) with empty DTC record.
10. AvasF_GND is logged
11. Request responded positively ($59 02) with AvasF_GND record (0x940111).
12. AvasF_GND is healed
</t>
        </is>
      </c>
      <c r="N52" s="53" t="inlineStr">
        <is>
          <t>Same as expected result</t>
        </is>
      </c>
      <c r="O52" s="54" t="inlineStr">
        <is>
          <t>pass</t>
        </is>
      </c>
      <c r="P52" s="193" t="inlineStr">
        <is>
          <t>Thanh Tran</t>
        </is>
      </c>
      <c r="Q52" s="164" t="n">
        <v>45002</v>
      </c>
      <c r="R52" s="195" t="n"/>
      <c r="S52" s="193" t="inlineStr">
        <is>
          <t>Yes</t>
        </is>
      </c>
      <c r="T52" s="193" t="inlineStr">
        <is>
          <t>Yes</t>
        </is>
      </c>
      <c r="U52" s="193" t="inlineStr">
        <is>
          <t>Yes</t>
        </is>
      </c>
      <c r="V52" s="193" t="inlineStr">
        <is>
          <t>Yes</t>
        </is>
      </c>
      <c r="W52" s="193" t="inlineStr">
        <is>
          <t>Yes</t>
        </is>
      </c>
      <c r="X52" s="193" t="inlineStr">
        <is>
          <t>Yes</t>
        </is>
      </c>
      <c r="Y52" s="193" t="inlineStr">
        <is>
          <t>Yes</t>
        </is>
      </c>
      <c r="Z52" s="193" t="inlineStr">
        <is>
          <t>Yes</t>
        </is>
      </c>
      <c r="AA52" s="193" t="inlineStr">
        <is>
          <t>Yes</t>
        </is>
      </c>
      <c r="AB52" s="193" t="n"/>
    </row>
    <row r="53" hidden="1" ht="12.75" customFormat="1" customHeight="1" s="125">
      <c r="A53" s="195" t="inlineStr">
        <is>
          <t>SWTS-578</t>
        </is>
      </c>
      <c r="B53" s="42" t="inlineStr">
        <is>
          <t>Functional Testing</t>
        </is>
      </c>
      <c r="C53" s="141" t="inlineStr">
        <is>
          <t>Control DTC</t>
        </is>
      </c>
      <c r="D53" s="141" t="n"/>
      <c r="E53" s="195" t="inlineStr">
        <is>
          <t>Bach Do</t>
        </is>
      </c>
      <c r="F53" s="51" t="inlineStr">
        <is>
          <t>SWTRS-MMA-5209;SWTRS-MMA-5394;SWTRS-MMA-5211;SWTRS-MMA-5213;SWTRS-MMA-5215;SWTRS-MMA-5217</t>
        </is>
      </c>
      <c r="G53" s="58" t="n"/>
      <c r="H53" s="52" t="inlineStr">
        <is>
          <t>High</t>
        </is>
      </c>
      <c r="I53" s="141" t="inlineStr">
        <is>
          <t>Yes</t>
        </is>
      </c>
      <c r="J53" s="59" t="inlineStr">
        <is>
          <t>Control DTC On/Off Test with soft resset Positive Test</t>
        </is>
      </c>
      <c r="K53" s="53" t="inlineStr">
        <is>
          <t>1. Power On AMP
2. Authentication ECU
3. Enter Extended Session</t>
        </is>
      </c>
      <c r="L53" s="53" t="inlineStr">
        <is>
          <t>1. Send DTC Setting Mode Off Control ($85 02) diagnostic request.
2. Send Fault Memory Clear ($14) diagnostic request for all DTC groups (0xFF FF FF).
3. Send Fault Memory ReportDTCByStatusMask ($19 02 01) diagnostic request and check the active DTCs.
4. AVAS Speaker F shortcut to GND, Set VTS::M6_Ch2::RelayBusBar1B=1, 
5. Send Fault Memory ReportDTCByStatusMask ($19 02 01) diagnostic request and check the active DTCs.
6. Undo AVAS Speaker F shortcut to GND, VTS::M6_Ch2::RelayBusBar1B=0
7. Send soft reset 11 03
8. Send Fault Memory Clear ($14 FF FF FF) diagnostic request for all DTC groups (0xFF FF FF).
9. Send Fault Memory ReportDTCByStatusMask ($19 02 01) diagnostic request and check the active DTCs.
10. AVAS Speaker F shortcut to GND, Set VTS::M6_Ch2::RelayBusBar1B=1
11. Send Fault Memory ReportDTCByStatusMask ($19 02 01) diagnostic request and check the active DTCs.
12. Undo AVAS Speaker F shortcut to GND, Set VTS::M6_Ch2::RelayBusBar1B=0</t>
        </is>
      </c>
      <c r="M53" s="53" t="inlineStr">
        <is>
          <t xml:space="preserve">1. Request responded positively ($C5 02).
2. Request responded positively ($54).
3. Request responded positively ($59 02) with empty DTC record.
4. AvasF_GND isn't logged
5. Request responded positively ($59 02) with empty DTC record.
6. AvasF_GND is healed
7. Request responded positively ($51 03).
8. Request responded positively ($54).
9. Request responded positively ($59 02) with empty DTC record.
10. AvasF_GND is logged
11. Request responded positively ($59 02) with AvasF_GND record (0x940111).
12. AvasF_GND is healed
</t>
        </is>
      </c>
      <c r="N53" s="53" t="inlineStr">
        <is>
          <t>Same as expected result</t>
        </is>
      </c>
      <c r="O53" s="54" t="inlineStr">
        <is>
          <t>pass</t>
        </is>
      </c>
      <c r="P53" s="193" t="inlineStr">
        <is>
          <t>Thanh Tran</t>
        </is>
      </c>
      <c r="Q53" s="164" t="n">
        <v>45002</v>
      </c>
      <c r="R53" s="195" t="n"/>
      <c r="S53" s="193" t="inlineStr">
        <is>
          <t>Yes</t>
        </is>
      </c>
      <c r="T53" s="193" t="inlineStr">
        <is>
          <t>Yes</t>
        </is>
      </c>
      <c r="U53" s="193" t="inlineStr">
        <is>
          <t>Yes</t>
        </is>
      </c>
      <c r="V53" s="193" t="inlineStr">
        <is>
          <t>Yes</t>
        </is>
      </c>
      <c r="W53" s="193" t="inlineStr">
        <is>
          <t>Yes</t>
        </is>
      </c>
      <c r="X53" s="193" t="inlineStr">
        <is>
          <t>Yes</t>
        </is>
      </c>
      <c r="Y53" s="193" t="inlineStr">
        <is>
          <t>Yes</t>
        </is>
      </c>
      <c r="Z53" s="193" t="inlineStr">
        <is>
          <t>Yes</t>
        </is>
      </c>
      <c r="AA53" s="193" t="inlineStr">
        <is>
          <t>Yes</t>
        </is>
      </c>
      <c r="AB53" s="193" t="n"/>
    </row>
    <row r="54" hidden="1" ht="12.75" customFormat="1" customHeight="1" s="125">
      <c r="A54" s="195" t="inlineStr">
        <is>
          <t>SWTS-579</t>
        </is>
      </c>
      <c r="B54" s="42" t="inlineStr">
        <is>
          <t>Functional Testing</t>
        </is>
      </c>
      <c r="C54" s="141" t="inlineStr">
        <is>
          <t>Control DTC</t>
        </is>
      </c>
      <c r="D54" s="141" t="n"/>
      <c r="E54" s="195" t="inlineStr">
        <is>
          <t>Bach Do</t>
        </is>
      </c>
      <c r="F54" s="51" t="inlineStr">
        <is>
          <t>SWTRS-MMA-5209;SWTRS-MMA-5394;SWTRS-MMA-5211;SWTRS-MMA-5213;SWTRS-MMA-5215;SWTRS-MMA-5217</t>
        </is>
      </c>
      <c r="G54" s="58" t="n"/>
      <c r="H54" s="52" t="inlineStr">
        <is>
          <t>High</t>
        </is>
      </c>
      <c r="I54" s="141" t="inlineStr">
        <is>
          <t>Yes</t>
        </is>
      </c>
      <c r="J54" s="59" t="inlineStr">
        <is>
          <t>Control DTC On/Off Test with Default Session Positive Test</t>
        </is>
      </c>
      <c r="K54" s="53" t="inlineStr">
        <is>
          <t>1. Power On AMP
2. Authentication ECU
3. Enter Extended Session</t>
        </is>
      </c>
      <c r="L54" s="53" t="inlineStr">
        <is>
          <t>1. Send DTC Setting Mode Off Control ($85 02) diagnostic request.
2. Send Fault Memory Clear ($14) diagnostic request for all DTC groups (0xFF FF FF).
3. Send Fault Memory ReportDTCByStatusMask ($19 02 01) diagnostic request and check the active DTCs.
4. AVAS Speaker F shortcut to GND, Set VTS::M6_Ch2::RelayBusBar1B=1, 
5. Send Fault Memory ReportDTCByStatusMask ($19 02 01) diagnostic request and check the active DTCs.
6. Undo AVAS Speaker F shortcut to GND, VTS::M6_Ch2::RelayBusBar1B=0
7. Send Default session ($10 01) diagnostic request.
8. Send Fault Memory Clear ($14 FF FF FF) diagnostic request for all DTC groups (0xFF FF FF).
9. Send Fault Memory ReportDTCByStatusMask ($19 02 01) diagnostic request and check the active DTCs.
10. AVAS Speaker F shortcut to GND, Set VTS::M6_Ch2::RelayBusBar1B=1
11. Send Fault Memory ReportDTCByStatusMask ($19 02 01) diagnostic request and check the active DTCs.
12. Undo AVAS Speaker F shortcut to GND, Set VTS::M6_Ch2::RelayBusBar1B=0</t>
        </is>
      </c>
      <c r="M54" s="53" t="inlineStr">
        <is>
          <t xml:space="preserve">1. Request responded positively ($C5 02).
2. Request responded positively ($54).
3. Request responded positively ($59 02) with empty DTC record.
4. AvasF_GND isn't logged
5. Request responded positively ($59 02) with empty DTC record.
6. AvasF_GND is healed
7. Request responded positively ($50 01).
8. Request responded positively ($54).
9. Request responded positively ($59 02) with empty DTC record.
10. AvasF_GND is logged
11. Request responded positively ($59 02) with AvasF_GND record (0x940111).
12. AvasF_GND is healed
</t>
        </is>
      </c>
      <c r="N54" s="53" t="inlineStr">
        <is>
          <t>Same as expected result</t>
        </is>
      </c>
      <c r="O54" s="54" t="inlineStr">
        <is>
          <t>pass</t>
        </is>
      </c>
      <c r="P54" s="193" t="inlineStr">
        <is>
          <t>Thanh Tran</t>
        </is>
      </c>
      <c r="Q54" s="164" t="n">
        <v>45002</v>
      </c>
      <c r="R54" s="195" t="n"/>
      <c r="S54" s="193" t="inlineStr">
        <is>
          <t>Yes</t>
        </is>
      </c>
      <c r="T54" s="193" t="inlineStr">
        <is>
          <t>Yes</t>
        </is>
      </c>
      <c r="U54" s="193" t="inlineStr">
        <is>
          <t>Yes</t>
        </is>
      </c>
      <c r="V54" s="193" t="inlineStr">
        <is>
          <t>Yes</t>
        </is>
      </c>
      <c r="W54" s="193" t="inlineStr">
        <is>
          <t>Yes</t>
        </is>
      </c>
      <c r="X54" s="193" t="inlineStr">
        <is>
          <t>Yes</t>
        </is>
      </c>
      <c r="Y54" s="193" t="inlineStr">
        <is>
          <t>Yes</t>
        </is>
      </c>
      <c r="Z54" s="193" t="inlineStr">
        <is>
          <t>Yes</t>
        </is>
      </c>
      <c r="AA54" s="193" t="inlineStr">
        <is>
          <t>Yes</t>
        </is>
      </c>
      <c r="AB54" s="193" t="n"/>
    </row>
    <row r="55" hidden="1" ht="12.75" customFormat="1" customHeight="1" s="125">
      <c r="A55" s="195" t="inlineStr">
        <is>
          <t>SWTS-580</t>
        </is>
      </c>
      <c r="B55" s="42" t="inlineStr">
        <is>
          <t>Functional Testing</t>
        </is>
      </c>
      <c r="C55" s="141" t="inlineStr">
        <is>
          <t>Control DTC</t>
        </is>
      </c>
      <c r="D55" s="141" t="n"/>
      <c r="E55" s="195" t="inlineStr">
        <is>
          <t>Bach Do</t>
        </is>
      </c>
      <c r="F55" s="51" t="inlineStr">
        <is>
          <t>SWTRS-MMA-5209;SWTRS-MMA-5394;SWTRS-MMA-5211;SWTRS-MMA-5213;SWTRS-MMA-5215;SWTRS-MMA-5217</t>
        </is>
      </c>
      <c r="G55" s="58" t="n"/>
      <c r="H55" s="52" t="inlineStr">
        <is>
          <t>High</t>
        </is>
      </c>
      <c r="I55" s="141" t="inlineStr">
        <is>
          <t>Yes</t>
        </is>
      </c>
      <c r="J55" s="59" t="inlineStr">
        <is>
          <t>Control DTC On/Off without authentication Negative Test</t>
        </is>
      </c>
      <c r="K55" s="53" t="inlineStr">
        <is>
          <t>1. Power On AMP</t>
        </is>
      </c>
      <c r="L55" s="53" t="inlineStr">
        <is>
          <t xml:space="preserve">1. Send DTC Setting Mode On Control ($85 01) 
2. Send DTC Setting Mode Off Control ($85 02)
</t>
        </is>
      </c>
      <c r="M55" s="53" t="inlineStr">
        <is>
          <t>1. Request responded negatively ($7F) with authentication error (0x34).
2. Request responded negatively ($7F) with authentication error (0x34).</t>
        </is>
      </c>
      <c r="N55" s="53" t="inlineStr">
        <is>
          <t>Same as expected result</t>
        </is>
      </c>
      <c r="O55" s="54" t="inlineStr">
        <is>
          <t>pass</t>
        </is>
      </c>
      <c r="P55" s="193" t="inlineStr">
        <is>
          <t>Thanh Tran</t>
        </is>
      </c>
      <c r="Q55" s="164" t="n">
        <v>45002</v>
      </c>
      <c r="R55" s="195" t="n"/>
      <c r="S55" s="193" t="inlineStr">
        <is>
          <t>Yes</t>
        </is>
      </c>
      <c r="T55" s="193" t="inlineStr">
        <is>
          <t>Yes</t>
        </is>
      </c>
      <c r="U55" s="193" t="inlineStr">
        <is>
          <t>Yes</t>
        </is>
      </c>
      <c r="V55" s="193" t="inlineStr">
        <is>
          <t>Yes</t>
        </is>
      </c>
      <c r="W55" s="193" t="inlineStr">
        <is>
          <t>Yes</t>
        </is>
      </c>
      <c r="X55" s="193" t="inlineStr">
        <is>
          <t>Yes</t>
        </is>
      </c>
      <c r="Y55" s="193" t="inlineStr">
        <is>
          <t>Yes</t>
        </is>
      </c>
      <c r="Z55" s="193" t="inlineStr">
        <is>
          <t>Yes</t>
        </is>
      </c>
      <c r="AA55" s="193" t="inlineStr">
        <is>
          <t>Yes</t>
        </is>
      </c>
      <c r="AB55" s="193" t="n"/>
    </row>
    <row r="56" hidden="1" ht="12.75" customFormat="1" customHeight="1" s="125">
      <c r="A56" s="195" t="inlineStr">
        <is>
          <t>SWTS-582</t>
        </is>
      </c>
      <c r="B56" s="42" t="inlineStr">
        <is>
          <t>Functional Testing</t>
        </is>
      </c>
      <c r="C56" s="141" t="inlineStr">
        <is>
          <t>Control DTC</t>
        </is>
      </c>
      <c r="D56" s="141" t="n"/>
      <c r="E56" s="195" t="inlineStr">
        <is>
          <t>Bach Do</t>
        </is>
      </c>
      <c r="F56" s="51" t="inlineStr">
        <is>
          <t>SWTRS-MMA-5209;SWTRS-MMA-5394;SWTRS-MMA-5211;SWTRS-MMA-5213;SWTRS-MMA-5215;SWTRS-MMA-5217</t>
        </is>
      </c>
      <c r="G56" s="58" t="n"/>
      <c r="H56" s="52" t="inlineStr">
        <is>
          <t>High</t>
        </is>
      </c>
      <c r="I56" s="141" t="inlineStr">
        <is>
          <t>Yes</t>
        </is>
      </c>
      <c r="J56" s="59" t="inlineStr">
        <is>
          <t>Control DTC On/Off in Default Session Negative Test</t>
        </is>
      </c>
      <c r="K56" s="53" t="inlineStr">
        <is>
          <t>1. Power On AMP
2. Authentication ECU
3. Enter Default Session</t>
        </is>
      </c>
      <c r="L56" s="53" t="inlineStr">
        <is>
          <t xml:space="preserve">1. Send DTC Setting Mode On Control ($85 01) 
2. Send DTC Setting Mode Off Control ($85 02)
</t>
        </is>
      </c>
      <c r="M56" s="53" t="inlineStr">
        <is>
          <t>1. Request responded negatively ($7F) with service not supported in active session error (0x7F).
2. Request responded negatively ($7F) with service not supported in active session error (0x7F).</t>
        </is>
      </c>
      <c r="N56" s="53" t="inlineStr">
        <is>
          <t>Same as expected result</t>
        </is>
      </c>
      <c r="O56" s="54" t="inlineStr">
        <is>
          <t>pass</t>
        </is>
      </c>
      <c r="P56" s="193" t="inlineStr">
        <is>
          <t>Thanh Tran</t>
        </is>
      </c>
      <c r="Q56" s="164" t="n">
        <v>45002</v>
      </c>
      <c r="R56" s="195" t="n"/>
      <c r="S56" s="193" t="inlineStr">
        <is>
          <t>Yes</t>
        </is>
      </c>
      <c r="T56" s="193" t="inlineStr">
        <is>
          <t>Yes</t>
        </is>
      </c>
      <c r="U56" s="193" t="inlineStr">
        <is>
          <t>Yes</t>
        </is>
      </c>
      <c r="V56" s="193" t="inlineStr">
        <is>
          <t>Yes</t>
        </is>
      </c>
      <c r="W56" s="193" t="inlineStr">
        <is>
          <t>Yes</t>
        </is>
      </c>
      <c r="X56" s="193" t="inlineStr">
        <is>
          <t>Yes</t>
        </is>
      </c>
      <c r="Y56" s="193" t="inlineStr">
        <is>
          <t>Yes</t>
        </is>
      </c>
      <c r="Z56" s="193" t="inlineStr">
        <is>
          <t>Yes</t>
        </is>
      </c>
      <c r="AA56" s="193" t="inlineStr">
        <is>
          <t>Yes</t>
        </is>
      </c>
      <c r="AB56" s="193" t="n"/>
    </row>
    <row r="57" hidden="1" ht="12.75" customFormat="1" customHeight="1" s="125">
      <c r="A57" s="195" t="inlineStr">
        <is>
          <t>SWTS-583</t>
        </is>
      </c>
      <c r="B57" s="42" t="inlineStr">
        <is>
          <t>Functional Testing</t>
        </is>
      </c>
      <c r="C57" s="141" t="inlineStr">
        <is>
          <t>Control DTC</t>
        </is>
      </c>
      <c r="D57" s="141" t="n"/>
      <c r="E57" s="195" t="inlineStr">
        <is>
          <t>Bach Do</t>
        </is>
      </c>
      <c r="F57" s="51" t="inlineStr">
        <is>
          <t>SWTRS-MMA-5209;SWTRS-MMA-5394;SWTRS-MMA-5211;SWTRS-MMA-5213;SWTRS-MMA-5215;SWTRS-MMA-5217</t>
        </is>
      </c>
      <c r="G57" s="58" t="n"/>
      <c r="H57" s="52" t="inlineStr">
        <is>
          <t>High</t>
        </is>
      </c>
      <c r="I57" s="141" t="inlineStr">
        <is>
          <t>Yes</t>
        </is>
      </c>
      <c r="J57" s="59" t="inlineStr">
        <is>
          <t>Control DTC On/Off Incorrect message length or invalid format Negative Test</t>
        </is>
      </c>
      <c r="K57" s="53" t="inlineStr">
        <is>
          <t>1. Power On AMP
2. Authentication ECU
3. Enter Extended Session 10 03</t>
        </is>
      </c>
      <c r="L57" s="53" t="inlineStr">
        <is>
          <t xml:space="preserve">1. Send DTC Setting Mode On Control ($85 01 01) 
2. Send DTC Setting Mode Off Control ($85 02 01)
</t>
        </is>
      </c>
      <c r="M57" s="53" t="inlineStr">
        <is>
          <t>1. Request responded negatively ($7F) with Incorrect message length or invalid format (0x13)
2. Request responded negatively ($7F) with Incorrect message length or invalid format (0x13)</t>
        </is>
      </c>
      <c r="N57" s="53" t="inlineStr">
        <is>
          <t>Same as expected result</t>
        </is>
      </c>
      <c r="O57" s="54" t="inlineStr">
        <is>
          <t>pass</t>
        </is>
      </c>
      <c r="P57" s="193" t="inlineStr">
        <is>
          <t>Thanh Tran</t>
        </is>
      </c>
      <c r="Q57" s="164" t="n">
        <v>45002</v>
      </c>
      <c r="R57" s="195" t="n"/>
      <c r="S57" s="193" t="inlineStr">
        <is>
          <t>Yes</t>
        </is>
      </c>
      <c r="T57" s="193" t="inlineStr">
        <is>
          <t>Yes</t>
        </is>
      </c>
      <c r="U57" s="193" t="inlineStr">
        <is>
          <t>Yes</t>
        </is>
      </c>
      <c r="V57" s="193" t="inlineStr">
        <is>
          <t>Yes</t>
        </is>
      </c>
      <c r="W57" s="193" t="inlineStr">
        <is>
          <t>Yes</t>
        </is>
      </c>
      <c r="X57" s="193" t="inlineStr">
        <is>
          <t>Yes</t>
        </is>
      </c>
      <c r="Y57" s="193" t="inlineStr">
        <is>
          <t>Yes</t>
        </is>
      </c>
      <c r="Z57" s="193" t="inlineStr">
        <is>
          <t>Yes</t>
        </is>
      </c>
      <c r="AA57" s="193" t="inlineStr">
        <is>
          <t>Yes</t>
        </is>
      </c>
      <c r="AB57" s="193" t="n"/>
    </row>
    <row r="58" hidden="1" ht="12.75" customFormat="1" customHeight="1" s="125">
      <c r="A58" s="195" t="inlineStr">
        <is>
          <t>SWTS-1444</t>
        </is>
      </c>
      <c r="B58" s="193" t="inlineStr">
        <is>
          <t>Functional Testing</t>
        </is>
      </c>
      <c r="C58" s="193" t="inlineStr">
        <is>
          <t>Crypto Agility</t>
        </is>
      </c>
      <c r="D58" s="44" t="n"/>
      <c r="E58" s="193" t="inlineStr">
        <is>
          <t>Thanh Nguyen</t>
        </is>
      </c>
      <c r="F58" s="51" t="inlineStr">
        <is>
          <t>SWTRS-MMA-4099
SWTRS-MMA-4111
SWTRS-MMA-4113
SWTRS-MMA-4114
SWTRS-MMA-4115
SWTRS-MMA-4116
SWTRS-MMA-4118</t>
        </is>
      </c>
      <c r="G58" s="71" t="n"/>
      <c r="H58" s="72" t="inlineStr">
        <is>
          <t>High</t>
        </is>
      </c>
      <c r="I58" s="195" t="inlineStr">
        <is>
          <t>Yes</t>
        </is>
      </c>
      <c r="J58" s="43" t="inlineStr">
        <is>
          <t>Routine Control Inject Seed -Positive</t>
        </is>
      </c>
      <c r="K58" s="53" t="inlineStr">
        <is>
          <t>CANoe, VT system</t>
        </is>
      </c>
      <c r="L58" s="53" t="inlineStr">
        <is>
          <t>1. Request Diagnostic Authentication- User Role [Development Enhanced]
2. Request Diagnostic service - Backend_CA_Certificate_Identification - 22 01 82
3. Request Diagnostic service - Authenticate_Diagnostic_User_or_Tester - 31 01 02 60
4. Set VIN to default VIN 0x3F3F3F3F3F3F3F3F3F3F3F3F3F3F3F3F3F if the ECU has a non default VIN - 2E F1 90
5. Request Diagnostic Authentication- User Role [Production]
6. Request Diagnostic service - Backend_CA_Certificate_Identification - 22 01 82
7. Request Diagnostic service - Authenticate_Diagnostic_User_or_Tester - 31 01 02 60
8. Request Trust Model Root Certificate from the ECU - 22 01 9E
9. Request Trust Model Ephemeral Public Key - 22 01 99
10. Derive Encrption Key to encrypt [seed || nonce]
11. Request Diagnostic service - Backend_CA_Certificate_Identification - 22 01 82
12. Request Diagnostic service - Authenticate_Diagnostic_User_or_Tester - 31 01 02 60
13. Request Diagnostic service - Extended_Start - 10 03
14. Request Enhance_Access_Rights - 31 01 02 61
15. Request Routine control - Inject Seed - 31 01 02 7C
16. Request Diagnostic Authentication- User Role [Production]
17. Request Diagnostic service - Backend_CA_Certificate_Identification - 22 01 82
18. Request Diagnostic service - Authenticate_Diagnostic_User_or_Tester - 31 01 02 60
19. Read 3 random numbers from ECU to verify successful seeding - 22 01 91
and compare each of the random numbers received.</t>
        </is>
      </c>
      <c r="M58" s="53" t="inlineStr">
        <is>
          <t>1. Development authentication role is archived
2. Positive response
3. Positive response
4. VIN is set to default
5. Production authentication role is archived
6. Positive response
7. Positive response
8. Positive response
9. Positive response
10. Encrypt seed and nonce successfully
11. Positive response
12. Positive response
13. Positive response
14. Enhance access rights successfully
15. Inject Seed successfully with Routine info = 0x00 and Verification Result = 0x00
16. Production authentication role is archived
17. Positive response
18. Positive response
19. 3 random numbers shall be different</t>
        </is>
      </c>
      <c r="N58" s="53" t="n"/>
      <c r="O58" s="141" t="inlineStr">
        <is>
          <t>Not Applicable</t>
        </is>
      </c>
      <c r="P58" s="193" t="n"/>
      <c r="Q58" s="164" t="n"/>
      <c r="R58" s="126" t="inlineStr">
        <is>
          <t>skipped in NEST test due to new certificate</t>
        </is>
      </c>
      <c r="S58" s="42" t="inlineStr">
        <is>
          <t>Yes</t>
        </is>
      </c>
      <c r="T58" s="42" t="inlineStr">
        <is>
          <t>Yes</t>
        </is>
      </c>
      <c r="U58" s="42" t="inlineStr">
        <is>
          <t>Yes</t>
        </is>
      </c>
      <c r="V58" s="42" t="inlineStr">
        <is>
          <t>Yes</t>
        </is>
      </c>
      <c r="W58" s="42" t="inlineStr">
        <is>
          <t>Yes</t>
        </is>
      </c>
      <c r="X58" s="42" t="inlineStr">
        <is>
          <t>Yes</t>
        </is>
      </c>
      <c r="Y58" s="42" t="inlineStr">
        <is>
          <t>Yes</t>
        </is>
      </c>
      <c r="Z58" s="42" t="inlineStr">
        <is>
          <t>Yes</t>
        </is>
      </c>
      <c r="AA58" s="42" t="inlineStr">
        <is>
          <t>Yes</t>
        </is>
      </c>
      <c r="AB58" s="193" t="n"/>
    </row>
    <row r="59" hidden="1" ht="12.75" customFormat="1" customHeight="1" s="125">
      <c r="A59" s="195" t="inlineStr">
        <is>
          <t>SWTS-1445</t>
        </is>
      </c>
      <c r="B59" s="193" t="inlineStr">
        <is>
          <t>Functional Testing</t>
        </is>
      </c>
      <c r="C59" s="193" t="inlineStr">
        <is>
          <t>Crypto Agility</t>
        </is>
      </c>
      <c r="D59" s="44" t="n"/>
      <c r="E59" s="193" t="inlineStr">
        <is>
          <t>Thanh Nguyen</t>
        </is>
      </c>
      <c r="F59" s="51" t="inlineStr">
        <is>
          <t>SWTRS-MMA-4112</t>
        </is>
      </c>
      <c r="G59" s="71" t="n"/>
      <c r="H59" s="72" t="inlineStr">
        <is>
          <t>High</t>
        </is>
      </c>
      <c r="I59" s="195" t="inlineStr">
        <is>
          <t>Yes</t>
        </is>
      </c>
      <c r="J59" s="43" t="inlineStr">
        <is>
          <t xml:space="preserve">Routine Control Inject Seed -No Enhanced Rights Certificate -Negative </t>
        </is>
      </c>
      <c r="K59" s="53" t="inlineStr">
        <is>
          <t>CANoe, VT system</t>
        </is>
      </c>
      <c r="L59" s="53" t="inlineStr">
        <is>
          <t>1. Request Diagnostic Authentication- User Role [Development Enhanced]
2. Request Diagnostic service - Backend_CA_Certificate_Identification - 22 01 82
3. Request Diagnostic service - Authenticate_Diagnostic_User_or_Tester - 31 01 02 60
4. Set VIN to default VIN 0x3F3F3F3F3F3F3F3F3F3F3F3F3F3F3F3F3F if the ECU has a non default VIN - 2E F1 90
5. Request Diagnostic Authentication- User Role [Production]
6. Request Diagnostic service - Backend_CA_Certificate_Identification - 22 01 82
7. Request Diagnostic service - Authenticate_Diagnostic_User_or_Tester - 31 01 02 60
8. Request Trust Model Root Certificate from the ECU - 22 01 9E
9. Request Trust Model Ephemeral Public Key - 22 01 99
10. Derive Encrption Key to encrypt [seed || nonce]
11. Request Diagnostic service - Backend_CA_Certificate_Identification - 22 01 82
12. Request Diagnostic service - Authenticate_Diagnostic_User_or_Tester - 31 01 02 60
13. Request Diagnostic service - Extended_Start - 10 03
14. Request Routine control - Inject Seed - 31 01 02 7C
15. Request Diagnostic Authentication- User Role [Production]
16. Request Diagnostic service - Backend_CA_Certificate_Identification - 22 01 82
17. Request Diagnostic service - Authenticate_Diagnostic_User_or_Tester - 31 01 02 60
18. Read 3 random numbers from ECU to verify successful seeding - 22 01 91
and compare each of the random numbers received.</t>
        </is>
      </c>
      <c r="M59" s="53" t="inlineStr">
        <is>
          <t>1. Development authentication role is archived
2. Positive response
3. Positive response
4. VIN is set to default
5. Production authentication role is archived
6. Positive response
7. Positive response
8. Positive response
9. Positive response
10. Encrypt seed and nonce successfully
11. Positive response
12. Positive response
13. Positive response
14. NRC 34 AuthenticationRequired shall be received
15. Production authentication role is archived
16. Positive response
17. Positive response
18. 3 random numbers shall be different</t>
        </is>
      </c>
      <c r="N59" s="53" t="n"/>
      <c r="O59" s="141" t="inlineStr">
        <is>
          <t>Not Applicable</t>
        </is>
      </c>
      <c r="P59" s="193" t="n"/>
      <c r="Q59" s="164" t="n"/>
      <c r="R59" s="126" t="inlineStr">
        <is>
          <t>skipped in NEST test due to new certificate</t>
        </is>
      </c>
      <c r="S59" s="42" t="inlineStr">
        <is>
          <t>Yes</t>
        </is>
      </c>
      <c r="T59" s="42" t="inlineStr">
        <is>
          <t>Yes</t>
        </is>
      </c>
      <c r="U59" s="42" t="inlineStr">
        <is>
          <t>Yes</t>
        </is>
      </c>
      <c r="V59" s="42" t="inlineStr">
        <is>
          <t>Yes</t>
        </is>
      </c>
      <c r="W59" s="42" t="inlineStr">
        <is>
          <t>Yes</t>
        </is>
      </c>
      <c r="X59" s="42" t="inlineStr">
        <is>
          <t>Yes</t>
        </is>
      </c>
      <c r="Y59" s="42" t="inlineStr">
        <is>
          <t>Yes</t>
        </is>
      </c>
      <c r="Z59" s="42" t="inlineStr">
        <is>
          <t>Yes</t>
        </is>
      </c>
      <c r="AA59" s="42" t="inlineStr">
        <is>
          <t>Yes</t>
        </is>
      </c>
      <c r="AB59" s="193" t="n"/>
    </row>
    <row r="60" hidden="1" ht="12.75" customFormat="1" customHeight="1" s="125">
      <c r="A60" s="195" t="inlineStr">
        <is>
          <t>SWTS-1446</t>
        </is>
      </c>
      <c r="B60" s="193" t="inlineStr">
        <is>
          <t>Functional Testing</t>
        </is>
      </c>
      <c r="C60" s="42" t="inlineStr">
        <is>
          <t>Crypto Agility</t>
        </is>
      </c>
      <c r="D60" s="44" t="n"/>
      <c r="E60" s="193" t="inlineStr">
        <is>
          <t>Thanh Nguyen</t>
        </is>
      </c>
      <c r="F60" s="51" t="inlineStr">
        <is>
          <t>SWTRS-MMA-4114</t>
        </is>
      </c>
      <c r="G60" s="71" t="n"/>
      <c r="H60" s="72" t="inlineStr">
        <is>
          <t>High</t>
        </is>
      </c>
      <c r="I60" s="195" t="inlineStr">
        <is>
          <t>Yes</t>
        </is>
      </c>
      <c r="J60" s="43" t="inlineStr">
        <is>
          <t xml:space="preserve">Routine Control Inject Seed - Replay Nonce -Negative </t>
        </is>
      </c>
      <c r="K60" s="53" t="inlineStr">
        <is>
          <t>CANoe, VT system</t>
        </is>
      </c>
      <c r="L60" s="53" t="inlineStr">
        <is>
          <t>1. Request Diagnostic Authentication- User Role [Development Enhanced]
2. Request Diagnostic service - Backend_CA_Certificate_Identification - 22 01 82
3. Request Diagnostic service - Authenticate_Diagnostic_User_or_Tester - 31 01 02 60
4. Set VIN to default VIN 0x3F3F3F3F3F3F3F3F3F3F3F3F3F3F3F3F3F if the ECU has a non default VIN - 2E F1 90
5. Request Diagnostic Authentication- User Role [Production]
6. Request Diagnostic service - Backend_CA_Certificate_Identification - 22 01 82
7. Request Diagnostic service - Authenticate_Diagnostic_User_or_Tester - 31 01 02 60
8. Request Trust Model Root Certificate from the ECU - 22 01 9E
9. Request Trust Model Ephemeral Public Key - 22 01 99
10. Derive Encrption Key to encrypt [seed || nonce]
11. Request Diagnostic service - Backend_CA_Certificate_Identification - 22 01 82
12. Request Diagnostic service - Authenticate_Diagnostic_User_or_Tester - 31 01 02 60
13. Request Diagnostic service - Extended_Start - 10 03
14. Request Enhance_Access_Rights - 31 01 02 61
15. Request Routine control - Inject Seed - 31 01 02 7C
16. Request Diagnostic Authentication- User Role [Production]
17. Request Diagnostic service - Backend_CA_Certificate_Identification - 22 01 82
18. Request Diagnostic service - Authenticate_Diagnostic_User_or_Tester - 31 01 02 60
19. Read 3 random numbers from ECU to verify successful seeding - 22 01 91
20. Compare each of the random numbers received.
21. Request Trust Model Root Certificate from the ECU - 22 01 9E
22. Skipping reading a new nonce from the ECU. Instead re-using the old nonce.
23. Derive Encrption Key to encrypt [seed || nonce]
24. Request Diagnostic service - Backend_CA_Certificate_Identification - 22 01 82
25. Request Diagnostic service - Authenticate_Diagnostic_User_or_Tester - 31 01 02 60
26. Request Diagnostic service - Extended_Start - 10 03
27. Request Enhance_Access_Rights - 31 01 02 61
28. Request Routine control - Inject Seed - 31 01 02 7C
29. Request Diagnostic Authentication- User Role [Production]
30. Request Diagnostic service - Backend_CA_Certificate_Identification - 22 01 82
31. Request Diagnostic service - Authenticate_Diagnostic_User_or_Tester - 31 01 02 60
32. Read 3 random numbers from ECU to verify successful seeding - 22 01 91
and compare each of the random numbers received.</t>
        </is>
      </c>
      <c r="M60" s="53" t="inlineStr">
        <is>
          <t>1. Development authentication role is archived
2. Positive response
3. Positive response
4. VIN is set to default
5. Production authentication role is archived
6. Positive response
7. Positive response
8. Positive response
9. Positive response
10. Encrypt seed and nonce successfully
11. Positive response
12. Positive response
13. Positive response
14. Enhance access rights successfully
15. Inject Seed successfully with Routine info = 0x00 and Verification Result = 0x00
16. Production authentication role is archived
17. Positive response
18. Positive response
19. 3 random numbers shall be collected
20. 3 random numbers shall be different
21. Positive response
23. Encrypt seed and nonce successfully
24. Positive response
25. Positive response
26. Positive response
27. Enhance access rights successfully
28. Inject Seed successfully with Routine info = 0x00 and Verification Result = 0x00
29. Production authentication role is archived
30. Positive response
31. Positive response
32. 3 random numbers shall be different</t>
        </is>
      </c>
      <c r="N60" s="53" t="n"/>
      <c r="O60" s="141" t="inlineStr">
        <is>
          <t>Not Applicable</t>
        </is>
      </c>
      <c r="P60" s="193" t="n"/>
      <c r="Q60" s="164" t="n"/>
      <c r="R60" s="126" t="inlineStr">
        <is>
          <t>skipped in NEST test due to new certificate</t>
        </is>
      </c>
      <c r="S60" s="42" t="inlineStr">
        <is>
          <t>Yes</t>
        </is>
      </c>
      <c r="T60" s="42" t="inlineStr">
        <is>
          <t>Yes</t>
        </is>
      </c>
      <c r="U60" s="42" t="inlineStr">
        <is>
          <t>Yes</t>
        </is>
      </c>
      <c r="V60" s="42" t="inlineStr">
        <is>
          <t>Yes</t>
        </is>
      </c>
      <c r="W60" s="42" t="inlineStr">
        <is>
          <t>Yes</t>
        </is>
      </c>
      <c r="X60" s="42" t="inlineStr">
        <is>
          <t>Yes</t>
        </is>
      </c>
      <c r="Y60" s="42" t="inlineStr">
        <is>
          <t>Yes</t>
        </is>
      </c>
      <c r="Z60" s="42" t="inlineStr">
        <is>
          <t>Yes</t>
        </is>
      </c>
      <c r="AA60" s="42" t="inlineStr">
        <is>
          <t>Yes</t>
        </is>
      </c>
      <c r="AB60" s="193" t="n"/>
    </row>
    <row r="61" hidden="1" ht="12.75" customFormat="1" customHeight="1" s="125">
      <c r="A61" s="195" t="inlineStr">
        <is>
          <t>SWTS-1448</t>
        </is>
      </c>
      <c r="B61" s="193" t="inlineStr">
        <is>
          <t>Functional Testing</t>
        </is>
      </c>
      <c r="C61" s="193" t="inlineStr">
        <is>
          <t>Crypto Agility</t>
        </is>
      </c>
      <c r="D61" s="44" t="n"/>
      <c r="E61" s="193" t="inlineStr">
        <is>
          <t>Thanh Nguyen</t>
        </is>
      </c>
      <c r="F61" s="51" t="inlineStr">
        <is>
          <t>SWTRS-MMA-4113</t>
        </is>
      </c>
      <c r="G61" s="71" t="n"/>
      <c r="H61" s="72" t="inlineStr">
        <is>
          <t>High</t>
        </is>
      </c>
      <c r="I61" s="195" t="inlineStr">
        <is>
          <t>Yes</t>
        </is>
      </c>
      <c r="J61" s="43" t="inlineStr">
        <is>
          <t xml:space="preserve">Routine Control Inject Seed -Manipulated Signature -Negative </t>
        </is>
      </c>
      <c r="K61" s="53" t="inlineStr">
        <is>
          <t>CANoe, VT system</t>
        </is>
      </c>
      <c r="L61" s="53" t="inlineStr">
        <is>
          <t>1. Request Diagnostic Authentication- User Role [Development Enhanced]
2. Request Diagnostic service - Backend_CA_Certificate_Identification - 22 01 82
3. Request Diagnostic service - Authenticate_Diagnostic_User_or_Tester - 31 01 02 60
4. Set VIN to default VIN 0x3F3F3F3F3F3F3F3F3F3F3F3F3F3F3F3F3F if the ECU has a non default VIN - 2E F1 90
5. Request Diagnostic Authentication- User Role [Production]
6. Request Diagnostic service - Backend_CA_Certificate_Identification - 22 01 82
7. Request Diagnostic service - Authenticate_Diagnostic_User_or_Tester - 31 01 02 60
8. Request Trust Model Root Certificate from the ECU - 22 01 9E
9. Request Trust Model Ephemeral Public Key - 22 01 99
10. Derive Encrption Key to encrypt [seed || nonce] and Manipulated data signature
11. Request Diagnostic service - Backend_CA_Certificate_Identification - 22 01 82
12. Request Diagnostic service - Authenticate_Diagnostic_User_or_Tester - 31 01 02 60
13. Request Diagnostic service - Extended_Start - 10 03
14. Request Enhance_Access_Rights - 31 01 02 61
15. Request Routine control - Inject Seed - 31 01 02 7C
16. Request Diagnostic Authentication- User Role [Production]
17. Request Diagnostic service - Backend_CA_Certificate_Identification - 22 01 82
18. Request Diagnostic service - Authenticate_Diagnostic_User_or_Tester - 31 01 02 60
19. Read 3 random numbers from ECU to verify successful seeding - 22 01 91
20. Compare each of the random numbers received.
21. Request Trust Model Root Certificate from the ECU - 22 01 9E
22. Skipping reading a new nonce from the ECU. Instead re-using the old nonce.
23. Derive Encrption Key to encrypt [seed || nonce] and Manipulated data signature
24. Request Diagnostic service - Backend_CA_Certificate_Identification - 22 01 82
25. Request Diagnostic service - Authenticate_Diagnostic_User_or_Tester - 31 01 02 60
26. Request Diagnostic service - Extended_Start - 10 03
27. Request Enhance_Access_Rights - 31 01 02 61
28. Request Routine control - Inject Seed - 31 01 02 7C
29. Request Diagnostic Authentication- User Role [Production]
30. Request Diagnostic service - Backend_CA_Certificate_Identification - 22 01 82
31. Request Diagnostic service - Authenticate_Diagnostic_User_or_Tester - 31 01 02 60
32. Read 3 random numbers from ECU to verify successful seeding - 22 01 91
and compare each of the random numbers received.</t>
        </is>
      </c>
      <c r="M61" s="53" t="inlineStr">
        <is>
          <t>1. Development authentication role is archived
2. Positive response
3. Positive response
4. VIN is set to default
5. Production authentication role is archived
6. Positive response
7. Positive response
8. Positive response
9. Positive response
10. Encrypt seed and nonce and manipulate data signature successfully
11. Positive response
12. Positive response
13. Positive response
14. Enhance access rights successfully
15. Inject Seed successfully with Routine info = 0x00 and Verification Result = 0x00
16. Production authentication role is archived
17. Positive response
18. Positive response
19. 3 random numbers shall be collected
20. 3 random numbers shall be different
21. Positive response
23. Encrypt seed and nonce successfully
24. Positive response
25. Positive response
26. Positive response
27. Enhance access rights successfully
28. Inject Seed successfully with Routine info = 0x00 and Verification Result = 0x00
29. Production authentication role is archived
30. Positive response
31. Positive response
32. 3 random numbers shall be different</t>
        </is>
      </c>
      <c r="N61" s="53" t="n"/>
      <c r="O61" s="141" t="inlineStr">
        <is>
          <t>Not Applicable</t>
        </is>
      </c>
      <c r="P61" s="193" t="n"/>
      <c r="Q61" s="164" t="n"/>
      <c r="R61" s="126" t="inlineStr">
        <is>
          <t>skipped in NEST test due to new certificate</t>
        </is>
      </c>
      <c r="S61" s="42" t="inlineStr">
        <is>
          <t>Yes</t>
        </is>
      </c>
      <c r="T61" s="42" t="inlineStr">
        <is>
          <t>Yes</t>
        </is>
      </c>
      <c r="U61" s="42" t="inlineStr">
        <is>
          <t>Yes</t>
        </is>
      </c>
      <c r="V61" s="42" t="inlineStr">
        <is>
          <t>Yes</t>
        </is>
      </c>
      <c r="W61" s="42" t="inlineStr">
        <is>
          <t>Yes</t>
        </is>
      </c>
      <c r="X61" s="42" t="inlineStr">
        <is>
          <t>Yes</t>
        </is>
      </c>
      <c r="Y61" s="42" t="inlineStr">
        <is>
          <t>Yes</t>
        </is>
      </c>
      <c r="Z61" s="42" t="inlineStr">
        <is>
          <t>Yes</t>
        </is>
      </c>
      <c r="AA61" s="42" t="inlineStr">
        <is>
          <t>Yes</t>
        </is>
      </c>
      <c r="AB61" s="193" t="n"/>
    </row>
    <row r="62" hidden="1" ht="12.75" customFormat="1" customHeight="1" s="125">
      <c r="A62" s="195" t="inlineStr">
        <is>
          <t>SWTS-1447</t>
        </is>
      </c>
      <c r="B62" s="193" t="inlineStr">
        <is>
          <t>Functional Testing</t>
        </is>
      </c>
      <c r="C62" s="193" t="inlineStr">
        <is>
          <t>Crypto Agility</t>
        </is>
      </c>
      <c r="D62" s="44" t="n"/>
      <c r="E62" s="193" t="inlineStr">
        <is>
          <t>Thanh Nguyen</t>
        </is>
      </c>
      <c r="F62" s="51" t="inlineStr">
        <is>
          <t>SWTRS-MMA-4100
SWTRS-MMA-4102
SWTRS-MMA-4104
SWTRS-MMA-4106
SWTRS-MMA-4110
SWTRS-MMA-4120</t>
        </is>
      </c>
      <c r="G62" s="71" t="n"/>
      <c r="H62" s="72" t="inlineStr">
        <is>
          <t>High</t>
        </is>
      </c>
      <c r="I62" s="195" t="inlineStr">
        <is>
          <t>Yes</t>
        </is>
      </c>
      <c r="J62" s="43" t="inlineStr">
        <is>
          <t>Trust Model Generate Key Pair- Positive</t>
        </is>
      </c>
      <c r="K62" s="53" t="inlineStr">
        <is>
          <t>CANoe, VT system</t>
        </is>
      </c>
      <c r="L62" s="53" t="inlineStr">
        <is>
          <t>1. Request Diagnostic Authentication- User Role [Development Enhanced]
2. Request Diagnostic service - Backend_CA_Certificate_Identification - 22 01 82
3. Request Diagnostic service - Authenticate_Diagnostic_User_or_Tester - 31 01 02 60
4. Set VIN to default VIN 0x3F3F3F3F3F3F3F3F3F3F3F3F3F3F3F3F3F if the ECU has a non default VIN - 2E F1 90
5. Request Diagnostic Authentication- User Role [Production]
6. Read the initial CSR from the ECU and store it for future comparisons - 22 01 9A
7. Read the Trust model Root CA certificate and store it for future comparisons - 22 01 9E
8. Read the Trust model Backend CA certificate and store it for future comparisons - 22 01 9D
9. Read the Trust model Intermediate CA certificate and store it for future comparisons - 22 01 9C
10. Read the Trust model ECU certificate and store it for future comparisons - 22 01 9B
11. Request Diagnostic service - Backend_CA_Certificate_Identification - 22 01 82
12. Request Diagnostic service - Authenticate_Diagnostic_User_or_Tester - 31 01 02 60
13. Request Diagnostic service - Extended_Start - 10 03
14. Request Enhance_Access_Rights - 31 01 02 61
15. Request Routine control - Trust_Model_Generate_Key_Pair - 31 01 02 7B
16. Verify signature over new CSR with public key of old ECU certificate
17. Request Diagnostic Authentication- User Role [Production]
18. Request Diagnostic service - Backend_CA_Certificate_Identification - 22 01 82
19. Request Diagnostic service - Authenticate_Diagnostic_User_or_Tester - 31 01 02 60
20. Create the ECU certificate from the new CSR
21. Request Diagnostic service - Replace_Trust_model_Certificates - 31 01 02 74
22. Request Diagnostic service Soft Reset - 11 03
23. Request Diagnostic Authentication- User Role [Production]
24. Request Diagnostic service - Backend_CA_Certificate_Identification - 22 01 82
25. Request Diagnostic service - Authenticate_Diagnostic_User_or_Tester - 31 01 02 60
26. Read the CSR from the ECU and check if it is not the same as initial CRS - 22 01 9A
27. Request Diagnostic service - Trust Model Ephemeral Public Key - 22 01 99
28. Set VIN to initial VIN - 2E F1 90</t>
        </is>
      </c>
      <c r="M62" s="53" t="inlineStr">
        <is>
          <t>1. Development authentication role is archived
2. Positive response
3. Positive response
4. VIN is set to default
5. Production authentication role is archived
6. Positive response
7. Positive response
8. Positive response
9. Positive response
10. Positive response
11. Positive response
12. Positive response
13. Positive response
14. Enhance access rights successfully
15. Generate_Key_Pair successfully with Verification Result = 0x00
16. Verification of signature over new CSR with public key of old ECU certificate successful shall be successful
17. Production authentication role is archived
18. Positive response
19. Positive response
20. Create the ECU certificate from the new CSR shall be successful
21. Positive response
22. Positive response
23. Production authentication role is archived
24. Positive response
25. Positive response
26. CSR shall be new
27. Positive response
28. Positive response</t>
        </is>
      </c>
      <c r="N62" s="40" t="inlineStr">
        <is>
          <t>Actual result is not same as expected result</t>
        </is>
      </c>
      <c r="O62" s="141" t="inlineStr">
        <is>
          <t>fail</t>
        </is>
      </c>
      <c r="P62" s="193" t="inlineStr">
        <is>
          <t>Thanh Tran</t>
        </is>
      </c>
      <c r="Q62" s="164" t="n">
        <v>45003</v>
      </c>
      <c r="R62" s="45" t="inlineStr">
        <is>
          <t>CASDMMA-13434</t>
        </is>
      </c>
      <c r="S62" s="42" t="inlineStr">
        <is>
          <t>Yes</t>
        </is>
      </c>
      <c r="T62" s="42" t="inlineStr">
        <is>
          <t>Yes</t>
        </is>
      </c>
      <c r="U62" s="42" t="inlineStr">
        <is>
          <t>Yes</t>
        </is>
      </c>
      <c r="V62" s="42" t="inlineStr">
        <is>
          <t>Yes</t>
        </is>
      </c>
      <c r="W62" s="42" t="inlineStr">
        <is>
          <t>Yes</t>
        </is>
      </c>
      <c r="X62" s="42" t="inlineStr">
        <is>
          <t>Yes</t>
        </is>
      </c>
      <c r="Y62" s="42" t="inlineStr">
        <is>
          <t>Yes</t>
        </is>
      </c>
      <c r="Z62" s="42" t="inlineStr">
        <is>
          <t>Yes</t>
        </is>
      </c>
      <c r="AA62" s="42" t="inlineStr">
        <is>
          <t>Yes</t>
        </is>
      </c>
      <c r="AB62" s="195" t="inlineStr">
        <is>
          <t>SSA-TS-6303</t>
        </is>
      </c>
    </row>
    <row r="63" hidden="1" ht="12.75" customFormat="1" customHeight="1" s="125">
      <c r="A63" s="195" t="inlineStr">
        <is>
          <t>SWTS-1449</t>
        </is>
      </c>
      <c r="B63" s="193" t="inlineStr">
        <is>
          <t>Functional Testing</t>
        </is>
      </c>
      <c r="C63" s="193" t="inlineStr">
        <is>
          <t>Crypto Agility</t>
        </is>
      </c>
      <c r="D63" s="44" t="n"/>
      <c r="E63" s="193" t="inlineStr">
        <is>
          <t>Thanh Nguyen</t>
        </is>
      </c>
      <c r="F63" s="51" t="inlineStr">
        <is>
          <t>SWTRS-MMA-4108
SWTRS-MMA-4109</t>
        </is>
      </c>
      <c r="G63" s="71" t="n"/>
      <c r="H63" s="72" t="inlineStr">
        <is>
          <t>High</t>
        </is>
      </c>
      <c r="I63" s="195" t="inlineStr">
        <is>
          <t>Yes</t>
        </is>
      </c>
      <c r="J63" s="43" t="inlineStr">
        <is>
          <t>Trust Model Generate Key Pair- Successive Repetition- Positive</t>
        </is>
      </c>
      <c r="K63" s="53" t="inlineStr">
        <is>
          <t>CANoe, VT system</t>
        </is>
      </c>
      <c r="L63" s="53" t="inlineStr">
        <is>
          <t>1. Request Diagnostic Authentication- User Role [Development Enhanced]
2. Request Diagnostic service - Backend_CA_Certificate_Identification - 22 01 82
3. Request Diagnostic service - Authenticate_Diagnostic_User_or_Tester - 31 01 02 60
4. Set VIN to default VIN 0x3F3F3F3F3F3F3F3F3F3F3F3F3F3F3F3F3F if the ECU has a non default VIN - 2E F1 90
5. Request Diagnostic Authentication- User Role [Production]
6. Read the initial CSR from the ECU and store it for future comparisons - 22 01 9A
7. Read the Trust model Root CA certificate and store it for future comparisons - 22 01 9E
8. Read the Trust model Backend CA certificate and store it for future comparisons - 22 01 9D
9. Read the Trust model Intermediate CA certificate and store it for future comparisons - 22 01 9C
10. Read the Trust model ECU certificate and store it for future comparisons - 22 01 9B
11. Request Diagnostic service - Backend_CA_Certificate_Identification - 22 01 82
12. Request Diagnostic service - Authenticate_Diagnostic_User_or_Tester - 31 01 02 60
13. Request Diagnostic service - Extended_Start - 10 03
14. Request Enhance_Access_Rights - 31 01 02 61
15. Request Routine control - Trust_Model_Generate_Key_Pair - 31 01 02 7B
16. Request Routine control - Trust_Model_Generate_Key_Pair again  - 31 01 02 7B. To check if it leads to generation of the new keys
17. Verify signature over new CSR with public key of old ECU certificate
18. Request Diagnostic Authentication- User Role [Production]
19. Request Diagnostic service - Backend_CA_Certificate_Identification - 22 01 82
20. Request Diagnostic service - Authenticate_Diagnostic_User_or_Tester - 31 01 02 60
21. Create the ECU certificate from the new CSR
22. Request Diagnostic service - Replace_Trust_model_Certificates - 31 01 02 74
23. Request Diagnostic service Soft Reset - 11 03
24. Request Diagnostic Authentication- User Role [Production]
25. Request Diagnostic service - Backend_CA_Certificate_Identification - 22 01 82
26. Request Diagnostic service - Authenticate_Diagnostic_User_or_Tester - 31 01 02 60
27. Read the initial CSR from the ECU and check if it is not the same as initial CRS - 22 01 9A
28. Request Diagnostic service - Trust Model Ephemeral Public Key - 22 01 99
29. Set VIN to initial VIN - 2E F1 90</t>
        </is>
      </c>
      <c r="M63" s="53" t="inlineStr">
        <is>
          <t>1. Development authentication role is archived
2. Positive response
3. Positive response
4. VIN is set to default
5. Production authentication role is archived
6. Positive response
7. Positive response
8. Positive response
9. Positive response
10. Positive response
11. Positive response
12. Positive response
13. Positive response
14. Enhance access rights successfully
15. Generate_Key_Pair successfully with Verification Result = 0x00
16. Generate_Key_Pair successfully with Verification Result = 0x00
17. Verification of signature over new CSR with public key of old ECU certificate successful shall be successful
18. Production authentication role is archived
19. Positive response
20. Positive response
21. Create the ECU certificate from the new CSR shall be successful
22. Positive response
23. Positive response
24. Production authentication role is archived
25. Positive response
26. Positive response
27. CSR shall be new
28. Positive response
29. Positive response</t>
        </is>
      </c>
      <c r="N63" s="40" t="inlineStr">
        <is>
          <t>Actual result is not same as expected result</t>
        </is>
      </c>
      <c r="O63" s="141" t="inlineStr">
        <is>
          <t>fail</t>
        </is>
      </c>
      <c r="P63" s="193" t="inlineStr">
        <is>
          <t>Thanh Tran</t>
        </is>
      </c>
      <c r="Q63" s="164" t="n">
        <v>45003</v>
      </c>
      <c r="R63" s="45" t="inlineStr">
        <is>
          <t>CASDMMA-13434</t>
        </is>
      </c>
      <c r="S63" s="42" t="inlineStr">
        <is>
          <t>Yes</t>
        </is>
      </c>
      <c r="T63" s="42" t="inlineStr">
        <is>
          <t>Yes</t>
        </is>
      </c>
      <c r="U63" s="42" t="inlineStr">
        <is>
          <t>Yes</t>
        </is>
      </c>
      <c r="V63" s="42" t="inlineStr">
        <is>
          <t>Yes</t>
        </is>
      </c>
      <c r="W63" s="42" t="inlineStr">
        <is>
          <t>Yes</t>
        </is>
      </c>
      <c r="X63" s="42" t="inlineStr">
        <is>
          <t>Yes</t>
        </is>
      </c>
      <c r="Y63" s="42" t="inlineStr">
        <is>
          <t>Yes</t>
        </is>
      </c>
      <c r="Z63" s="42" t="inlineStr">
        <is>
          <t>Yes</t>
        </is>
      </c>
      <c r="AA63" s="42" t="inlineStr">
        <is>
          <t>Yes</t>
        </is>
      </c>
      <c r="AB63" s="195" t="inlineStr">
        <is>
          <t>SSA-TS-6354</t>
        </is>
      </c>
    </row>
    <row r="64" hidden="1" ht="12.75" customFormat="1" customHeight="1" s="125">
      <c r="A64" s="195" t="inlineStr">
        <is>
          <t>SWTS-1450</t>
        </is>
      </c>
      <c r="B64" s="193" t="inlineStr">
        <is>
          <t>Functional Testing</t>
        </is>
      </c>
      <c r="C64" s="193" t="inlineStr">
        <is>
          <t>Crypto Agility</t>
        </is>
      </c>
      <c r="D64" s="44" t="n"/>
      <c r="E64" s="193" t="inlineStr">
        <is>
          <t>Thanh Nguyen</t>
        </is>
      </c>
      <c r="F64" s="51" t="inlineStr">
        <is>
          <t>SWTRS-MMA-4102</t>
        </is>
      </c>
      <c r="G64" s="71" t="n"/>
      <c r="H64" s="72" t="inlineStr">
        <is>
          <t>High</t>
        </is>
      </c>
      <c r="I64" s="195" t="inlineStr">
        <is>
          <t>Yes</t>
        </is>
      </c>
      <c r="J64" s="43" t="inlineStr">
        <is>
          <t>Trust Model Generate Key Pair- No Enhanced Rights Certificate- Negative</t>
        </is>
      </c>
      <c r="K64" s="53" t="inlineStr">
        <is>
          <t>CANoe, VT system</t>
        </is>
      </c>
      <c r="L64" s="53" t="inlineStr">
        <is>
          <t>1. Request Diagnostic Authentication- User Role [Development Enhanced]
2. Request Diagnostic service - Backend_CA_Certificate_Identification - 22 01 82
3. Request Diagnostic service - Authenticate_Diagnostic_User_or_Tester - 31 01 02 60
4. Set VIN to default VIN 0x3F3F3F3F3F3F3F3F3F3F3F3F3F3F3F3F3F if the ECU has a non default VIN - 2E F1 90
5. Request Diagnostic Authentication- User Role [Production]
6. Read the initial CSR from the ECU and store it for future comparisons - 22 01 9A
7. Read the Trust model Root CA certificate and store it for future comparisons - 22 01 9E
8. Read the Trust model Backend CA certificate and store it for future comparisons - 22 01 9D
9. Read the Trust model Intermediate CA certificate and store it for future comparisons - 22 01 9C
10. Read the Trust model ECU certificate and store it for future comparisons - 22 01 9B
11. Request Diagnostic service - Backend_CA_Certificate_Identification - 22 01 82
12. Request Diagnostic service - Authenticate_Diagnostic_User_or_Tester - 31 01 02 60
13. Request Diagnostic service - Extended_Start - 10 03
14. Request Routine control - Trust_Model_Generate_Key_Pair - 31 01 02 7B
15. Request Diagnostic Authentication- User Role [Production]
16. Request Diagnostic service - Backend_CA_Certificate_Identification - 22 01 82
17. Request Diagnostic service - Authenticate_Diagnostic_User_or_Tester - 31 01 02 60
18. Read the CSR from the ECU and check if it is the same as initial CRS - 22 01 9A
19. Request Diagnostic service - Trust Model Ephemeral Public Key - 22 01 99
20. Set VIN to initial VIN - 2E F1 90</t>
        </is>
      </c>
      <c r="M64" s="53" t="inlineStr">
        <is>
          <t>1. Development authentication role is archived
2. Positive response
3. Positive response
4. VIN is set to default
5. Production authentication role is archived
6. Positive response
7. Positive response
8. Positive response
9. Positive response
10. Positive response
11. Positive response
12. Positive response
13. Positive response
14. Generate_Key_Pair shall return with NRC = 0x34 (Authentication Required)
15. Production authentication role is archived
16. Positive response
17. Positive response
18. CSR shall be same (old)
19. Positive response
20. Positive response</t>
        </is>
      </c>
      <c r="N64" s="53" t="inlineStr">
        <is>
          <t>Same as expected result</t>
        </is>
      </c>
      <c r="O64" s="141" t="inlineStr">
        <is>
          <t>pass</t>
        </is>
      </c>
      <c r="P64" s="193" t="inlineStr">
        <is>
          <t>Thanh Tran</t>
        </is>
      </c>
      <c r="Q64" s="164" t="n">
        <v>45003</v>
      </c>
      <c r="R64" s="45" t="n"/>
      <c r="S64" s="42" t="inlineStr">
        <is>
          <t>Yes</t>
        </is>
      </c>
      <c r="T64" s="42" t="inlineStr">
        <is>
          <t>Yes</t>
        </is>
      </c>
      <c r="U64" s="42" t="inlineStr">
        <is>
          <t>Yes</t>
        </is>
      </c>
      <c r="V64" s="42" t="inlineStr">
        <is>
          <t>Yes</t>
        </is>
      </c>
      <c r="W64" s="42" t="inlineStr">
        <is>
          <t>Yes</t>
        </is>
      </c>
      <c r="X64" s="42" t="inlineStr">
        <is>
          <t>Yes</t>
        </is>
      </c>
      <c r="Y64" s="42" t="inlineStr">
        <is>
          <t>Yes</t>
        </is>
      </c>
      <c r="Z64" s="42" t="inlineStr">
        <is>
          <t>Yes</t>
        </is>
      </c>
      <c r="AA64" s="42" t="inlineStr">
        <is>
          <t>Yes</t>
        </is>
      </c>
      <c r="AB64" s="195" t="inlineStr">
        <is>
          <t>SSA-TS-6322</t>
        </is>
      </c>
    </row>
    <row r="65" hidden="1" ht="12.75" customFormat="1" customHeight="1" s="125">
      <c r="A65" s="195" t="inlineStr">
        <is>
          <t>SWTS-1451</t>
        </is>
      </c>
      <c r="B65" s="193" t="inlineStr">
        <is>
          <t>Functional Testing</t>
        </is>
      </c>
      <c r="C65" s="193" t="inlineStr">
        <is>
          <t>Crypto Agility</t>
        </is>
      </c>
      <c r="D65" s="44" t="n"/>
      <c r="E65" s="193" t="inlineStr">
        <is>
          <t>Thanh Nguyen</t>
        </is>
      </c>
      <c r="F65" s="51" t="inlineStr">
        <is>
          <t>SWTRS-MMA-4120</t>
        </is>
      </c>
      <c r="G65" s="71" t="n"/>
      <c r="H65" s="72" t="inlineStr">
        <is>
          <t>High</t>
        </is>
      </c>
      <c r="I65" s="195" t="inlineStr">
        <is>
          <t>Yes</t>
        </is>
      </c>
      <c r="J65" s="43" t="inlineStr">
        <is>
          <t>Trust Model Generate Key Pair- Replace Trust Model Certificate with old ECU Certificate- Negative</t>
        </is>
      </c>
      <c r="K65" s="53" t="inlineStr">
        <is>
          <t>CANoe, VT system</t>
        </is>
      </c>
      <c r="L65" s="53" t="inlineStr">
        <is>
          <t>1. Request Diagnostic Authentication- User Role [Development Enhanced]
2. Request Diagnostic service - Backend_CA_Certificate_Identification - 22 01 82
3. Request Diagnostic service - Authenticate_Diagnostic_User_or_Tester - 31 01 02 60
4. Set VIN to default VIN 0x3F3F3F3F3F3F3F3F3F3F3F3F3F3F3F3F3F if the ECU has a non default VIN - 2E F1 90
5. Request Diagnostic Authentication- User Role [Production]
6. Read the initial CSR from the ECU and store it for future comparisons - 22 01 9A
7. Read the Trust model Root CA certificate and store it for future comparisons - 22 01 9E
8. Read the Trust model Backend CA certificate and store it for future comparisons - 22 01 9D
9. Read the Trust model Intermediate CA certificate and store it for future comparisons - 22 01 9C
10. Read the Trust model ECU certificate and store it for future comparisons - 22 01 9B
11. Request Diagnostic service - Backend_CA_Certificate_Identification - 22 01 82
12. Request Diagnostic service - Authenticate_Diagnostic_User_or_Tester - 31 01 02 60
13. Request Diagnostic service - Extended_Start - 10 03
14. Request Enhance_Access_Rights - 31 01 02 61
15. Request Routine control - Trust_Model_Generate_Key_Pair - 31 01 02 7B
16. Verify signature over new CSR with public key of old ECU certificate
17. Request Diagnostic Authentication- User Role [Production]
18. Request Diagnostic service - Backend_CA_Certificate_Identification - 22 01 82
19. Request Diagnostic service - Authenticate_Diagnostic_User_or_Tester - 31 01 02 60
20. Create the ECU certificate from the new CSR
21. Request Diagnostic service - Replace_Trust_Model_Certificates with ETM Backend, ETM Intermediate and the old ETM ECU certificate - 31 01 02 74
22. Request Diagnostic service Soft Reset - 11 03
23. Request Diagnostic Authentication- User Role [Production]
24. Request Diagnostic service - Backend_CA_Certificate_Identification - 22 01 82
25. Request Diagnostic service - Authenticate_Diagnostic_User_or_Tester - 31 01 02 60
26. Read the CSR from the ECU and check if it is the same as initial CRS - 22 01 9A
27. Request Diagnostic service - Trust Model Ephemeral Public Key - 22 01 99
28. Set VIN to initial VIN - 2E F1 90</t>
        </is>
      </c>
      <c r="M65" s="53" t="inlineStr">
        <is>
          <t>1. Development authentication role is archived
2. Positive response
3. Positive response
4. VIN is set to default
5. Production authentication role is archived
6. Positive response
7. Positive response
8. Positive response
9. Positive response
10. Positive response
11. Positive response
12. Positive response
13. Positive response
14. Positive response
15. Generate_Key_Pair successfully with Verification Result = 0x00
16. Verification of signature over new CSR with public key of old ECU certificate successful shall be successful
17. Production authentication role is archived
18. Positive response
19. Positive response
20. Create the ECU certificate from the new CSR shall be successful
21. Replace_Trust_Model_Certificates shall return with Verification Result = 0x20[Private Key of ECU is invalid.]
22. Positive response
23. Production authentication role is archived
24. Positive response
25. Positive response
26. CSR shall be same (old)
27. Positive response
28. Positive response</t>
        </is>
      </c>
      <c r="N65" s="40" t="inlineStr">
        <is>
          <t>Actual result is not same as expected result</t>
        </is>
      </c>
      <c r="O65" s="141" t="inlineStr">
        <is>
          <t>fail</t>
        </is>
      </c>
      <c r="P65" s="193" t="inlineStr">
        <is>
          <t>Thanh Tran</t>
        </is>
      </c>
      <c r="Q65" s="164" t="n">
        <v>45003</v>
      </c>
      <c r="R65" s="45" t="inlineStr">
        <is>
          <t>CASDMMA-13434</t>
        </is>
      </c>
      <c r="S65" s="42" t="inlineStr">
        <is>
          <t>Yes</t>
        </is>
      </c>
      <c r="T65" s="42" t="inlineStr">
        <is>
          <t>Yes</t>
        </is>
      </c>
      <c r="U65" s="42" t="inlineStr">
        <is>
          <t>Yes</t>
        </is>
      </c>
      <c r="V65" s="42" t="inlineStr">
        <is>
          <t>Yes</t>
        </is>
      </c>
      <c r="W65" s="42" t="inlineStr">
        <is>
          <t>Yes</t>
        </is>
      </c>
      <c r="X65" s="42" t="inlineStr">
        <is>
          <t>Yes</t>
        </is>
      </c>
      <c r="Y65" s="42" t="inlineStr">
        <is>
          <t>Yes</t>
        </is>
      </c>
      <c r="Z65" s="42" t="inlineStr">
        <is>
          <t>Yes</t>
        </is>
      </c>
      <c r="AA65" s="42" t="inlineStr">
        <is>
          <t>Yes</t>
        </is>
      </c>
      <c r="AB65" s="195" t="inlineStr">
        <is>
          <t>SSA-TS-6370</t>
        </is>
      </c>
    </row>
    <row r="66" hidden="1" ht="12.75" customFormat="1" customHeight="1" s="125">
      <c r="A66" s="195" t="inlineStr">
        <is>
          <t>SWTS-1452</t>
        </is>
      </c>
      <c r="B66" s="193" t="inlineStr">
        <is>
          <t>Functional Testing</t>
        </is>
      </c>
      <c r="C66" s="193" t="inlineStr">
        <is>
          <t>Crypto Agility</t>
        </is>
      </c>
      <c r="D66" s="44" t="n"/>
      <c r="E66" s="193" t="inlineStr">
        <is>
          <t>Thanh Nguyen</t>
        </is>
      </c>
      <c r="F66" s="51" t="inlineStr">
        <is>
          <t>SWTRS-MMA-4105</t>
        </is>
      </c>
      <c r="G66" s="71" t="n"/>
      <c r="H66" s="72" t="inlineStr">
        <is>
          <t>High</t>
        </is>
      </c>
      <c r="I66" s="195" t="inlineStr">
        <is>
          <t>Yes</t>
        </is>
      </c>
      <c r="J66" s="43" t="inlineStr">
        <is>
          <t>Trust Model Generate Key Pair- Key Persistency Check- Negative</t>
        </is>
      </c>
      <c r="K66" s="53" t="inlineStr">
        <is>
          <t>CANoe, VT system</t>
        </is>
      </c>
      <c r="L66" s="53" t="inlineStr">
        <is>
          <t>1. Request Diagnostic Authentication- User Role [Development Enhanced]
2. Request Diagnostic service - Backend_CA_Certificate_Identification - 22 01 82
3. Request Diagnostic service - Authenticate_Diagnostic_User_or_Tester - 31 01 02 60
4. Set VIN to default VIN 0x3F3F3F3F3F3F3F3F3F3F3F3F3F3F3F3F3F if the ECU has a non default VIN - 2E F1 90
5. Request Diagnostic Authentication- User Role [Production]
6. Read the initial CSR from the ECU and store it for future comparisons - 22 01 9A
7. Read the Trust model Root CA certificate and store it for future comparisons - 22 01 9E
8. Read the Trust model Backend CA certificate and store it for future comparisons - 22 01 9D
9. Read the Trust model Intermediate CA certificate and store it for future comparisons - 22 01 9C
10. Read the Trust model ECU certificate and store it for future comparisons - 22 01 9B
11. Request Diagnostic service - Backend_CA_Certificate_Identification - 22 01 82
12. Request Diagnostic service - Authenticate_Diagnostic_User_or_Tester - 31 01 02 60
13. Request Diagnostic service - Extended_Start - 10 03
14. Request Enhance_Access_Rights - 31 01 02 61
15. Request Routine control - Trust_Model_Generate_Key_Pair - 31 01 02 7B
16. Verify signature over new CSR with public key of old ECU certificate
17. Request Diagnostic service Soft Reset - 11 03
18. Request Diagnostic Authentication- User Role [Production]
19. Request Diagnostic service - Backend_CA_Certificate_Identification - 22 01 82
20. Request Diagnostic service - Authenticate_Diagnostic_User_or_Tester - 31 01 02 60
21. Read the CSR from the ECU and check if it is the same as initial CRS - 22 01 9A
22. Request Diagnostic service - Trust Model Ephemeral Public Key - 22 01 99
23. Set VIN to initial VIN - 2E F1 90</t>
        </is>
      </c>
      <c r="M66" s="53" t="inlineStr">
        <is>
          <t>1. Development authentication role is archived
2. Positive response
3. Positive response
4. VIN is set to default
5. Production authentication role is archived
6. Positive response
7. Positive response
8. Positive response
9. Positive response
10. Positive response
11. Positive response
12. Positive response
13. Positive response
14. Positive response
15. Generate_Key_Pair successfully with Verification Result = 0x00
16. Verification of signature over new CSR with public key of old ECU certificate successful shall be successful
17. Positive response
18. Production authentication role is archived
19. Positive response
20. Positive response
21. CSR shall be same (old)
22. Positive response
23. Positive response</t>
        </is>
      </c>
      <c r="N66" s="53" t="inlineStr">
        <is>
          <t>Same as expected result</t>
        </is>
      </c>
      <c r="O66" s="141" t="inlineStr">
        <is>
          <t>pass</t>
        </is>
      </c>
      <c r="P66" s="193" t="inlineStr">
        <is>
          <t>Thanh Tran</t>
        </is>
      </c>
      <c r="Q66" s="164" t="n">
        <v>45003</v>
      </c>
      <c r="R66" s="45" t="n"/>
      <c r="S66" s="42" t="inlineStr">
        <is>
          <t>Yes</t>
        </is>
      </c>
      <c r="T66" s="42" t="inlineStr">
        <is>
          <t>Yes</t>
        </is>
      </c>
      <c r="U66" s="42" t="inlineStr">
        <is>
          <t>Yes</t>
        </is>
      </c>
      <c r="V66" s="42" t="inlineStr">
        <is>
          <t>Yes</t>
        </is>
      </c>
      <c r="W66" s="42" t="inlineStr">
        <is>
          <t>Yes</t>
        </is>
      </c>
      <c r="X66" s="42" t="inlineStr">
        <is>
          <t>Yes</t>
        </is>
      </c>
      <c r="Y66" s="42" t="inlineStr">
        <is>
          <t>Yes</t>
        </is>
      </c>
      <c r="Z66" s="42" t="inlineStr">
        <is>
          <t>Yes</t>
        </is>
      </c>
      <c r="AA66" s="42" t="inlineStr">
        <is>
          <t>Yes</t>
        </is>
      </c>
      <c r="AB66" s="195" t="inlineStr">
        <is>
          <t>SSA-TS-6344</t>
        </is>
      </c>
    </row>
    <row r="67" hidden="1" ht="12.75" customFormat="1" customHeight="1" s="125">
      <c r="A67" s="195" t="inlineStr">
        <is>
          <t>SWTS-883</t>
        </is>
      </c>
      <c r="B67" s="42" t="inlineStr">
        <is>
          <t>Functional Testing</t>
        </is>
      </c>
      <c r="C67" s="141" t="inlineStr">
        <is>
          <t>Diag for GTS</t>
        </is>
      </c>
      <c r="D67" s="141" t="n"/>
      <c r="E67" s="195" t="inlineStr">
        <is>
          <t>Bach Do</t>
        </is>
      </c>
      <c r="F67" s="51" t="inlineStr">
        <is>
          <t>SWTRS-MMA-1930
SWTRS-MMA-1932</t>
        </is>
      </c>
      <c r="G67" s="63" t="n"/>
      <c r="H67" s="141" t="inlineStr">
        <is>
          <t>High</t>
        </is>
      </c>
      <c r="I67" s="141" t="inlineStr">
        <is>
          <t>Yes</t>
        </is>
      </c>
      <c r="J67" s="64" t="inlineStr">
        <is>
          <t>TC01_Global_Time_Sync_Measured_Values_Positive_Default_Session</t>
        </is>
      </c>
      <c r="K67" s="53" t="inlineStr">
        <is>
          <t xml:space="preserve">1. Set PSU voltage to 14.00V.
2. Power up the amplifier.
3. Set the target ECU with the qualifier "SND174".
4. Authenticate ECU
5. PTP is available ( Simulation setup &gt; AMP_Handel &gt; Node Configuration &gt; Add Components: C:\Program Files\Vector CANoe 15\Exec64\AVB_IL.dll)
</t>
        </is>
      </c>
      <c r="L67" s="53" t="inlineStr">
        <is>
          <t>1. Enter default session 10 01
2. Send 22 01 07</t>
        </is>
      </c>
      <c r="M67" s="53" t="inlineStr">
        <is>
          <t>1. 50 01
2. 62 01 07 zz
zz refer to CDD file</t>
        </is>
      </c>
      <c r="N67" s="53" t="inlineStr">
        <is>
          <t>Same as expected result</t>
        </is>
      </c>
      <c r="O67" s="54" t="inlineStr">
        <is>
          <t>pass</t>
        </is>
      </c>
      <c r="P67" s="193" t="inlineStr">
        <is>
          <t>Thanh Tran</t>
        </is>
      </c>
      <c r="Q67" s="164" t="n">
        <v>45002</v>
      </c>
      <c r="R67" s="41" t="n"/>
      <c r="S67" s="193" t="inlineStr">
        <is>
          <t>Yes</t>
        </is>
      </c>
      <c r="T67" s="193" t="inlineStr">
        <is>
          <t>Yes</t>
        </is>
      </c>
      <c r="U67" s="193" t="inlineStr">
        <is>
          <t>Yes</t>
        </is>
      </c>
      <c r="V67" s="193" t="inlineStr">
        <is>
          <t>Yes</t>
        </is>
      </c>
      <c r="W67" s="193" t="inlineStr">
        <is>
          <t>Yes</t>
        </is>
      </c>
      <c r="X67" s="193" t="inlineStr">
        <is>
          <t>Yes</t>
        </is>
      </c>
      <c r="Y67" s="193" t="inlineStr">
        <is>
          <t>Yes</t>
        </is>
      </c>
      <c r="Z67" s="193" t="inlineStr">
        <is>
          <t>Yes</t>
        </is>
      </c>
      <c r="AA67" s="193" t="inlineStr">
        <is>
          <t>Yes</t>
        </is>
      </c>
      <c r="AB67" s="193" t="n"/>
    </row>
    <row r="68" hidden="1" ht="12.75" customFormat="1" customHeight="1" s="125">
      <c r="A68" s="195" t="inlineStr">
        <is>
          <t>SWTS-884</t>
        </is>
      </c>
      <c r="B68" s="42" t="inlineStr">
        <is>
          <t>Functional Testing</t>
        </is>
      </c>
      <c r="C68" s="141" t="inlineStr">
        <is>
          <t>Diag for GTS</t>
        </is>
      </c>
      <c r="D68" s="141" t="n"/>
      <c r="E68" s="195" t="inlineStr">
        <is>
          <t>Bach Do</t>
        </is>
      </c>
      <c r="F68" s="51" t="inlineStr">
        <is>
          <t>SWTRS-MMA-1930
SWTRS-MMA-1932</t>
        </is>
      </c>
      <c r="G68" s="63" t="n"/>
      <c r="H68" s="141" t="inlineStr">
        <is>
          <t>High</t>
        </is>
      </c>
      <c r="I68" s="141" t="inlineStr">
        <is>
          <t>Yes</t>
        </is>
      </c>
      <c r="J68" s="64" t="inlineStr">
        <is>
          <t>TC02_Global_Time_Sync_Measured_Values_Positive_Extended_Session</t>
        </is>
      </c>
      <c r="K68" s="53" t="inlineStr">
        <is>
          <t xml:space="preserve">1. Set PSU voltage to 14.00V.
2. Power up the amplifier.
3. Set the target ECU with the qualifier "SND174".
4. Authenticate ECU
5. PTP is available ( Simulation setup &gt; AMP_Handel &gt; Node Configuration &gt; Add Components: C:\Program Files\Vector CANoe 15\Exec64\AVB_IL.dll)
</t>
        </is>
      </c>
      <c r="L68" s="53" t="inlineStr">
        <is>
          <t>1. Enter Extended session 10 03
2. Send 22 01 07</t>
        </is>
      </c>
      <c r="M68" s="53" t="inlineStr">
        <is>
          <t>1. 50 03
2. 62 01 07 zz
zz refer to CDD file</t>
        </is>
      </c>
      <c r="N68" s="53" t="inlineStr">
        <is>
          <t>Same as expected result</t>
        </is>
      </c>
      <c r="O68" s="54" t="inlineStr">
        <is>
          <t>pass</t>
        </is>
      </c>
      <c r="P68" s="193" t="inlineStr">
        <is>
          <t>Thanh Tran</t>
        </is>
      </c>
      <c r="Q68" s="164" t="n">
        <v>45002</v>
      </c>
      <c r="R68" s="41" t="n"/>
      <c r="S68" s="193" t="inlineStr">
        <is>
          <t>Yes</t>
        </is>
      </c>
      <c r="T68" s="193" t="inlineStr">
        <is>
          <t>Yes</t>
        </is>
      </c>
      <c r="U68" s="193" t="inlineStr">
        <is>
          <t>Yes</t>
        </is>
      </c>
      <c r="V68" s="193" t="inlineStr">
        <is>
          <t>Yes</t>
        </is>
      </c>
      <c r="W68" s="193" t="inlineStr">
        <is>
          <t>Yes</t>
        </is>
      </c>
      <c r="X68" s="193" t="inlineStr">
        <is>
          <t>Yes</t>
        </is>
      </c>
      <c r="Y68" s="193" t="inlineStr">
        <is>
          <t>Yes</t>
        </is>
      </c>
      <c r="Z68" s="193" t="inlineStr">
        <is>
          <t>Yes</t>
        </is>
      </c>
      <c r="AA68" s="193" t="inlineStr">
        <is>
          <t>Yes</t>
        </is>
      </c>
      <c r="AB68" s="193" t="n"/>
    </row>
    <row r="69" hidden="1" ht="12.75" customFormat="1" customHeight="1" s="125">
      <c r="A69" s="195" t="inlineStr">
        <is>
          <t>SWTS-900</t>
        </is>
      </c>
      <c r="B69" s="42" t="inlineStr">
        <is>
          <t>Functional Testing</t>
        </is>
      </c>
      <c r="C69" s="141" t="inlineStr">
        <is>
          <t>Diag for GTS</t>
        </is>
      </c>
      <c r="D69" s="141" t="n"/>
      <c r="E69" s="195" t="inlineStr">
        <is>
          <t>Bach Do</t>
        </is>
      </c>
      <c r="F69" s="51" t="inlineStr">
        <is>
          <t>SWTRS-MMA-1930
SWTRS-MMA-1932</t>
        </is>
      </c>
      <c r="G69" s="141" t="n"/>
      <c r="H69" s="141" t="inlineStr">
        <is>
          <t>High</t>
        </is>
      </c>
      <c r="I69" s="141" t="inlineStr">
        <is>
          <t>Yes</t>
        </is>
      </c>
      <c r="J69" s="64" t="inlineStr">
        <is>
          <t>TC03_Global_Time_Sync_Measured_Values_Negative_0x31_requestOutOfRange</t>
        </is>
      </c>
      <c r="K69" s="53" t="inlineStr">
        <is>
          <t xml:space="preserve">1. Set PSU voltage to 14.00V.
2. Power up the amplifier.
3. Set the target ECU with the qualifier "SND174".
4. Authenticate ECU
5. PTP is available ( Simulation setup &gt; AMP_Handel &gt; Node Configuration &gt; Add Components: C:\Program Files\Vector CANoe 15\Exec64\AVB_IL.dll)
</t>
        </is>
      </c>
      <c r="L69" s="53" t="inlineStr">
        <is>
          <t>1. Enter Programming session 10 02
2. Send 22 01 07</t>
        </is>
      </c>
      <c r="M69" s="53" t="inlineStr">
        <is>
          <t>1. 50 02
2. 7F 22 31</t>
        </is>
      </c>
      <c r="N69" s="53" t="inlineStr">
        <is>
          <t>Same as expected result</t>
        </is>
      </c>
      <c r="O69" s="54" t="inlineStr">
        <is>
          <t>pass</t>
        </is>
      </c>
      <c r="P69" s="193" t="inlineStr">
        <is>
          <t>Thanh Tran</t>
        </is>
      </c>
      <c r="Q69" s="164" t="n">
        <v>45002</v>
      </c>
      <c r="R69" s="195" t="n"/>
      <c r="S69" s="193" t="inlineStr">
        <is>
          <t>Yes</t>
        </is>
      </c>
      <c r="T69" s="193" t="inlineStr">
        <is>
          <t>Yes</t>
        </is>
      </c>
      <c r="U69" s="193" t="inlineStr">
        <is>
          <t>Yes</t>
        </is>
      </c>
      <c r="V69" s="193" t="inlineStr">
        <is>
          <t>Yes</t>
        </is>
      </c>
      <c r="W69" s="193" t="inlineStr">
        <is>
          <t>Yes</t>
        </is>
      </c>
      <c r="X69" s="193" t="inlineStr">
        <is>
          <t>Yes</t>
        </is>
      </c>
      <c r="Y69" s="193" t="inlineStr">
        <is>
          <t>Yes</t>
        </is>
      </c>
      <c r="Z69" s="193" t="inlineStr">
        <is>
          <t>Yes</t>
        </is>
      </c>
      <c r="AA69" s="193" t="inlineStr">
        <is>
          <t>Yes</t>
        </is>
      </c>
      <c r="AB69" s="193" t="n"/>
    </row>
    <row r="70" hidden="1" ht="12.75" customFormat="1" customHeight="1" s="125">
      <c r="A70" s="195" t="inlineStr">
        <is>
          <t>SWTS-899</t>
        </is>
      </c>
      <c r="B70" s="42" t="inlineStr">
        <is>
          <t>Functional Testing</t>
        </is>
      </c>
      <c r="C70" s="141" t="inlineStr">
        <is>
          <t>Diag for GTS</t>
        </is>
      </c>
      <c r="D70" s="141" t="n"/>
      <c r="E70" s="195" t="inlineStr">
        <is>
          <t>Bach Do</t>
        </is>
      </c>
      <c r="F70" s="51" t="inlineStr">
        <is>
          <t>SWTRS-MMA-1930
SWTRS-MMA-1932</t>
        </is>
      </c>
      <c r="G70" s="141" t="n"/>
      <c r="H70" s="141" t="inlineStr">
        <is>
          <t>High</t>
        </is>
      </c>
      <c r="I70" s="141" t="inlineStr">
        <is>
          <t>Yes</t>
        </is>
      </c>
      <c r="J70" s="64" t="inlineStr">
        <is>
          <t>TC04_Global_Time_Sync_Measured_Values_Negative_0x22_conditionsNotCorrect</t>
        </is>
      </c>
      <c r="K70" s="53" t="inlineStr">
        <is>
          <t xml:space="preserve">1. Set PSU voltage to 14.00V.
2. Power up the amplifier.
3. Set the target ECU with the qualifier "SND174".
4. Authenticate ECU
5. PTP is not available ( Simulation setup &gt; AMP_Handel &gt; Node Configuration &gt; Add Components: C:\Program Files\Vector CANoe 15\Exec64\AVB_IL.dll)
</t>
        </is>
      </c>
      <c r="L70" s="53" t="inlineStr">
        <is>
          <t>1. Enter default session 10 01
2. Send 22 01 07</t>
        </is>
      </c>
      <c r="M70" s="53" t="inlineStr">
        <is>
          <t>1. 50 01
2. 7F 22 22</t>
        </is>
      </c>
      <c r="N70" s="40" t="inlineStr">
        <is>
          <t>Actual result is same as expected result</t>
        </is>
      </c>
      <c r="O70" s="54" t="inlineStr">
        <is>
          <t>Pass</t>
        </is>
      </c>
      <c r="P70" s="193" t="inlineStr">
        <is>
          <t>Thanh Tran</t>
        </is>
      </c>
      <c r="Q70" s="164" t="n">
        <v>45005</v>
      </c>
      <c r="R70" s="195" t="n"/>
      <c r="S70" s="193" t="inlineStr">
        <is>
          <t>Yes</t>
        </is>
      </c>
      <c r="T70" s="193" t="inlineStr">
        <is>
          <t>Yes</t>
        </is>
      </c>
      <c r="U70" s="193" t="inlineStr">
        <is>
          <t>Yes</t>
        </is>
      </c>
      <c r="V70" s="193" t="inlineStr">
        <is>
          <t>Yes</t>
        </is>
      </c>
      <c r="W70" s="193" t="inlineStr">
        <is>
          <t>Yes</t>
        </is>
      </c>
      <c r="X70" s="193" t="inlineStr">
        <is>
          <t>Yes</t>
        </is>
      </c>
      <c r="Y70" s="193" t="inlineStr">
        <is>
          <t>Yes</t>
        </is>
      </c>
      <c r="Z70" s="193" t="inlineStr">
        <is>
          <t>Yes</t>
        </is>
      </c>
      <c r="AA70" s="193" t="inlineStr">
        <is>
          <t>Yes</t>
        </is>
      </c>
      <c r="AB70" s="193" t="n"/>
    </row>
    <row r="71" hidden="1" ht="12.75" customFormat="1" customHeight="1" s="125">
      <c r="A71" s="195" t="inlineStr">
        <is>
          <t>SWTS-898</t>
        </is>
      </c>
      <c r="B71" s="42" t="inlineStr">
        <is>
          <t>Functional Testing</t>
        </is>
      </c>
      <c r="C71" s="141" t="inlineStr">
        <is>
          <t>Diag for GTS</t>
        </is>
      </c>
      <c r="D71" s="141" t="n"/>
      <c r="E71" s="195" t="inlineStr">
        <is>
          <t>Bach Do</t>
        </is>
      </c>
      <c r="F71" s="51" t="inlineStr">
        <is>
          <t>SWTRS-MMA-1930
SWTRS-MMA-1932</t>
        </is>
      </c>
      <c r="G71" s="141" t="n"/>
      <c r="H71" s="141" t="inlineStr">
        <is>
          <t>High</t>
        </is>
      </c>
      <c r="I71" s="141" t="inlineStr">
        <is>
          <t>Yes</t>
        </is>
      </c>
      <c r="J71" s="64" t="inlineStr">
        <is>
          <t>TC05_Global_Time_Sync_Measured_Values_Negative_0x13_incorrectMessageLengthOrInvalidFormat</t>
        </is>
      </c>
      <c r="K71" s="53" t="inlineStr">
        <is>
          <t xml:space="preserve">1. Set PSU voltage to 14.00V.
2. Power up the amplifier.
3. Set the target ECU with the qualifier "SND174".
4. Authenticate ECU
5. PTP is available ( Simulation setup &gt; AMP_Handel &gt; Node Configuration &gt; Add Components: C:\Program Files\Vector CANoe 15\Exec64\AVB_IL.dll)
</t>
        </is>
      </c>
      <c r="L71" s="53" t="inlineStr">
        <is>
          <t>1. Enter default session 10 01
2. Send 22 01 07 00</t>
        </is>
      </c>
      <c r="M71" s="53" t="inlineStr">
        <is>
          <t>1. 50 01
2. 7F 22 13</t>
        </is>
      </c>
      <c r="N71" s="53" t="inlineStr">
        <is>
          <t>Same as expected result</t>
        </is>
      </c>
      <c r="O71" s="54" t="inlineStr">
        <is>
          <t>pass</t>
        </is>
      </c>
      <c r="P71" s="193" t="inlineStr">
        <is>
          <t>Thanh Tran</t>
        </is>
      </c>
      <c r="Q71" s="164" t="n">
        <v>45002</v>
      </c>
      <c r="R71" s="195" t="n"/>
      <c r="S71" s="193" t="inlineStr">
        <is>
          <t>Yes</t>
        </is>
      </c>
      <c r="T71" s="193" t="inlineStr">
        <is>
          <t>Yes</t>
        </is>
      </c>
      <c r="U71" s="193" t="inlineStr">
        <is>
          <t>Yes</t>
        </is>
      </c>
      <c r="V71" s="193" t="inlineStr">
        <is>
          <t>Yes</t>
        </is>
      </c>
      <c r="W71" s="193" t="inlineStr">
        <is>
          <t>Yes</t>
        </is>
      </c>
      <c r="X71" s="193" t="inlineStr">
        <is>
          <t>Yes</t>
        </is>
      </c>
      <c r="Y71" s="193" t="inlineStr">
        <is>
          <t>Yes</t>
        </is>
      </c>
      <c r="Z71" s="193" t="inlineStr">
        <is>
          <t>Yes</t>
        </is>
      </c>
      <c r="AA71" s="193" t="inlineStr">
        <is>
          <t>Yes</t>
        </is>
      </c>
      <c r="AB71" s="193" t="n"/>
    </row>
    <row r="72" hidden="1" ht="12.75" customFormat="1" customHeight="1" s="125">
      <c r="A72" s="195" t="inlineStr">
        <is>
          <t>SWTS-897</t>
        </is>
      </c>
      <c r="B72" s="42" t="inlineStr">
        <is>
          <t>Functional Testing</t>
        </is>
      </c>
      <c r="C72" s="195" t="inlineStr">
        <is>
          <t>Diag for GTS</t>
        </is>
      </c>
      <c r="D72" s="141" t="n"/>
      <c r="E72" s="195" t="inlineStr">
        <is>
          <t>Bach Do</t>
        </is>
      </c>
      <c r="F72" s="51" t="inlineStr">
        <is>
          <t>SWTRS-MMA-1944</t>
        </is>
      </c>
      <c r="G72" s="141" t="n"/>
      <c r="H72" s="141" t="inlineStr">
        <is>
          <t>Low</t>
        </is>
      </c>
      <c r="I72" s="141" t="inlineStr">
        <is>
          <t>Yes</t>
        </is>
      </c>
      <c r="J72" s="64" t="inlineStr">
        <is>
          <t>TC06_Global_Time_Sync_Measured_Values_check_the_size_of_header_section</t>
        </is>
      </c>
      <c r="K72" s="53" t="inlineStr">
        <is>
          <t xml:space="preserve">1. Set PSU voltage to 14.00V.
2. Power up the amplifier.
3. Set the target ECU with the qualifier "SND174".
4. Authenticate ECU
5. PTP is available ( Simulation setup &gt; AMP_Handel &gt; Node Configuration &gt; Add Components: C:\Program Files\Vector CANoe 15\Exec64\AVB_IL.dll)
6. PrecMeasCheck V0.73 tool is available
</t>
        </is>
      </c>
      <c r="L72" s="53" t="inlineStr">
        <is>
          <t>1. Send diagnostic for getting precision measurement data 
$22 01 07
2. Put the response data to "Service_0x0107_Example_Type1.txt" of script tool "PrecMeasCheck"
3. Run "m.bat"
4. Check "Service_0x0107_Example_Type1.txt.report.htm"</t>
        </is>
      </c>
      <c r="M72" s="53" t="inlineStr">
        <is>
          <t>1. Diagnostic $22 01 07 positive response and return the data
3. Service_0x0107_Example_Type1.txt.report is generated
4. The header section shall have a size of 22 bytes:
•  The measurement data structure type: 1 byte
•  HWfrequency: 4 bytes
•  HWprescalerLo: 2 bytes
•  ECU software version  number 3 bytes
•  The version of the StbM module 3 Bytes
•  The version of the EthTSyn module 3 Bytes
•  The version of the CanTSyn module 3 Bytes
•  The version of the FrTSyn module 3 Bytes</t>
        </is>
      </c>
      <c r="N72" s="53" t="inlineStr">
        <is>
          <t>Same as expected result</t>
        </is>
      </c>
      <c r="O72" s="54" t="inlineStr">
        <is>
          <t>pass</t>
        </is>
      </c>
      <c r="P72" s="193" t="inlineStr">
        <is>
          <t>Thanh Tran</t>
        </is>
      </c>
      <c r="Q72" s="164" t="n">
        <v>45002</v>
      </c>
      <c r="R72" s="195" t="n"/>
      <c r="S72" s="42" t="inlineStr">
        <is>
          <t>Yes</t>
        </is>
      </c>
      <c r="T72" s="42" t="inlineStr">
        <is>
          <t>Yes</t>
        </is>
      </c>
      <c r="U72" s="42" t="inlineStr">
        <is>
          <t>Yes</t>
        </is>
      </c>
      <c r="V72" s="42" t="inlineStr">
        <is>
          <t>Yes</t>
        </is>
      </c>
      <c r="W72" s="42" t="inlineStr">
        <is>
          <t>Yes</t>
        </is>
      </c>
      <c r="X72" s="42" t="inlineStr">
        <is>
          <t>Yes</t>
        </is>
      </c>
      <c r="Y72" s="42" t="inlineStr">
        <is>
          <t>Yes</t>
        </is>
      </c>
      <c r="Z72" s="42" t="inlineStr">
        <is>
          <t>Yes</t>
        </is>
      </c>
      <c r="AA72" s="42" t="inlineStr">
        <is>
          <t>Yes</t>
        </is>
      </c>
      <c r="AB72" s="193" t="n"/>
    </row>
    <row r="73" hidden="1" ht="12.75" customFormat="1" customHeight="1" s="125">
      <c r="A73" s="195" t="inlineStr">
        <is>
          <t>SWTS-896</t>
        </is>
      </c>
      <c r="B73" s="42" t="inlineStr">
        <is>
          <t>Functional Testing</t>
        </is>
      </c>
      <c r="C73" s="195" t="inlineStr">
        <is>
          <t>Diag for GTS</t>
        </is>
      </c>
      <c r="D73" s="141" t="n"/>
      <c r="E73" s="195" t="inlineStr">
        <is>
          <t>Bach Do</t>
        </is>
      </c>
      <c r="F73" s="51" t="inlineStr">
        <is>
          <t>SWTRS-MMA-1944</t>
        </is>
      </c>
      <c r="G73" s="141" t="n"/>
      <c r="H73" s="141" t="inlineStr">
        <is>
          <t>Low</t>
        </is>
      </c>
      <c r="I73" s="141" t="inlineStr">
        <is>
          <t>Yes</t>
        </is>
      </c>
      <c r="J73" s="64" t="inlineStr">
        <is>
          <t>TC07_Global_Time_Sync_Measured_Values_check_Measurement_data_structure_type</t>
        </is>
      </c>
      <c r="K73" s="53" t="inlineStr">
        <is>
          <t xml:space="preserve">1. Set PSU voltage to 14.00V.
2. Power up the amplifier.
3. Set the target ECU with the qualifier "SND174".
4. Authenticate ECU
5. PTP is available ( Simulation setup &gt; AMP_Handel &gt; Node Configuration &gt; Add Components: C:\Program Files\Vector CANoe 15\Exec64\AVB_IL.dll)
6. PrecMeasCheck V0.73 tool is available
</t>
        </is>
      </c>
      <c r="L73" s="53" t="inlineStr">
        <is>
          <t>1. Send diagnostic for getting precision measurement data 
$22 01 07
2. Put the response data to "Service_0x0107_Example_Type1.txt" of script tool "PrecMeasCheck"
3. Run "m.bat"
4. Check "Service_0x0107_Example_Type1.txt.report.htm"</t>
        </is>
      </c>
      <c r="M73" s="53" t="inlineStr">
        <is>
          <t>1. Diagnostic $22 01 07 positive response and return the data
3. Service_0x0107_Example_Type1.txt.report is generated
4.  Measurement data structure type is xx</t>
        </is>
      </c>
      <c r="N73" s="53" t="inlineStr">
        <is>
          <t>Same as expected result</t>
        </is>
      </c>
      <c r="O73" s="54" t="inlineStr">
        <is>
          <t>pass</t>
        </is>
      </c>
      <c r="P73" s="193" t="inlineStr">
        <is>
          <t>Thanh Tran</t>
        </is>
      </c>
      <c r="Q73" s="164" t="n">
        <v>45002</v>
      </c>
      <c r="R73" s="195" t="n"/>
      <c r="S73" s="42" t="inlineStr">
        <is>
          <t>Yes</t>
        </is>
      </c>
      <c r="T73" s="42" t="inlineStr">
        <is>
          <t>Yes</t>
        </is>
      </c>
      <c r="U73" s="42" t="inlineStr">
        <is>
          <t>Yes</t>
        </is>
      </c>
      <c r="V73" s="42" t="inlineStr">
        <is>
          <t>Yes</t>
        </is>
      </c>
      <c r="W73" s="42" t="inlineStr">
        <is>
          <t>Yes</t>
        </is>
      </c>
      <c r="X73" s="42" t="inlineStr">
        <is>
          <t>Yes</t>
        </is>
      </c>
      <c r="Y73" s="42" t="inlineStr">
        <is>
          <t>Yes</t>
        </is>
      </c>
      <c r="Z73" s="42" t="inlineStr">
        <is>
          <t>Yes</t>
        </is>
      </c>
      <c r="AA73" s="42" t="inlineStr">
        <is>
          <t>Yes</t>
        </is>
      </c>
      <c r="AB73" s="193" t="n"/>
    </row>
    <row r="74" hidden="1" ht="12.75" customFormat="1" customHeight="1" s="125">
      <c r="A74" s="195" t="inlineStr">
        <is>
          <t>SWTS-895</t>
        </is>
      </c>
      <c r="B74" s="42" t="inlineStr">
        <is>
          <t>Functional Testing</t>
        </is>
      </c>
      <c r="C74" s="195" t="inlineStr">
        <is>
          <t>Diag for GTS</t>
        </is>
      </c>
      <c r="D74" s="141" t="n"/>
      <c r="E74" s="195" t="inlineStr">
        <is>
          <t>Bach Do</t>
        </is>
      </c>
      <c r="F74" s="51" t="inlineStr">
        <is>
          <t>SWTRS-MMA-1944</t>
        </is>
      </c>
      <c r="G74" s="141" t="n"/>
      <c r="H74" s="141" t="inlineStr">
        <is>
          <t>Low</t>
        </is>
      </c>
      <c r="I74" s="141" t="inlineStr">
        <is>
          <t>Yes</t>
        </is>
      </c>
      <c r="J74" s="64" t="inlineStr">
        <is>
          <t>TC08_Global_Time_Sync_Measured_Values_check_Hwfrequency</t>
        </is>
      </c>
      <c r="K74" s="53" t="inlineStr">
        <is>
          <t xml:space="preserve">1. Set PSU voltage to 14.00V.
2. Power up the amplifier.
3. Set the target ECU with the qualifier "SND174".
4. Authenticate ECU
5. PTP is available ( Simulation setup &gt; AMP_Handel &gt; Node Configuration &gt; Add Components: C:\Program Files\Vector CANoe 15\Exec64\AVB_IL.dll)
6. PrecMeasCheck V0.73 tool is available
</t>
        </is>
      </c>
      <c r="L74" s="53" t="inlineStr">
        <is>
          <t>1. Send diagnostic for getting precision measurement data 
$22 01 07
2. Put the response data to "Service_0x0107_Example_Type1.txt" of script tool "PrecMeasCheck"
3. Run "m.bat"
4. Check "Service_0x0107_Example_Type1.txt.report.htm"</t>
        </is>
      </c>
      <c r="M74" s="53" t="inlineStr">
        <is>
          <t>1. Diagnostic $22 01 07 positive response and return the data
3. Service_0x0107_Example_Type1.txt.report is generated
4. HWfrequency is xx xx xx xx</t>
        </is>
      </c>
      <c r="N74" s="53" t="inlineStr">
        <is>
          <t>Same as expected result</t>
        </is>
      </c>
      <c r="O74" s="54" t="inlineStr">
        <is>
          <t>pass</t>
        </is>
      </c>
      <c r="P74" s="193" t="inlineStr">
        <is>
          <t>Thanh Tran</t>
        </is>
      </c>
      <c r="Q74" s="164" t="n">
        <v>45002</v>
      </c>
      <c r="R74" s="195" t="n"/>
      <c r="S74" s="42" t="inlineStr">
        <is>
          <t>Yes</t>
        </is>
      </c>
      <c r="T74" s="42" t="inlineStr">
        <is>
          <t>Yes</t>
        </is>
      </c>
      <c r="U74" s="42" t="inlineStr">
        <is>
          <t>Yes</t>
        </is>
      </c>
      <c r="V74" s="42" t="inlineStr">
        <is>
          <t>Yes</t>
        </is>
      </c>
      <c r="W74" s="42" t="inlineStr">
        <is>
          <t>Yes</t>
        </is>
      </c>
      <c r="X74" s="42" t="inlineStr">
        <is>
          <t>Yes</t>
        </is>
      </c>
      <c r="Y74" s="42" t="inlineStr">
        <is>
          <t>Yes</t>
        </is>
      </c>
      <c r="Z74" s="42" t="inlineStr">
        <is>
          <t>Yes</t>
        </is>
      </c>
      <c r="AA74" s="42" t="inlineStr">
        <is>
          <t>Yes</t>
        </is>
      </c>
      <c r="AB74" s="193" t="n"/>
    </row>
    <row r="75" hidden="1" ht="12.75" customFormat="1" customHeight="1" s="125">
      <c r="A75" s="195" t="inlineStr">
        <is>
          <t>SWTS-894</t>
        </is>
      </c>
      <c r="B75" s="42" t="inlineStr">
        <is>
          <t>Functional Testing</t>
        </is>
      </c>
      <c r="C75" s="195" t="inlineStr">
        <is>
          <t>Diag for GTS</t>
        </is>
      </c>
      <c r="D75" s="141" t="n"/>
      <c r="E75" s="195" t="inlineStr">
        <is>
          <t>Bach Do</t>
        </is>
      </c>
      <c r="F75" s="51" t="inlineStr">
        <is>
          <t>SWTRS-MMA-1944
SWTRS-MMA-1945</t>
        </is>
      </c>
      <c r="G75" s="141" t="n"/>
      <c r="H75" s="141" t="inlineStr">
        <is>
          <t>Low</t>
        </is>
      </c>
      <c r="I75" s="141" t="inlineStr">
        <is>
          <t>Yes</t>
        </is>
      </c>
      <c r="J75" s="64" t="inlineStr">
        <is>
          <t>TC09_Global_Time_Sync_Measured_Values_check_HWprescaler</t>
        </is>
      </c>
      <c r="K75" s="53" t="inlineStr">
        <is>
          <t xml:space="preserve">1. Set PSU voltage to 14.00V.
2. Power up the amplifier.
3. Set the target ECU with the qualifier "SND174".
4. Authenticate ECU
5. PTP is available ( Simulation setup &gt; AMP_Handel &gt; Node Configuration &gt; Add Components: C:\Program Files\Vector CANoe 15\Exec64\AVB_IL.dll)
6. PrecMeasCheck V0.73 tool is available
</t>
        </is>
      </c>
      <c r="L75" s="53" t="inlineStr">
        <is>
          <t>1. Send diagnostic for getting precision measurement data 
$22 01 07
2. Put the response data to "Service_0x0107_Example_Type1.txt" of script tool "PrecMeasCheck"
3. Run "m.bat"
4. Check "Service_0x0107_Example_Type1.txt.report.htm"</t>
        </is>
      </c>
      <c r="M75" s="53" t="inlineStr">
        <is>
          <t>1. Diagnostic $22 01 07 positive response and return the data
3. Service_0x0107_Example_Type1.txt.report is generated
4. Hwprescaler is xx xx</t>
        </is>
      </c>
      <c r="N75" s="53" t="inlineStr">
        <is>
          <t>Same as expected result</t>
        </is>
      </c>
      <c r="O75" s="54" t="inlineStr">
        <is>
          <t>pass</t>
        </is>
      </c>
      <c r="P75" s="193" t="inlineStr">
        <is>
          <t>Thanh Tran</t>
        </is>
      </c>
      <c r="Q75" s="164" t="n">
        <v>45002</v>
      </c>
      <c r="R75" s="195" t="n"/>
      <c r="S75" s="42" t="inlineStr">
        <is>
          <t>Yes</t>
        </is>
      </c>
      <c r="T75" s="42" t="inlineStr">
        <is>
          <t>Yes</t>
        </is>
      </c>
      <c r="U75" s="42" t="inlineStr">
        <is>
          <t>Yes</t>
        </is>
      </c>
      <c r="V75" s="42" t="inlineStr">
        <is>
          <t>Yes</t>
        </is>
      </c>
      <c r="W75" s="42" t="inlineStr">
        <is>
          <t>Yes</t>
        </is>
      </c>
      <c r="X75" s="42" t="inlineStr">
        <is>
          <t>Yes</t>
        </is>
      </c>
      <c r="Y75" s="42" t="inlineStr">
        <is>
          <t>Yes</t>
        </is>
      </c>
      <c r="Z75" s="42" t="inlineStr">
        <is>
          <t>Yes</t>
        </is>
      </c>
      <c r="AA75" s="42" t="inlineStr">
        <is>
          <t>Yes</t>
        </is>
      </c>
      <c r="AB75" s="193" t="n"/>
    </row>
    <row r="76" hidden="1" ht="12.75" customFormat="1" customHeight="1" s="125">
      <c r="A76" s="195" t="inlineStr">
        <is>
          <t>SWTS-893</t>
        </is>
      </c>
      <c r="B76" s="42" t="inlineStr">
        <is>
          <t>Functional Testing</t>
        </is>
      </c>
      <c r="C76" s="195" t="inlineStr">
        <is>
          <t>Diag for GTS</t>
        </is>
      </c>
      <c r="D76" s="141" t="n"/>
      <c r="E76" s="195" t="inlineStr">
        <is>
          <t>Bach Do</t>
        </is>
      </c>
      <c r="F76" s="51" t="inlineStr">
        <is>
          <t>SWTRS-MMA-1946</t>
        </is>
      </c>
      <c r="G76" s="141" t="n"/>
      <c r="H76" s="141" t="inlineStr">
        <is>
          <t>Low</t>
        </is>
      </c>
      <c r="I76" s="141" t="inlineStr">
        <is>
          <t>Yes</t>
        </is>
      </c>
      <c r="J76" s="64" t="inlineStr">
        <is>
          <t>TC10_Global_Time_Sync_Measured_Values_check_ECU_software_version</t>
        </is>
      </c>
      <c r="K76" s="53" t="inlineStr">
        <is>
          <t xml:space="preserve">1. Set PSU voltage to 14.00V.
2. Power up the amplifier.
3. Set the target ECU with the qualifier "SND174".
4. Authenticate ECU
5. PTP is available ( Simulation setup &gt; AMP_Handel &gt; Node Configuration &gt; Add Components: C:\Program Files\Vector CANoe 15\Exec64\AVB_IL.dll)
6. PrecMeasCheck V0.73 tool is available
</t>
        </is>
      </c>
      <c r="L76" s="53" t="inlineStr">
        <is>
          <t>1. Send diagnostic for getting precision measurement data 
$22 01 07
2. Put the response data to "Service_0x0107_Example_Type1.txt" of script tool "PrecMeasCheck"
3. Run "m.bat"
4. Check "Service_0x0107_Example_Type1.txt.report.htm"</t>
        </is>
      </c>
      <c r="M76" s="53" t="inlineStr">
        <is>
          <t>1. Diagnostic $22 01 07 positive response and return the data
3. Service_0x0107_Example_Type1.txt.report is generated
4. ECU software version is xx xx xx</t>
        </is>
      </c>
      <c r="N76" s="53" t="inlineStr">
        <is>
          <t>Same as expected result</t>
        </is>
      </c>
      <c r="O76" s="54" t="inlineStr">
        <is>
          <t>pass</t>
        </is>
      </c>
      <c r="P76" s="193" t="inlineStr">
        <is>
          <t>Thanh Tran</t>
        </is>
      </c>
      <c r="Q76" s="164" t="n">
        <v>45002</v>
      </c>
      <c r="R76" s="195" t="n"/>
      <c r="S76" s="42" t="inlineStr">
        <is>
          <t>Yes</t>
        </is>
      </c>
      <c r="T76" s="42" t="inlineStr">
        <is>
          <t>Yes</t>
        </is>
      </c>
      <c r="U76" s="42" t="inlineStr">
        <is>
          <t>Yes</t>
        </is>
      </c>
      <c r="V76" s="42" t="inlineStr">
        <is>
          <t>Yes</t>
        </is>
      </c>
      <c r="W76" s="42" t="inlineStr">
        <is>
          <t>Yes</t>
        </is>
      </c>
      <c r="X76" s="42" t="inlineStr">
        <is>
          <t>Yes</t>
        </is>
      </c>
      <c r="Y76" s="42" t="inlineStr">
        <is>
          <t>Yes</t>
        </is>
      </c>
      <c r="Z76" s="42" t="inlineStr">
        <is>
          <t>Yes</t>
        </is>
      </c>
      <c r="AA76" s="42" t="inlineStr">
        <is>
          <t>Yes</t>
        </is>
      </c>
      <c r="AB76" s="193" t="n"/>
    </row>
    <row r="77" hidden="1" ht="12.75" customFormat="1" customHeight="1" s="125">
      <c r="A77" s="195" t="inlineStr">
        <is>
          <t>SWTS-892</t>
        </is>
      </c>
      <c r="B77" s="42" t="inlineStr">
        <is>
          <t>Functional Testing</t>
        </is>
      </c>
      <c r="C77" s="195" t="inlineStr">
        <is>
          <t>Diag for GTS</t>
        </is>
      </c>
      <c r="D77" s="141" t="n"/>
      <c r="E77" s="195" t="inlineStr">
        <is>
          <t>Bach Do</t>
        </is>
      </c>
      <c r="F77" s="51" t="inlineStr">
        <is>
          <t>SWTRS-MMA-1944
SWTRS-MMA-1947</t>
        </is>
      </c>
      <c r="G77" s="141" t="n"/>
      <c r="H77" s="141" t="inlineStr">
        <is>
          <t>Low</t>
        </is>
      </c>
      <c r="I77" s="141" t="inlineStr">
        <is>
          <t>Yes</t>
        </is>
      </c>
      <c r="J77" s="64" t="inlineStr">
        <is>
          <t>TC11_Global_Time_Sync_Measured_Values_check_Version_of_StbM_module</t>
        </is>
      </c>
      <c r="K77" s="53" t="inlineStr">
        <is>
          <t xml:space="preserve">1. Set PSU voltage to 14.00V.
2. Power up the amplifier.
3. Set the target ECU with the qualifier "SND174".
4. Authenticate ECU
5. PTP is available ( Simulation setup &gt; AMP_Handel &gt; Node Configuration &gt; Add Components: C:\Program Files\Vector CANoe 15\Exec64\AVB_IL.dll)
6. PrecMeasCheck V0.73 tool is available
</t>
        </is>
      </c>
      <c r="L77" s="53" t="inlineStr">
        <is>
          <t>1. Send diagnostic for getting precision measurement data 
$22 01 07
2. Put the response data to "Service_0x0107_Example_Type1.txt" of script tool "PrecMeasCheck"
3. Run "m.bat"
4. Check "Service_0x0107_Example_Type1.txt.report.htm"</t>
        </is>
      </c>
      <c r="M77" s="53" t="inlineStr">
        <is>
          <t>1. Diagnostic $22 01 07 positive response and return the data
3. Service_0x0107_Example_Type1.txt.report is generated
4. Version of StbM module is xx xx xx</t>
        </is>
      </c>
      <c r="N77" s="53" t="inlineStr">
        <is>
          <t>Same as expected result</t>
        </is>
      </c>
      <c r="O77" s="54" t="inlineStr">
        <is>
          <t>pass</t>
        </is>
      </c>
      <c r="P77" s="193" t="inlineStr">
        <is>
          <t>Thanh Tran</t>
        </is>
      </c>
      <c r="Q77" s="164" t="n">
        <v>45002</v>
      </c>
      <c r="R77" s="195" t="n"/>
      <c r="S77" s="42" t="inlineStr">
        <is>
          <t>Yes</t>
        </is>
      </c>
      <c r="T77" s="42" t="inlineStr">
        <is>
          <t>Yes</t>
        </is>
      </c>
      <c r="U77" s="42" t="inlineStr">
        <is>
          <t>Yes</t>
        </is>
      </c>
      <c r="V77" s="42" t="inlineStr">
        <is>
          <t>Yes</t>
        </is>
      </c>
      <c r="W77" s="42" t="inlineStr">
        <is>
          <t>Yes</t>
        </is>
      </c>
      <c r="X77" s="42" t="inlineStr">
        <is>
          <t>Yes</t>
        </is>
      </c>
      <c r="Y77" s="42" t="inlineStr">
        <is>
          <t>Yes</t>
        </is>
      </c>
      <c r="Z77" s="42" t="inlineStr">
        <is>
          <t>Yes</t>
        </is>
      </c>
      <c r="AA77" s="42" t="inlineStr">
        <is>
          <t>Yes</t>
        </is>
      </c>
      <c r="AB77" s="193" t="n"/>
    </row>
    <row r="78" hidden="1" ht="12.75" customFormat="1" customHeight="1" s="125">
      <c r="A78" s="195" t="inlineStr">
        <is>
          <t>SWTS-891</t>
        </is>
      </c>
      <c r="B78" s="42" t="inlineStr">
        <is>
          <t>Functional Testing</t>
        </is>
      </c>
      <c r="C78" s="195" t="inlineStr">
        <is>
          <t>Diag for GTS</t>
        </is>
      </c>
      <c r="D78" s="141" t="n"/>
      <c r="E78" s="195" t="inlineStr">
        <is>
          <t>Bach Do</t>
        </is>
      </c>
      <c r="F78" s="51" t="inlineStr">
        <is>
          <t>SWTRS-MMA-1944
SWTRS-MMA-1947
SWTRS-MMA-1948</t>
        </is>
      </c>
      <c r="G78" s="141" t="n"/>
      <c r="H78" s="141" t="inlineStr">
        <is>
          <t>Low</t>
        </is>
      </c>
      <c r="I78" s="141" t="inlineStr">
        <is>
          <t>Yes</t>
        </is>
      </c>
      <c r="J78" s="64" t="inlineStr">
        <is>
          <t>TC12_Global_Time_Sync_Measured_Values_check_Version_of_EthTSyn_module</t>
        </is>
      </c>
      <c r="K78" s="53" t="inlineStr">
        <is>
          <t xml:space="preserve">1. Set PSU voltage to 14.00V.
2. Power up the amplifier.
3. Set the target ECU with the qualifier "SND174".
4. Authenticate ECU
5. PTP is available ( Simulation setup &gt; AMP_Handel &gt; Node Configuration &gt; Add Components: C:\Program Files\Vector CANoe 15\Exec64\AVB_IL.dll)
6. PrecMeasCheck V0.73 tool is available
</t>
        </is>
      </c>
      <c r="L78" s="53" t="inlineStr">
        <is>
          <t>1. Send diagnostic for getting precision measurement data 
$22 01 07
2. Put the response data to "Service_0x0107_Example_Type1.txt" of script tool "PrecMeasCheck"
3. Run "m.bat"
4. Check "Service_0x0107_Example_Type1.txt.report.htm"</t>
        </is>
      </c>
      <c r="M78" s="53" t="inlineStr">
        <is>
          <t>1. Diagnostic $22 01 07 positive response and return the data
3. Service_0x0107_Example_Type1.txt.report is generated
4. Version of EthTSyn module is xx xx xx</t>
        </is>
      </c>
      <c r="N78" s="53" t="inlineStr">
        <is>
          <t>Same as expected result</t>
        </is>
      </c>
      <c r="O78" s="54" t="inlineStr">
        <is>
          <t>pass</t>
        </is>
      </c>
      <c r="P78" s="193" t="inlineStr">
        <is>
          <t>Thanh Tran</t>
        </is>
      </c>
      <c r="Q78" s="164" t="n">
        <v>45002</v>
      </c>
      <c r="R78" s="195" t="n"/>
      <c r="S78" s="42" t="inlineStr">
        <is>
          <t>Yes</t>
        </is>
      </c>
      <c r="T78" s="42" t="inlineStr">
        <is>
          <t>Yes</t>
        </is>
      </c>
      <c r="U78" s="42" t="inlineStr">
        <is>
          <t>Yes</t>
        </is>
      </c>
      <c r="V78" s="42" t="inlineStr">
        <is>
          <t>Yes</t>
        </is>
      </c>
      <c r="W78" s="42" t="inlineStr">
        <is>
          <t>Yes</t>
        </is>
      </c>
      <c r="X78" s="42" t="inlineStr">
        <is>
          <t>Yes</t>
        </is>
      </c>
      <c r="Y78" s="42" t="inlineStr">
        <is>
          <t>Yes</t>
        </is>
      </c>
      <c r="Z78" s="42" t="inlineStr">
        <is>
          <t>Yes</t>
        </is>
      </c>
      <c r="AA78" s="42" t="inlineStr">
        <is>
          <t>Yes</t>
        </is>
      </c>
      <c r="AB78" s="193" t="n"/>
    </row>
    <row r="79" hidden="1" ht="12.75" customFormat="1" customHeight="1" s="125">
      <c r="A79" s="195" t="inlineStr">
        <is>
          <t>SWTS-890</t>
        </is>
      </c>
      <c r="B79" s="42" t="inlineStr">
        <is>
          <t>Functional Testing</t>
        </is>
      </c>
      <c r="C79" s="195" t="inlineStr">
        <is>
          <t>Diag for GTS</t>
        </is>
      </c>
      <c r="D79" s="141" t="n"/>
      <c r="E79" s="195" t="inlineStr">
        <is>
          <t>Bach Do</t>
        </is>
      </c>
      <c r="F79" s="51" t="inlineStr">
        <is>
          <t>SWTRS-MMA-1944
SWTRS-MMA-1947
SWTRS-MMA-1948</t>
        </is>
      </c>
      <c r="G79" s="141" t="n"/>
      <c r="H79" s="141" t="inlineStr">
        <is>
          <t>Low</t>
        </is>
      </c>
      <c r="I79" s="141" t="inlineStr">
        <is>
          <t>Yes</t>
        </is>
      </c>
      <c r="J79" s="64" t="inlineStr">
        <is>
          <t>TC13_Global_Time_Sync_Measured_Values_check_Version_of_CanTSyn_module</t>
        </is>
      </c>
      <c r="K79" s="53" t="inlineStr">
        <is>
          <t xml:space="preserve">1. Set PSU voltage to 14.00V.
2. Power up the amplifier.
3. Set the target ECU with the qualifier "SND174".
4. Authenticate ECU
5. PTP is available ( Simulation setup &gt; AMP_Handel &gt; Node Configuration &gt; Add Components: C:\Program Files\Vector CANoe 15\Exec64\AVB_IL.dll)
6. PrecMeasCheck V0.73 tool is available
</t>
        </is>
      </c>
      <c r="L79" s="53" t="inlineStr">
        <is>
          <t>1. Send diagnostic for getting precision measurement data 
$22 01 07
2. Put the response data to "Service_0x0107_Example_Type1.txt" of script tool "PrecMeasCheck"
3. Run "m.bat"
4. Check "Service_0x0107_Example_Type1.txt.report.htm"</t>
        </is>
      </c>
      <c r="M79" s="53" t="inlineStr">
        <is>
          <t>1. Diagnostic $22 01 07 positive response and return the data
3. Service_0x0107_Example_Type1.txt.report is generated
4. Version of CanTSyn module is xx xx xx</t>
        </is>
      </c>
      <c r="N79" s="53" t="inlineStr">
        <is>
          <t>Same as expected result</t>
        </is>
      </c>
      <c r="O79" s="54" t="inlineStr">
        <is>
          <t>pass</t>
        </is>
      </c>
      <c r="P79" s="193" t="inlineStr">
        <is>
          <t>Thanh Tran</t>
        </is>
      </c>
      <c r="Q79" s="164" t="n">
        <v>45002</v>
      </c>
      <c r="R79" s="195" t="n"/>
      <c r="S79" s="42" t="inlineStr">
        <is>
          <t>Yes</t>
        </is>
      </c>
      <c r="T79" s="42" t="inlineStr">
        <is>
          <t>Yes</t>
        </is>
      </c>
      <c r="U79" s="42" t="inlineStr">
        <is>
          <t>Yes</t>
        </is>
      </c>
      <c r="V79" s="42" t="inlineStr">
        <is>
          <t>Yes</t>
        </is>
      </c>
      <c r="W79" s="42" t="inlineStr">
        <is>
          <t>Yes</t>
        </is>
      </c>
      <c r="X79" s="42" t="inlineStr">
        <is>
          <t>Yes</t>
        </is>
      </c>
      <c r="Y79" s="42" t="inlineStr">
        <is>
          <t>Yes</t>
        </is>
      </c>
      <c r="Z79" s="42" t="inlineStr">
        <is>
          <t>Yes</t>
        </is>
      </c>
      <c r="AA79" s="42" t="inlineStr">
        <is>
          <t>Yes</t>
        </is>
      </c>
      <c r="AB79" s="193" t="n"/>
    </row>
    <row r="80" hidden="1" ht="12.75" customFormat="1" customHeight="1" s="125">
      <c r="A80" s="195" t="inlineStr">
        <is>
          <t>SWTS-889</t>
        </is>
      </c>
      <c r="B80" s="42" t="inlineStr">
        <is>
          <t>Functional Testing</t>
        </is>
      </c>
      <c r="C80" s="195" t="inlineStr">
        <is>
          <t>Diag for GTS</t>
        </is>
      </c>
      <c r="D80" s="141" t="n"/>
      <c r="E80" s="195" t="inlineStr">
        <is>
          <t>Bach Do</t>
        </is>
      </c>
      <c r="F80" s="51" t="inlineStr">
        <is>
          <t>SWTRS-MMA-1944
SWTRS-MMA-1947
SWTRS-MMA-1948</t>
        </is>
      </c>
      <c r="G80" s="141" t="n"/>
      <c r="H80" s="141" t="inlineStr">
        <is>
          <t>Low</t>
        </is>
      </c>
      <c r="I80" s="141" t="inlineStr">
        <is>
          <t>Yes</t>
        </is>
      </c>
      <c r="J80" s="64" t="inlineStr">
        <is>
          <t>TC14_Global_Time_Sync_Measured_Values_check_Version_of_FrTSyn_module</t>
        </is>
      </c>
      <c r="K80" s="53" t="inlineStr">
        <is>
          <t xml:space="preserve">1. Set PSU voltage to 14.00V.
2. Power up the amplifier.
3. Set the target ECU with the qualifier "SND174".
4. Authenticate ECU
5. PTP is available ( Simulation setup &gt; AMP_Handel &gt; Node Configuration &gt; Add Components: C:\Program Files\Vector CANoe 15\Exec64\AVB_IL.dll)
6. PrecMeasCheck V0.73 tool is available
</t>
        </is>
      </c>
      <c r="L80" s="53" t="inlineStr">
        <is>
          <t>1. Send diagnostic for getting precision measurement data 
$22 01 07
2. Put the response data to "Service_0x0107_Example_Type1.txt" of script tool "PrecMeasCheck"
3. Run "m.bat"
4. Check "Service_0x0107_Example_Type1.txt.report.htm"</t>
        </is>
      </c>
      <c r="M80" s="53" t="inlineStr">
        <is>
          <t>1. Diagnostic $22 01 07 positive response and return the data
3. Service_0x0107_Example_Type1.txt.report is generated
4. Version of FrTSyn module is xx xx xx</t>
        </is>
      </c>
      <c r="N80" s="53" t="inlineStr">
        <is>
          <t>Same as expected result</t>
        </is>
      </c>
      <c r="O80" s="54" t="inlineStr">
        <is>
          <t>pass</t>
        </is>
      </c>
      <c r="P80" s="193" t="inlineStr">
        <is>
          <t>Thanh Tran</t>
        </is>
      </c>
      <c r="Q80" s="164" t="n">
        <v>45002</v>
      </c>
      <c r="R80" s="195" t="n"/>
      <c r="S80" s="42" t="inlineStr">
        <is>
          <t>Yes</t>
        </is>
      </c>
      <c r="T80" s="42" t="inlineStr">
        <is>
          <t>Yes</t>
        </is>
      </c>
      <c r="U80" s="42" t="inlineStr">
        <is>
          <t>Yes</t>
        </is>
      </c>
      <c r="V80" s="42" t="inlineStr">
        <is>
          <t>Yes</t>
        </is>
      </c>
      <c r="W80" s="42" t="inlineStr">
        <is>
          <t>Yes</t>
        </is>
      </c>
      <c r="X80" s="42" t="inlineStr">
        <is>
          <t>Yes</t>
        </is>
      </c>
      <c r="Y80" s="42" t="inlineStr">
        <is>
          <t>Yes</t>
        </is>
      </c>
      <c r="Z80" s="42" t="inlineStr">
        <is>
          <t>Yes</t>
        </is>
      </c>
      <c r="AA80" s="42" t="inlineStr">
        <is>
          <t>Yes</t>
        </is>
      </c>
      <c r="AB80" s="193" t="n"/>
    </row>
    <row r="81" hidden="1" ht="12.75" customFormat="1" customHeight="1" s="125">
      <c r="A81" s="195" t="inlineStr">
        <is>
          <t>SWTS-888</t>
        </is>
      </c>
      <c r="B81" s="42" t="inlineStr">
        <is>
          <t>Functional Testing</t>
        </is>
      </c>
      <c r="C81" s="195" t="inlineStr">
        <is>
          <t>Diag for GTS</t>
        </is>
      </c>
      <c r="D81" s="141" t="n"/>
      <c r="E81" s="195" t="inlineStr">
        <is>
          <t>Bach Do</t>
        </is>
      </c>
      <c r="F81" s="51" t="inlineStr">
        <is>
          <t>SWTRS-MMA-1957
SWTRS-MMA-1958
SWTRS-MMA-1959
SWTRS-MMA-1960
SWTRS-MMA-1961
SWTRS-MMA-1962
SWTRS-MMA-1963</t>
        </is>
      </c>
      <c r="G81" s="141" t="n"/>
      <c r="H81" s="141" t="inlineStr">
        <is>
          <t>Low</t>
        </is>
      </c>
      <c r="I81" s="141" t="inlineStr">
        <is>
          <t>Yes</t>
        </is>
      </c>
      <c r="J81" s="64" t="inlineStr">
        <is>
          <t>TC15_Global_Time_Sync_Measured_Values_check_Data_section</t>
        </is>
      </c>
      <c r="K81" s="53" t="inlineStr">
        <is>
          <t xml:space="preserve">1. Set PSU voltage to 14.00V.
2. Power up the amplifier.
3. Set the target ECU with the qualifier "SND174".
4. Authenticate ECU
5. PTP is available ( Simulation setup &gt; AMP_Handel &gt; Node Configuration &gt; Add Components: C:\Program Files\Vector CANoe 15\Exec64\AVB_IL.dll)
6. PrecMeasCheck V0.73 tool is available
</t>
        </is>
      </c>
      <c r="L81" s="53" t="inlineStr">
        <is>
          <t>1. Send diagnostic for getting precision measurement data 
$22 01 07
2. Put the response data to "Service_0x0107_Example_Type1.txt" of script tool "PrecMeasCheck"
3. Run "m.bat"
4. Check "Service_0x0107_Example_Type1.txt.report.htm"</t>
        </is>
      </c>
      <c r="M81" s="53" t="inlineStr">
        <is>
          <t xml:space="preserve">1. Diagnostic $22 01 07 positive response and return the data
3. Service_0x0107_Example_Type1.txt.report is generated
4. Data_section is xxxxxx 178 bytes
 Each measurement data set of measurement data set type 1 shall have a size of 23 bytes and shall consist of the following data elements (in this order): 
•  GlbSeconds (4 bytes), as obtained from the StbM 
•  GlbNanoSeconds (4 bytes), as obtained from the StbM 
•  TimeBaseStatus (1 byte), as obtained from the StbM 
•  VirtualLocalTimeLow (4 bytes), as obtained from the StbM 
•  RateDeviation (2 bytes), as obtained from the StbM 
•  LocSeconds (4 bytes), as obtained from the StbM 
•  LocNanoSeconds (4 bytes), as obtained from the StbM 
 Despite the statement "as obtained from the StbM", the required byte order "Big Endian" shall be applied. 
 Each measurement data set of measurement data set type 2 shall have a size of 14 bytes and shall consist of the following data elements (in this order): 
•  GLSecondsLo (1 byte) 
•  GNanoSecondsPart (3 bytes) 
•  TimeBaseStatus (1 byte), as obtained from the StbM 
•  VirtualLocalTimeLow (4 bytes), as obtained from the StbM 
•  RateDeviation (2 bytes), as obtained from the StbM 
•  LNanoSecondsPart (3 bytes) </t>
        </is>
      </c>
      <c r="N81" s="53" t="inlineStr">
        <is>
          <t>Same as expected result</t>
        </is>
      </c>
      <c r="O81" s="54" t="inlineStr">
        <is>
          <t>pass</t>
        </is>
      </c>
      <c r="P81" s="193" t="inlineStr">
        <is>
          <t>Thanh Tran</t>
        </is>
      </c>
      <c r="Q81" s="164" t="n">
        <v>45002</v>
      </c>
      <c r="R81" s="195" t="n"/>
      <c r="S81" s="42" t="inlineStr">
        <is>
          <t>Yes</t>
        </is>
      </c>
      <c r="T81" s="42" t="inlineStr">
        <is>
          <t>Yes</t>
        </is>
      </c>
      <c r="U81" s="42" t="inlineStr">
        <is>
          <t>Yes</t>
        </is>
      </c>
      <c r="V81" s="42" t="inlineStr">
        <is>
          <t>Yes</t>
        </is>
      </c>
      <c r="W81" s="42" t="inlineStr">
        <is>
          <t>Yes</t>
        </is>
      </c>
      <c r="X81" s="42" t="inlineStr">
        <is>
          <t>Yes</t>
        </is>
      </c>
      <c r="Y81" s="42" t="inlineStr">
        <is>
          <t>Yes</t>
        </is>
      </c>
      <c r="Z81" s="42" t="inlineStr">
        <is>
          <t>Yes</t>
        </is>
      </c>
      <c r="AA81" s="42" t="inlineStr">
        <is>
          <t>Yes</t>
        </is>
      </c>
      <c r="AB81" s="193" t="n"/>
    </row>
    <row r="82" hidden="1" ht="12.75" customFormat="1" customHeight="1" s="125">
      <c r="A82" s="195" t="inlineStr">
        <is>
          <t>SWTS-887</t>
        </is>
      </c>
      <c r="B82" s="42" t="inlineStr">
        <is>
          <t>Functional Testing</t>
        </is>
      </c>
      <c r="C82" s="141" t="inlineStr">
        <is>
          <t>Diag for GTS</t>
        </is>
      </c>
      <c r="D82" s="141" t="n"/>
      <c r="E82" s="195" t="inlineStr">
        <is>
          <t>Bach Do</t>
        </is>
      </c>
      <c r="F82" s="51" t="inlineStr">
        <is>
          <t>SWTRS-MMA-4373
SWTRS-MMA-4374</t>
        </is>
      </c>
      <c r="G82" s="141" t="n"/>
      <c r="H82" s="141" t="inlineStr">
        <is>
          <t>High</t>
        </is>
      </c>
      <c r="I82" s="141" t="inlineStr">
        <is>
          <t>Yes</t>
        </is>
      </c>
      <c r="J82" s="64" t="inlineStr">
        <is>
          <t>TC16_Current_Operating_Time_Positive_Default_Session</t>
        </is>
      </c>
      <c r="K82" s="53" t="inlineStr">
        <is>
          <t xml:space="preserve">1. Set PSU voltage to 14.00V.
2. Power up the amplifier.
3. Set the target ECU with the qualifier "SND174".
4. Authenticate ECU
5. PTP is available ( Simulation setup &gt; AMP_Handel &gt; Node Configuration &gt; Add Components: C:\Program Files\Vector CANoe 15\Exec64\AVB_IL.dll)
</t>
        </is>
      </c>
      <c r="L82" s="53" t="inlineStr">
        <is>
          <t>1. Enter default session 10 01
2. Send 22 01 33</t>
        </is>
      </c>
      <c r="M82" s="53" t="inlineStr">
        <is>
          <t>1. 50 01
2. 62 01 33 zz
zz refer to CDD file</t>
        </is>
      </c>
      <c r="N82" s="53" t="inlineStr">
        <is>
          <t>Same as expected result</t>
        </is>
      </c>
      <c r="O82" s="54" t="inlineStr">
        <is>
          <t>pass</t>
        </is>
      </c>
      <c r="P82" s="193" t="inlineStr">
        <is>
          <t>Thanh Tran</t>
        </is>
      </c>
      <c r="Q82" s="164" t="n">
        <v>45002</v>
      </c>
      <c r="R82" s="195" t="n"/>
      <c r="S82" s="193" t="inlineStr">
        <is>
          <t>Yes</t>
        </is>
      </c>
      <c r="T82" s="193" t="inlineStr">
        <is>
          <t>Yes</t>
        </is>
      </c>
      <c r="U82" s="193" t="inlineStr">
        <is>
          <t>Yes</t>
        </is>
      </c>
      <c r="V82" s="193" t="inlineStr">
        <is>
          <t>Yes</t>
        </is>
      </c>
      <c r="W82" s="193" t="inlineStr">
        <is>
          <t>Yes</t>
        </is>
      </c>
      <c r="X82" s="193" t="inlineStr">
        <is>
          <t>Yes</t>
        </is>
      </c>
      <c r="Y82" s="193" t="inlineStr">
        <is>
          <t>Yes</t>
        </is>
      </c>
      <c r="Z82" s="193" t="inlineStr">
        <is>
          <t>Yes</t>
        </is>
      </c>
      <c r="AA82" s="193" t="inlineStr">
        <is>
          <t>Yes</t>
        </is>
      </c>
      <c r="AB82" s="193" t="n"/>
    </row>
    <row r="83" hidden="1" ht="12.75" customFormat="1" customHeight="1" s="125">
      <c r="A83" s="195" t="inlineStr">
        <is>
          <t>SWTS-886</t>
        </is>
      </c>
      <c r="B83" s="42" t="inlineStr">
        <is>
          <t>Functional Testing</t>
        </is>
      </c>
      <c r="C83" s="141" t="inlineStr">
        <is>
          <t>Diag for GTS</t>
        </is>
      </c>
      <c r="D83" s="141" t="n"/>
      <c r="E83" s="195" t="inlineStr">
        <is>
          <t>Bach Do</t>
        </is>
      </c>
      <c r="F83" s="51" t="inlineStr">
        <is>
          <t>SWTRS-MMA-4373
SWTRS-MMA-4374</t>
        </is>
      </c>
      <c r="G83" s="141" t="n"/>
      <c r="H83" s="141" t="inlineStr">
        <is>
          <t>High</t>
        </is>
      </c>
      <c r="I83" s="141" t="inlineStr">
        <is>
          <t>Yes</t>
        </is>
      </c>
      <c r="J83" s="64" t="inlineStr">
        <is>
          <t>TC17_Current_Operating_Time_Positive_Extended_Session</t>
        </is>
      </c>
      <c r="K83" s="53" t="inlineStr">
        <is>
          <t xml:space="preserve">1. Set PSU voltage to 14.00V.
2. Power up the amplifier.
3. Set the target ECU with the qualifier "SND174".
4. Authenticate ECU
5. PTP is available ( Simulation setup &gt; AMP_Handel &gt; Node Configuration &gt; Add Components: C:\Program Files\Vector CANoe 15\Exec64\AVB_IL.dll)
</t>
        </is>
      </c>
      <c r="L83" s="53" t="inlineStr">
        <is>
          <t>1. Enter Extended session 10 03
2. Send 22 01 33</t>
        </is>
      </c>
      <c r="M83" s="53" t="inlineStr">
        <is>
          <t>1. 50 03
2. 62 01 33 zz
zz refer to CDD file</t>
        </is>
      </c>
      <c r="N83" s="53" t="inlineStr">
        <is>
          <t>Same as expected result</t>
        </is>
      </c>
      <c r="O83" s="54" t="inlineStr">
        <is>
          <t>pass</t>
        </is>
      </c>
      <c r="P83" s="193" t="inlineStr">
        <is>
          <t>Thanh Tran</t>
        </is>
      </c>
      <c r="Q83" s="164" t="n">
        <v>45002</v>
      </c>
      <c r="R83" s="195" t="n"/>
      <c r="S83" s="193" t="inlineStr">
        <is>
          <t>Yes</t>
        </is>
      </c>
      <c r="T83" s="193" t="inlineStr">
        <is>
          <t>Yes</t>
        </is>
      </c>
      <c r="U83" s="193" t="inlineStr">
        <is>
          <t>Yes</t>
        </is>
      </c>
      <c r="V83" s="193" t="inlineStr">
        <is>
          <t>Yes</t>
        </is>
      </c>
      <c r="W83" s="193" t="inlineStr">
        <is>
          <t>Yes</t>
        </is>
      </c>
      <c r="X83" s="193" t="inlineStr">
        <is>
          <t>Yes</t>
        </is>
      </c>
      <c r="Y83" s="193" t="inlineStr">
        <is>
          <t>Yes</t>
        </is>
      </c>
      <c r="Z83" s="193" t="inlineStr">
        <is>
          <t>Yes</t>
        </is>
      </c>
      <c r="AA83" s="193" t="inlineStr">
        <is>
          <t>Yes</t>
        </is>
      </c>
      <c r="AB83" s="193" t="n"/>
    </row>
    <row r="84" hidden="1" ht="12.75" customFormat="1" customHeight="1" s="125">
      <c r="A84" s="195" t="inlineStr">
        <is>
          <t>SWTS-885</t>
        </is>
      </c>
      <c r="B84" s="42" t="inlineStr">
        <is>
          <t>Functional Testing</t>
        </is>
      </c>
      <c r="C84" s="141" t="inlineStr">
        <is>
          <t>Diag for GTS</t>
        </is>
      </c>
      <c r="D84" s="141" t="n"/>
      <c r="E84" s="195" t="inlineStr">
        <is>
          <t>Bach Do</t>
        </is>
      </c>
      <c r="F84" s="51" t="inlineStr">
        <is>
          <t>SWTRS-MMA-4373
SWTRS-MMA-4374</t>
        </is>
      </c>
      <c r="G84" s="141" t="n"/>
      <c r="H84" s="141" t="inlineStr">
        <is>
          <t>High</t>
        </is>
      </c>
      <c r="I84" s="141" t="inlineStr">
        <is>
          <t>Yes</t>
        </is>
      </c>
      <c r="J84" s="64" t="inlineStr">
        <is>
          <t>TC18_Current_Operating_Time_Negative_0x31_requestOutOfRange</t>
        </is>
      </c>
      <c r="K84" s="53" t="inlineStr">
        <is>
          <t xml:space="preserve">1. Set PSU voltage to 14.00V.
2. Power up the amplifier.
3. Set the target ECU with the qualifier "SND174".
4. Authenticate ECU
5. PTP is available ( Simulation setup &gt; AMP_Handel &gt; Node Configuration &gt; Add Components: C:\Program Files\Vector CANoe 15\Exec64\AVB_IL.dll)
</t>
        </is>
      </c>
      <c r="L84" s="53" t="inlineStr">
        <is>
          <t>1. Enter Programming session 10 02
2. Send 22 01 33</t>
        </is>
      </c>
      <c r="M84" s="53" t="inlineStr">
        <is>
          <t>1. 50 02
2. 7F 22 31</t>
        </is>
      </c>
      <c r="N84" s="53" t="inlineStr">
        <is>
          <t>Same as expected result</t>
        </is>
      </c>
      <c r="O84" s="54" t="inlineStr">
        <is>
          <t>pass</t>
        </is>
      </c>
      <c r="P84" s="193" t="inlineStr">
        <is>
          <t>Thanh Tran</t>
        </is>
      </c>
      <c r="Q84" s="164" t="n">
        <v>45002</v>
      </c>
      <c r="R84" s="195" t="n"/>
      <c r="S84" s="193" t="inlineStr">
        <is>
          <t>Yes</t>
        </is>
      </c>
      <c r="T84" s="193" t="inlineStr">
        <is>
          <t>Yes</t>
        </is>
      </c>
      <c r="U84" s="193" t="inlineStr">
        <is>
          <t>Yes</t>
        </is>
      </c>
      <c r="V84" s="193" t="inlineStr">
        <is>
          <t>Yes</t>
        </is>
      </c>
      <c r="W84" s="193" t="inlineStr">
        <is>
          <t>Yes</t>
        </is>
      </c>
      <c r="X84" s="193" t="inlineStr">
        <is>
          <t>Yes</t>
        </is>
      </c>
      <c r="Y84" s="193" t="inlineStr">
        <is>
          <t>Yes</t>
        </is>
      </c>
      <c r="Z84" s="193" t="inlineStr">
        <is>
          <t>Yes</t>
        </is>
      </c>
      <c r="AA84" s="193" t="inlineStr">
        <is>
          <t>Yes</t>
        </is>
      </c>
      <c r="AB84" s="193" t="n"/>
    </row>
    <row r="85" hidden="1" ht="12.75" customFormat="1" customHeight="1" s="125">
      <c r="A85" s="195" t="inlineStr">
        <is>
          <t>SWTS-1080</t>
        </is>
      </c>
      <c r="B85" s="42" t="inlineStr">
        <is>
          <t>Functional Testing</t>
        </is>
      </c>
      <c r="C85" s="141" t="inlineStr">
        <is>
          <t>Diag for GTS</t>
        </is>
      </c>
      <c r="D85" s="141" t="n"/>
      <c r="E85" s="195" t="inlineStr">
        <is>
          <t>Bach Do</t>
        </is>
      </c>
      <c r="F85" s="51" t="inlineStr">
        <is>
          <t>SWTRS-MMA-4373
SWTRS-MMA-4374</t>
        </is>
      </c>
      <c r="G85" s="141" t="n"/>
      <c r="H85" s="141" t="inlineStr">
        <is>
          <t>High</t>
        </is>
      </c>
      <c r="I85" s="141" t="inlineStr">
        <is>
          <t>Yes</t>
        </is>
      </c>
      <c r="J85" s="64" t="inlineStr">
        <is>
          <t>TC19_Current_Operating_Time_Negative_0x34_authenticationRequired</t>
        </is>
      </c>
      <c r="K85" s="53" t="inlineStr">
        <is>
          <t xml:space="preserve">1. Set PSU voltage to 14.00V.
2. Power up the amplifier.
3. Set the target ECU with the qualifier "SND174".
4. PTP is  available ( Simulation setup &gt; AMP_Handel &gt; Node Configuration &gt; Add Components: C:\Program Files\Vector CANoe 15\Exec64\AVB_IL.dll)
</t>
        </is>
      </c>
      <c r="L85" s="53" t="inlineStr">
        <is>
          <t>1. Enter default session 10 01
2. Send 22 01 33</t>
        </is>
      </c>
      <c r="M85" s="53" t="inlineStr">
        <is>
          <t>1. 50 01
2. 7F 22 34</t>
        </is>
      </c>
      <c r="N85" s="53" t="inlineStr">
        <is>
          <t>Same as expected result</t>
        </is>
      </c>
      <c r="O85" s="54" t="inlineStr">
        <is>
          <t>pass</t>
        </is>
      </c>
      <c r="P85" s="193" t="inlineStr">
        <is>
          <t>Thanh Tran</t>
        </is>
      </c>
      <c r="Q85" s="164" t="n">
        <v>45002</v>
      </c>
      <c r="R85" s="195" t="n"/>
      <c r="S85" s="193" t="inlineStr">
        <is>
          <t>Yes</t>
        </is>
      </c>
      <c r="T85" s="193" t="inlineStr">
        <is>
          <t>Yes</t>
        </is>
      </c>
      <c r="U85" s="193" t="inlineStr">
        <is>
          <t>Yes</t>
        </is>
      </c>
      <c r="V85" s="193" t="inlineStr">
        <is>
          <t>Yes</t>
        </is>
      </c>
      <c r="W85" s="193" t="inlineStr">
        <is>
          <t>Yes</t>
        </is>
      </c>
      <c r="X85" s="193" t="inlineStr">
        <is>
          <t>Yes</t>
        </is>
      </c>
      <c r="Y85" s="193" t="inlineStr">
        <is>
          <t>Yes</t>
        </is>
      </c>
      <c r="Z85" s="193" t="inlineStr">
        <is>
          <t>Yes</t>
        </is>
      </c>
      <c r="AA85" s="193" t="inlineStr">
        <is>
          <t>Yes</t>
        </is>
      </c>
      <c r="AB85" s="193" t="n"/>
    </row>
    <row r="86" hidden="1" ht="12.75" customFormat="1" customHeight="1" s="125">
      <c r="A86" s="195" t="inlineStr">
        <is>
          <t>SWTS-1079</t>
        </is>
      </c>
      <c r="B86" s="42" t="inlineStr">
        <is>
          <t>Functional Testing</t>
        </is>
      </c>
      <c r="C86" s="141" t="inlineStr">
        <is>
          <t>Diag for GTS</t>
        </is>
      </c>
      <c r="D86" s="141" t="n"/>
      <c r="E86" s="195" t="inlineStr">
        <is>
          <t>Bach Do</t>
        </is>
      </c>
      <c r="F86" s="51" t="inlineStr">
        <is>
          <t>SWTRS-MMA-4373
SWTRS-MMA-4374</t>
        </is>
      </c>
      <c r="G86" s="141" t="n"/>
      <c r="H86" s="141" t="inlineStr">
        <is>
          <t>High</t>
        </is>
      </c>
      <c r="I86" s="141" t="inlineStr">
        <is>
          <t>Yes</t>
        </is>
      </c>
      <c r="J86" s="64" t="inlineStr">
        <is>
          <t>TC20_Current_Operating_Time_Negative_0x13_incorrectMessageLengthOrInvalidFormat</t>
        </is>
      </c>
      <c r="K86" s="53" t="inlineStr">
        <is>
          <t xml:space="preserve">1. Set PSU voltage to 14.00V.
2. Power up the amplifier.
3. Set the target ECU with the qualifier "SND174".
4. Authenticate ECU
5. PTP is  available ( Simulation setup &gt; AMP_Handel &gt; Node Configuration &gt; Add Components: C:\Program Files\Vector CANoe 15\Exec64\AVB_IL.dll)
</t>
        </is>
      </c>
      <c r="L86" s="53" t="inlineStr">
        <is>
          <t>1. Enter default session 10 01
2. Send 22 01 33 00</t>
        </is>
      </c>
      <c r="M86" s="53" t="inlineStr">
        <is>
          <t>1. 50 01
2. 7F 22 13</t>
        </is>
      </c>
      <c r="N86" s="53" t="inlineStr">
        <is>
          <t>Same as expected result</t>
        </is>
      </c>
      <c r="O86" s="54" t="inlineStr">
        <is>
          <t>pass</t>
        </is>
      </c>
      <c r="P86" s="193" t="inlineStr">
        <is>
          <t>Thanh Tran</t>
        </is>
      </c>
      <c r="Q86" s="164" t="n">
        <v>45002</v>
      </c>
      <c r="R86" s="195" t="n"/>
      <c r="S86" s="193" t="inlineStr">
        <is>
          <t>Yes</t>
        </is>
      </c>
      <c r="T86" s="193" t="inlineStr">
        <is>
          <t>Yes</t>
        </is>
      </c>
      <c r="U86" s="193" t="inlineStr">
        <is>
          <t>Yes</t>
        </is>
      </c>
      <c r="V86" s="193" t="inlineStr">
        <is>
          <t>Yes</t>
        </is>
      </c>
      <c r="W86" s="193" t="inlineStr">
        <is>
          <t>Yes</t>
        </is>
      </c>
      <c r="X86" s="193" t="inlineStr">
        <is>
          <t>Yes</t>
        </is>
      </c>
      <c r="Y86" s="193" t="inlineStr">
        <is>
          <t>Yes</t>
        </is>
      </c>
      <c r="Z86" s="193" t="inlineStr">
        <is>
          <t>Yes</t>
        </is>
      </c>
      <c r="AA86" s="193" t="inlineStr">
        <is>
          <t>Yes</t>
        </is>
      </c>
      <c r="AB86" s="193" t="n"/>
    </row>
    <row r="87" hidden="1" ht="12.75" customFormat="1" customHeight="1" s="125">
      <c r="A87" s="195" t="inlineStr">
        <is>
          <t>SWTS-1348</t>
        </is>
      </c>
      <c r="B87" s="42" t="inlineStr">
        <is>
          <t>Functional Testing</t>
        </is>
      </c>
      <c r="C87" s="50" t="inlineStr">
        <is>
          <t>Dynamic Speaker Configuration</t>
        </is>
      </c>
      <c r="D87" s="50" t="n"/>
      <c r="E87" s="195" t="inlineStr">
        <is>
          <t>Long Vu</t>
        </is>
      </c>
      <c r="F87" s="51" t="inlineStr">
        <is>
          <t>SWTRS-MMA-4506
SWTRS-MMA-4510
SWTRS-MMA-4580</t>
        </is>
      </c>
      <c r="G87" s="50" t="n"/>
      <c r="H87" s="50" t="inlineStr">
        <is>
          <t>High</t>
        </is>
      </c>
      <c r="I87" s="50" t="inlineStr">
        <is>
          <t>Yes</t>
        </is>
      </c>
      <c r="J87" s="56" t="inlineStr">
        <is>
          <t>Speaker Config Information Read service 0x0B27</t>
        </is>
      </c>
      <c r="K87" s="53" t="inlineStr">
        <is>
          <t>CANoe, VT system</t>
        </is>
      </c>
      <c r="L87" s="53" t="inlineStr">
        <is>
          <t>1. Send the SpeakerConfig_Information_Read ($22 0B 27) diagnostic request in Default Session.
2. Send the SpeakerConfig_Information_Read ($22 0B 27) diagnostic request. in Extended Session.
3. Deauthenticate ECU by serivce ($29 00).
4. Send the SpeakerConfig_Information_Read ($22 0B 27) diagnostic request in Extended Session.
5. Send the SpeakerConfig_Information_Read ($22 0B 27) diagnostic request in Default Session.</t>
        </is>
      </c>
      <c r="M87" s="53" t="inlineStr">
        <is>
          <t>1. Positive response ($62 0B 27 xx) in Default Session.
2. Positive response ($62 0B 27 xx) in Extended Session.
3. Positive response ($69 00).
4. Positive response ($62 0B 27 xx) in Extended Session.
5. Positive response ($62 0B 27 xx) in Default Session.</t>
        </is>
      </c>
      <c r="N87" s="53" t="inlineStr">
        <is>
          <t>Same as expected result</t>
        </is>
      </c>
      <c r="O87" s="141" t="inlineStr">
        <is>
          <t>pass</t>
        </is>
      </c>
      <c r="P87" s="193" t="inlineStr">
        <is>
          <t>Thanh Tran</t>
        </is>
      </c>
      <c r="Q87" s="164" t="n">
        <v>45003</v>
      </c>
      <c r="R87" s="42" t="n"/>
      <c r="S87" s="193" t="inlineStr">
        <is>
          <t>Yes</t>
        </is>
      </c>
      <c r="T87" s="193" t="inlineStr">
        <is>
          <t>Yes</t>
        </is>
      </c>
      <c r="U87" s="193" t="inlineStr">
        <is>
          <t>Yes</t>
        </is>
      </c>
      <c r="V87" s="193" t="inlineStr">
        <is>
          <t>Yes</t>
        </is>
      </c>
      <c r="W87" s="193" t="inlineStr">
        <is>
          <t>Yes</t>
        </is>
      </c>
      <c r="X87" s="193" t="inlineStr">
        <is>
          <t>Yes</t>
        </is>
      </c>
      <c r="Y87" s="193" t="inlineStr">
        <is>
          <t>Yes</t>
        </is>
      </c>
      <c r="Z87" s="193" t="inlineStr">
        <is>
          <t>Yes</t>
        </is>
      </c>
      <c r="AA87" s="193" t="inlineStr">
        <is>
          <t>Yes</t>
        </is>
      </c>
      <c r="AB87" s="193" t="n"/>
    </row>
    <row r="88" hidden="1" ht="12.75" customFormat="1" customHeight="1" s="125">
      <c r="A88" s="195" t="inlineStr">
        <is>
          <t>SWTS-1349</t>
        </is>
      </c>
      <c r="B88" s="42" t="inlineStr">
        <is>
          <t>Functional Testing</t>
        </is>
      </c>
      <c r="C88" s="50" t="inlineStr">
        <is>
          <t>Dynamic Speaker Configuration</t>
        </is>
      </c>
      <c r="D88" s="50" t="n"/>
      <c r="E88" s="195" t="inlineStr">
        <is>
          <t>Long Vu</t>
        </is>
      </c>
      <c r="F88" s="51" t="inlineStr">
        <is>
          <t>SWTRS-MMA-4506
SWTRS-MMA-4508
SWTRS-MMA-4509
SWTRS-MMA-4580</t>
        </is>
      </c>
      <c r="G88" s="50" t="n"/>
      <c r="H88" s="50" t="inlineStr">
        <is>
          <t>High</t>
        </is>
      </c>
      <c r="I88" s="50" t="inlineStr">
        <is>
          <t>Yes</t>
        </is>
      </c>
      <c r="J88" s="56" t="inlineStr">
        <is>
          <t>Speaker Config Data change</t>
        </is>
      </c>
      <c r="K88" s="53" t="inlineStr">
        <is>
          <t>CANoe, VT system</t>
        </is>
      </c>
      <c r="L88" s="53" t="inlineStr">
        <is>
          <t xml:space="preserve">1. Change BodyStyle/VehLine using Ethernet signal "EVC_CfgList_01_08_Pr5_ST3".
2. Send ECU Hard Reset ($11 01) diagnostic request.
3. Send the SpeakerConfig_Information_Read ($22 0B 27) diagnostic request.
4. Read if DTC-0x953456 is not logged.
5. Repeat step 1, 2, 3, 4 for another valid spk-cfg file.
6. Change unsupported BodyStyle/VehLine using Ethernet signal "EVC_CfgList_01_08_Pr5_ST3".
7. Send ECU Hard Reset ($11 01) diagnostic request.
8. Send the SpeakerConfig_Information_Read ($22 0B 27) diagnostic request.
9. Read if DTC-0x953456 is logged.
</t>
        </is>
      </c>
      <c r="M88" s="53" t="inlineStr">
        <is>
          <t>1. BodyStyle/VehLine values are changes.
2. Positive response ($51 01).
3. Positive response ($62 0B 27 xx) and BodyStyle/VehLine datas are updated according to step 1.
4. DTC-0x953456 is not logged.
5. Test steps passed as expected
6. BodyStyle/VehLine values are changes.
7. Positive response ($51 01).
8. BodyStyle/VehLine read out value is "0xFF/0xFF".
9. DTC-0x953456 is logged.</t>
        </is>
      </c>
      <c r="N88" s="53" t="inlineStr">
        <is>
          <t>Same as expected result</t>
        </is>
      </c>
      <c r="O88" s="54" t="inlineStr">
        <is>
          <t>Pass</t>
        </is>
      </c>
      <c r="P88" s="193" t="inlineStr">
        <is>
          <t>Thanh Tran</t>
        </is>
      </c>
      <c r="Q88" s="164" t="n">
        <v>45005</v>
      </c>
      <c r="R88" s="195" t="n"/>
      <c r="S88" s="193" t="inlineStr">
        <is>
          <t>Yes</t>
        </is>
      </c>
      <c r="T88" s="193" t="inlineStr">
        <is>
          <t>Yes</t>
        </is>
      </c>
      <c r="U88" s="193" t="inlineStr">
        <is>
          <t>Yes</t>
        </is>
      </c>
      <c r="V88" s="193" t="inlineStr">
        <is>
          <t>Yes</t>
        </is>
      </c>
      <c r="W88" s="193" t="inlineStr">
        <is>
          <t>Yes</t>
        </is>
      </c>
      <c r="X88" s="193" t="inlineStr">
        <is>
          <t>Yes</t>
        </is>
      </c>
      <c r="Y88" s="193" t="inlineStr">
        <is>
          <t>Yes</t>
        </is>
      </c>
      <c r="Z88" s="193" t="inlineStr">
        <is>
          <t>Yes</t>
        </is>
      </c>
      <c r="AA88" s="193" t="inlineStr">
        <is>
          <t>Yes</t>
        </is>
      </c>
      <c r="AB88" s="193" t="n"/>
    </row>
    <row r="89" hidden="1" ht="12.75" customFormat="1" customHeight="1" s="125">
      <c r="A89" s="195" t="inlineStr">
        <is>
          <t>SWTS-1350</t>
        </is>
      </c>
      <c r="B89" s="42" t="inlineStr">
        <is>
          <t>Functional Testing</t>
        </is>
      </c>
      <c r="C89" s="50" t="inlineStr">
        <is>
          <t>Dynamic Speaker Configuration</t>
        </is>
      </c>
      <c r="D89" s="50" t="n"/>
      <c r="E89" s="195" t="inlineStr">
        <is>
          <t>Long Vu</t>
        </is>
      </c>
      <c r="F89" s="51" t="inlineStr">
        <is>
          <t>SWTRS-MMA-4507</t>
        </is>
      </c>
      <c r="G89" s="50" t="n"/>
      <c r="H89" s="50" t="inlineStr">
        <is>
          <t>High</t>
        </is>
      </c>
      <c r="I89" s="50" t="inlineStr">
        <is>
          <t>Yes</t>
        </is>
      </c>
      <c r="J89" s="56" t="inlineStr">
        <is>
          <t xml:space="preserve">DTC test for Speaker Config Default </t>
        </is>
      </c>
      <c r="K89" s="53" t="inlineStr">
        <is>
          <t>CANoe, VT system</t>
        </is>
      </c>
      <c r="L89" s="53" t="inlineStr">
        <is>
          <t>1. Send the SpeakerConfig_Information_Read ($22 0B 27) diagnostic request.
2. Check default spk-cfg data "0xFF" in positive response (BodyStyle, VehLine parameter).
3. Send FaultMem_ReportSupportedDTCs ($19 0A) diagnostic request.</t>
        </is>
      </c>
      <c r="M89" s="53" t="inlineStr">
        <is>
          <t xml:space="preserve">1. Positive response ($62 0B 27 xx).
2. Default spk-config data "0xFF" is present.
3. DTC-0x953456-Entertainment Tuning incorrect is logged. </t>
        </is>
      </c>
      <c r="N89" s="53" t="inlineStr">
        <is>
          <t>Same as expected result</t>
        </is>
      </c>
      <c r="O89" s="54" t="inlineStr">
        <is>
          <t>Pass</t>
        </is>
      </c>
      <c r="P89" s="193" t="inlineStr">
        <is>
          <t>Thanh Tran</t>
        </is>
      </c>
      <c r="Q89" s="164" t="n">
        <v>45004</v>
      </c>
      <c r="R89" s="195" t="n"/>
      <c r="S89" s="193" t="inlineStr">
        <is>
          <t>Yes</t>
        </is>
      </c>
      <c r="T89" s="193" t="inlineStr">
        <is>
          <t>Yes</t>
        </is>
      </c>
      <c r="U89" s="193" t="inlineStr">
        <is>
          <t>Yes</t>
        </is>
      </c>
      <c r="V89" s="193" t="inlineStr">
        <is>
          <t>Yes</t>
        </is>
      </c>
      <c r="W89" s="193" t="inlineStr">
        <is>
          <t>Yes</t>
        </is>
      </c>
      <c r="X89" s="193" t="inlineStr">
        <is>
          <t>Yes</t>
        </is>
      </c>
      <c r="Y89" s="193" t="inlineStr">
        <is>
          <t>Yes</t>
        </is>
      </c>
      <c r="Z89" s="193" t="inlineStr">
        <is>
          <t>Yes</t>
        </is>
      </c>
      <c r="AA89" s="193" t="inlineStr">
        <is>
          <t>Yes</t>
        </is>
      </c>
      <c r="AB89" s="193" t="n"/>
    </row>
    <row r="90" hidden="1" ht="12.75" customFormat="1" customHeight="1" s="125">
      <c r="A90" s="195" t="inlineStr">
        <is>
          <t>SWTS-1353</t>
        </is>
      </c>
      <c r="B90" s="42" t="inlineStr">
        <is>
          <t>Functional Testing</t>
        </is>
      </c>
      <c r="C90" s="50" t="inlineStr">
        <is>
          <t>Dynamic Speaker Configuration</t>
        </is>
      </c>
      <c r="D90" s="50" t="n"/>
      <c r="E90" s="195" t="inlineStr">
        <is>
          <t>Long Vu</t>
        </is>
      </c>
      <c r="F90" s="51" t="inlineStr">
        <is>
          <t>SWTRS-MMA-4510</t>
        </is>
      </c>
      <c r="G90" s="50" t="n"/>
      <c r="H90" s="50" t="inlineStr">
        <is>
          <t>High</t>
        </is>
      </c>
      <c r="I90" s="50" t="inlineStr">
        <is>
          <t>Yes</t>
        </is>
      </c>
      <c r="J90" s="56" t="inlineStr">
        <is>
          <t>Speaker Config Read service 0x0B27 in Boot mode</t>
        </is>
      </c>
      <c r="K90" s="53" t="inlineStr">
        <is>
          <t>CANoe, VT system</t>
        </is>
      </c>
      <c r="L90" s="53" t="inlineStr">
        <is>
          <t>1. Enter Programming Session.
2. Send the SpeakerConfig_Information_Read ($22 0B 27) diagnostic request.</t>
        </is>
      </c>
      <c r="M90" s="53" t="inlineStr">
        <is>
          <t>1. Positive response ($50 02).
2. Negative response ($7F 0B 27 31).</t>
        </is>
      </c>
      <c r="N90" s="53" t="inlineStr">
        <is>
          <t>Same as expected result</t>
        </is>
      </c>
      <c r="O90" s="54" t="inlineStr">
        <is>
          <t>pass</t>
        </is>
      </c>
      <c r="P90" s="193" t="inlineStr">
        <is>
          <t>Thanh Tran</t>
        </is>
      </c>
      <c r="Q90" s="164" t="n">
        <v>45004</v>
      </c>
      <c r="R90" s="42" t="n"/>
      <c r="S90" s="193" t="inlineStr">
        <is>
          <t>Yes</t>
        </is>
      </c>
      <c r="T90" s="193" t="inlineStr">
        <is>
          <t>Yes</t>
        </is>
      </c>
      <c r="U90" s="193" t="inlineStr">
        <is>
          <t>Yes</t>
        </is>
      </c>
      <c r="V90" s="193" t="inlineStr">
        <is>
          <t>Yes</t>
        </is>
      </c>
      <c r="W90" s="193" t="inlineStr">
        <is>
          <t>Yes</t>
        </is>
      </c>
      <c r="X90" s="193" t="inlineStr">
        <is>
          <t>Yes</t>
        </is>
      </c>
      <c r="Y90" s="193" t="inlineStr">
        <is>
          <t>Yes</t>
        </is>
      </c>
      <c r="Z90" s="193" t="inlineStr">
        <is>
          <t>Yes</t>
        </is>
      </c>
      <c r="AA90" s="193" t="inlineStr">
        <is>
          <t>Yes</t>
        </is>
      </c>
      <c r="AB90" s="193" t="n"/>
    </row>
    <row r="91" hidden="1" ht="12.75" customFormat="1" customHeight="1" s="125">
      <c r="A91" s="195" t="inlineStr">
        <is>
          <t>SWTS-1354</t>
        </is>
      </c>
      <c r="B91" s="42" t="inlineStr">
        <is>
          <t>Functional Testing</t>
        </is>
      </c>
      <c r="C91" s="50" t="inlineStr">
        <is>
          <t>Dynamic Speaker Configuration</t>
        </is>
      </c>
      <c r="D91" s="50" t="n"/>
      <c r="E91" s="195" t="inlineStr">
        <is>
          <t>Long Vu</t>
        </is>
      </c>
      <c r="F91" s="51" t="inlineStr">
        <is>
          <t>SWTRS-MMA-4510</t>
        </is>
      </c>
      <c r="G91" s="50" t="n"/>
      <c r="H91" s="50" t="inlineStr">
        <is>
          <t>High</t>
        </is>
      </c>
      <c r="I91" s="50" t="inlineStr">
        <is>
          <t>Yes</t>
        </is>
      </c>
      <c r="J91" s="56" t="inlineStr">
        <is>
          <t>Invalid Speaker Config Service 0x0B27</t>
        </is>
      </c>
      <c r="K91" s="53" t="inlineStr">
        <is>
          <t>CANoe, VT system</t>
        </is>
      </c>
      <c r="L91" s="53" t="inlineStr">
        <is>
          <t>1. Send invalid format request ($22 0B 27 xx) diagnostic request.
2. Send unsupported request ($2E 0B 27) diagnostic request.
3. Repeat test step 1 and 2 in Extended Session.</t>
        </is>
      </c>
      <c r="M91" s="53" t="inlineStr">
        <is>
          <t>1. Negative response ($7F 0B 27 13)
2. Negative response ($7F 0B 27 12)
3. Negative response ($7F 0B 27 13) and negative response ($7F 0B 27 13) respectively to test step.</t>
        </is>
      </c>
      <c r="N91" s="53" t="inlineStr">
        <is>
          <t>Same as expected result</t>
        </is>
      </c>
      <c r="O91" s="141" t="inlineStr">
        <is>
          <t>pass</t>
        </is>
      </c>
      <c r="P91" s="193" t="inlineStr">
        <is>
          <t>Thanh Tran</t>
        </is>
      </c>
      <c r="Q91" s="164" t="n">
        <v>45004</v>
      </c>
      <c r="R91" s="195" t="n"/>
      <c r="S91" s="193" t="inlineStr">
        <is>
          <t>Yes</t>
        </is>
      </c>
      <c r="T91" s="193" t="inlineStr">
        <is>
          <t>Yes</t>
        </is>
      </c>
      <c r="U91" s="193" t="inlineStr">
        <is>
          <t>Yes</t>
        </is>
      </c>
      <c r="V91" s="193" t="inlineStr">
        <is>
          <t>Yes</t>
        </is>
      </c>
      <c r="W91" s="193" t="inlineStr">
        <is>
          <t>Yes</t>
        </is>
      </c>
      <c r="X91" s="193" t="inlineStr">
        <is>
          <t>Yes</t>
        </is>
      </c>
      <c r="Y91" s="193" t="inlineStr">
        <is>
          <t>Yes</t>
        </is>
      </c>
      <c r="Z91" s="193" t="inlineStr">
        <is>
          <t>Yes</t>
        </is>
      </c>
      <c r="AA91" s="193" t="inlineStr">
        <is>
          <t>Yes</t>
        </is>
      </c>
      <c r="AB91" s="193" t="n"/>
    </row>
    <row r="92" hidden="1" ht="12.75" customFormat="1" customHeight="1" s="125">
      <c r="A92" s="195" t="inlineStr">
        <is>
          <t>SWTS-1357</t>
        </is>
      </c>
      <c r="B92" s="42" t="inlineStr">
        <is>
          <t>Functional Testing</t>
        </is>
      </c>
      <c r="C92" s="50" t="inlineStr">
        <is>
          <t>Dynamic Speaker Configuration</t>
        </is>
      </c>
      <c r="D92" s="50" t="n"/>
      <c r="E92" s="195" t="inlineStr">
        <is>
          <t>Long Vu</t>
        </is>
      </c>
      <c r="F92" s="51" t="inlineStr">
        <is>
          <t>SWTRS-MMA-4511</t>
        </is>
      </c>
      <c r="G92" s="50" t="n"/>
      <c r="H92" s="50" t="inlineStr">
        <is>
          <t>High</t>
        </is>
      </c>
      <c r="I92" s="50" t="inlineStr">
        <is>
          <t>No</t>
        </is>
      </c>
      <c r="J92" s="56" t="inlineStr">
        <is>
          <t>DTC test for HW's ability</t>
        </is>
      </c>
      <c r="K92" s="53" t="inlineStr">
        <is>
          <t>CANoe, VT system</t>
        </is>
      </c>
      <c r="L92" s="40" t="inlineStr">
        <is>
          <t xml:space="preserve">1. Start Variant Coding sequence to change "3D/4D" option by service 0x0B66
2. Send ECU Hard Reset ($11 01) diagnostic request.
3. Send FaultMem_ReportSupportedDTCs ($19 0A) diagnostic request.
</t>
        </is>
      </c>
      <c r="M92" s="53" t="inlineStr">
        <is>
          <t xml:space="preserve">1. Positive response and "3D/4D" option is chosen.
2. Positive response ($51 01).
3. DTC-0x953456-Entertainment Tuning incorrect is logged. 
</t>
        </is>
      </c>
      <c r="N92" s="53" t="inlineStr">
        <is>
          <t>Same as expected result</t>
        </is>
      </c>
      <c r="O92" s="141" t="inlineStr">
        <is>
          <t>Pass</t>
        </is>
      </c>
      <c r="P92" s="193" t="inlineStr">
        <is>
          <t>Thanh Tran</t>
        </is>
      </c>
      <c r="Q92" s="164" t="n">
        <v>45005</v>
      </c>
      <c r="R92" s="195" t="n"/>
      <c r="S92" s="193" t="inlineStr">
        <is>
          <t>Yes</t>
        </is>
      </c>
      <c r="T92" s="193" t="inlineStr">
        <is>
          <t>Yes</t>
        </is>
      </c>
      <c r="U92" s="193" t="inlineStr">
        <is>
          <t>Yes</t>
        </is>
      </c>
      <c r="V92" s="193" t="inlineStr">
        <is>
          <t>Yes</t>
        </is>
      </c>
      <c r="W92" s="193" t="inlineStr">
        <is>
          <t>Yes</t>
        </is>
      </c>
      <c r="X92" s="193" t="inlineStr">
        <is>
          <t>Yes</t>
        </is>
      </c>
      <c r="Y92" s="193" t="inlineStr">
        <is>
          <t>Yes</t>
        </is>
      </c>
      <c r="Z92" s="193" t="inlineStr">
        <is>
          <t>Yes</t>
        </is>
      </c>
      <c r="AA92" s="193" t="inlineStr">
        <is>
          <t>Yes</t>
        </is>
      </c>
      <c r="AB92" s="193" t="n"/>
    </row>
    <row r="93" hidden="1" ht="12.75" customFormat="1" customHeight="1" s="125">
      <c r="A93" s="195" t="inlineStr">
        <is>
          <t>SWTS-12386</t>
        </is>
      </c>
      <c r="B93" s="42" t="inlineStr">
        <is>
          <t>Functional Testing</t>
        </is>
      </c>
      <c r="C93" s="50" t="inlineStr">
        <is>
          <t>Dynamic Speaker Configuration</t>
        </is>
      </c>
      <c r="D93" s="50" t="n"/>
      <c r="E93" s="195" t="inlineStr">
        <is>
          <t>Long Vu</t>
        </is>
      </c>
      <c r="F93" s="51" t="inlineStr">
        <is>
          <t>SWTRS-MMA-4509</t>
        </is>
      </c>
      <c r="G93" s="50" t="n"/>
      <c r="H93" s="50" t="inlineStr">
        <is>
          <t>High</t>
        </is>
      </c>
      <c r="I93" s="50" t="inlineStr">
        <is>
          <t>No</t>
        </is>
      </c>
      <c r="J93" s="56" t="inlineStr">
        <is>
          <t>DTC test for incomplete PMD files</t>
        </is>
      </c>
      <c r="K93" s="53" t="inlineStr">
        <is>
          <t>1. Start CANoe, set PSU voltage to 14.00V.
2. Power up the amplifier.
3. Set the target ECU with the qualifier "SND174".
4. Authenticate ECU.</t>
        </is>
      </c>
      <c r="L93" s="40" t="inlineStr">
        <is>
          <t>1. Flash PMD files differ with current testing variant by TuT tool.
2. Check status of DTC-0x953456-Entertainment Tuning incorrect.</t>
        </is>
      </c>
      <c r="M93" s="53" t="inlineStr">
        <is>
          <t>1. Flashed successful.
2. DTC-0x953456-Entertainment Tuning incorrect is logged.</t>
        </is>
      </c>
      <c r="N93" s="53" t="inlineStr">
        <is>
          <t>Actual result is same as expected result</t>
        </is>
      </c>
      <c r="O93" s="141" t="inlineStr">
        <is>
          <t>Pass</t>
        </is>
      </c>
      <c r="P93" s="193" t="inlineStr">
        <is>
          <t>Thanh Tran</t>
        </is>
      </c>
      <c r="Q93" s="164" t="n">
        <v>45005</v>
      </c>
      <c r="R93" s="195" t="n"/>
      <c r="S93" s="193" t="inlineStr">
        <is>
          <t>Yes</t>
        </is>
      </c>
      <c r="T93" s="193" t="inlineStr">
        <is>
          <t>Yes</t>
        </is>
      </c>
      <c r="U93" s="193" t="inlineStr">
        <is>
          <t>Yes</t>
        </is>
      </c>
      <c r="V93" s="193" t="inlineStr">
        <is>
          <t>Yes</t>
        </is>
      </c>
      <c r="W93" s="193" t="inlineStr">
        <is>
          <t>Yes</t>
        </is>
      </c>
      <c r="X93" s="193" t="inlineStr">
        <is>
          <t>Yes</t>
        </is>
      </c>
      <c r="Y93" s="193" t="inlineStr">
        <is>
          <t>Yes</t>
        </is>
      </c>
      <c r="Z93" s="193" t="inlineStr">
        <is>
          <t>Yes</t>
        </is>
      </c>
      <c r="AA93" s="193" t="inlineStr">
        <is>
          <t>Yes</t>
        </is>
      </c>
      <c r="AB93" s="193" t="n"/>
    </row>
    <row r="94" hidden="1" ht="12.75" customFormat="1" customHeight="1" s="125">
      <c r="A94" s="195" t="inlineStr">
        <is>
          <t>SWTS-12387</t>
        </is>
      </c>
      <c r="B94" s="42" t="inlineStr">
        <is>
          <t>Functional Testing</t>
        </is>
      </c>
      <c r="C94" s="50" t="inlineStr">
        <is>
          <t>Dynamic Speaker Configuration</t>
        </is>
      </c>
      <c r="D94" s="50" t="n"/>
      <c r="E94" s="195" t="inlineStr">
        <is>
          <t>Long Vu</t>
        </is>
      </c>
      <c r="F94" s="51" t="inlineStr">
        <is>
          <t>SWTRS-MMA-4505
SWTRS-MMA-4580
SWTRS-MMA-4581
SWTRS-MMA-4582
SWTRS-MMA-4583</t>
        </is>
      </c>
      <c r="G94" s="50" t="n"/>
      <c r="H94" s="50" t="inlineStr">
        <is>
          <t>High</t>
        </is>
      </c>
      <c r="I94" s="50" t="inlineStr">
        <is>
          <t>No</t>
        </is>
      </c>
      <c r="J94" s="56" t="inlineStr">
        <is>
          <t>PMD loaded successful</t>
        </is>
      </c>
      <c r="K94" s="53" t="inlineStr">
        <is>
          <t>1. Start CANoe, set PSU voltage to 14.00V.
2. Power up the amplifier.
3. Set the target ECU with the qualifier "SND174".
4. Authenticate ECU.</t>
        </is>
      </c>
      <c r="L94" s="53" t="inlineStr">
        <is>
          <t>1. Flash PMD files except for NVH/AVAS/Data/Tunning by TuT tool.
2. Check status of DTC-0x953456-Entertainment Tuning incorrect.</t>
        </is>
      </c>
      <c r="M94" s="53" t="inlineStr">
        <is>
          <t>1. Flashed successful.
2. DTC-0x953456-Entertainment Tuning incorrect is logged.</t>
        </is>
      </c>
      <c r="N94" s="53" t="inlineStr">
        <is>
          <t>Actual result is same as expected result</t>
        </is>
      </c>
      <c r="O94" s="141" t="inlineStr">
        <is>
          <t>Pass</t>
        </is>
      </c>
      <c r="P94" s="193" t="inlineStr">
        <is>
          <t>Thanh Tran</t>
        </is>
      </c>
      <c r="Q94" s="164" t="n">
        <v>45005</v>
      </c>
      <c r="R94" s="195" t="n"/>
      <c r="S94" s="193" t="inlineStr">
        <is>
          <t>Yes</t>
        </is>
      </c>
      <c r="T94" s="193" t="inlineStr">
        <is>
          <t>Yes</t>
        </is>
      </c>
      <c r="U94" s="193" t="inlineStr">
        <is>
          <t>Yes</t>
        </is>
      </c>
      <c r="V94" s="193" t="inlineStr">
        <is>
          <t>Yes</t>
        </is>
      </c>
      <c r="W94" s="193" t="inlineStr">
        <is>
          <t>Yes</t>
        </is>
      </c>
      <c r="X94" s="193" t="inlineStr">
        <is>
          <t>Yes</t>
        </is>
      </c>
      <c r="Y94" s="193" t="inlineStr">
        <is>
          <t>Yes</t>
        </is>
      </c>
      <c r="Z94" s="193" t="inlineStr">
        <is>
          <t>Yes</t>
        </is>
      </c>
      <c r="AA94" s="193" t="inlineStr">
        <is>
          <t>Yes</t>
        </is>
      </c>
      <c r="AB94" s="193" t="n"/>
    </row>
    <row r="95" hidden="1" ht="12.75" customFormat="1" customHeight="1" s="125">
      <c r="A95" s="195" t="inlineStr">
        <is>
          <t>SWTS-1301</t>
        </is>
      </c>
      <c r="B95" s="42" t="inlineStr">
        <is>
          <t>Functional Testing</t>
        </is>
      </c>
      <c r="C95" s="141" t="inlineStr">
        <is>
          <t>ECU Reset</t>
        </is>
      </c>
      <c r="D95" s="141" t="n"/>
      <c r="E95" s="195" t="inlineStr">
        <is>
          <t>Long Vu</t>
        </is>
      </c>
      <c r="F95" s="141" t="inlineStr">
        <is>
          <t>SWTRS-MMA-4023</t>
        </is>
      </c>
      <c r="G95" s="56" t="n"/>
      <c r="H95" s="141" t="inlineStr">
        <is>
          <t>High</t>
        </is>
      </c>
      <c r="I95" s="141" t="inlineStr">
        <is>
          <t>Yes</t>
        </is>
      </c>
      <c r="J95" s="65" t="inlineStr">
        <is>
          <t>Valid ECU Soft Reset ($11 03) in "ApplicationSoftware"</t>
        </is>
      </c>
      <c r="K95" s="53" t="inlineStr">
        <is>
          <t>1. Start CANoe, set PSU voltage to 14.00V.
2. Power up the amplifier.
3. Set the target ECU with the qualifier "SND174".
4. Authenticate ECU.
5. Flash PMD files with current testing vairant.
6. Erase NVM by command "eraseit 320000 80000" when connected to</t>
        </is>
      </c>
      <c r="L95" s="53" t="inlineStr">
        <is>
          <t xml:space="preserve">1. Run variant coding for current testing board (3D/4D/None).
2. Send the SpeakerConfig_Information_Read ($22 0B 27) diagnostic request.
3. Send Speaker Test on all channels using GATI command (3C 04 01 FD 03 E8 FF).
</t>
        </is>
      </c>
      <c r="M95" s="53" t="inlineStr">
        <is>
          <t xml:space="preserve">1. Variant Coding Successful.
2. Positive response ($62 0B 27 xx) with correct current testing variant and correct SoundImmersion type (3D/4D/None) respectively with variant coding option for SoundImmersion type.
3. All supported channels have output and </t>
        </is>
      </c>
      <c r="N95" s="53" t="inlineStr">
        <is>
          <t>Same as expected result</t>
        </is>
      </c>
      <c r="O95" s="54" t="inlineStr">
        <is>
          <t>pass</t>
        </is>
      </c>
      <c r="P95" s="193" t="inlineStr">
        <is>
          <t>Thanh Tran</t>
        </is>
      </c>
      <c r="Q95" s="164" t="n">
        <v>45003</v>
      </c>
      <c r="R95" s="195" t="n"/>
      <c r="S95" s="193" t="inlineStr">
        <is>
          <t>Yes</t>
        </is>
      </c>
      <c r="T95" s="193" t="inlineStr">
        <is>
          <t>Yes</t>
        </is>
      </c>
      <c r="U95" s="193" t="inlineStr">
        <is>
          <t>Yes</t>
        </is>
      </c>
      <c r="V95" s="193" t="inlineStr">
        <is>
          <t>Yes</t>
        </is>
      </c>
      <c r="W95" s="193" t="inlineStr">
        <is>
          <t>Yes</t>
        </is>
      </c>
      <c r="X95" s="193" t="inlineStr">
        <is>
          <t>Yes</t>
        </is>
      </c>
      <c r="Y95" s="193" t="inlineStr">
        <is>
          <t>Yes</t>
        </is>
      </c>
      <c r="Z95" s="193" t="inlineStr">
        <is>
          <t>Yes</t>
        </is>
      </c>
      <c r="AA95" s="193" t="inlineStr">
        <is>
          <t>Yes</t>
        </is>
      </c>
      <c r="AB95" s="42" t="n"/>
    </row>
    <row r="96" hidden="1" ht="12.75" customFormat="1" customHeight="1" s="125">
      <c r="A96" s="195" t="inlineStr">
        <is>
          <t>SWTS-1302</t>
        </is>
      </c>
      <c r="B96" s="42" t="inlineStr">
        <is>
          <t>Functional Testing</t>
        </is>
      </c>
      <c r="C96" s="141" t="inlineStr">
        <is>
          <t>ECU Reset</t>
        </is>
      </c>
      <c r="D96" s="141" t="n"/>
      <c r="E96" s="195" t="inlineStr">
        <is>
          <t>Long Vu</t>
        </is>
      </c>
      <c r="F96" s="141" t="inlineStr">
        <is>
          <t>SWTRS-MMA-4023</t>
        </is>
      </c>
      <c r="G96" s="56" t="n"/>
      <c r="H96" s="141" t="inlineStr">
        <is>
          <t>High</t>
        </is>
      </c>
      <c r="I96" s="141" t="inlineStr">
        <is>
          <t>Yes</t>
        </is>
      </c>
      <c r="J96" s="65" t="inlineStr">
        <is>
          <t>Valid ECU Hard Reset ($11 01) in "ApplicationSoftware"</t>
        </is>
      </c>
      <c r="K96" s="53" t="inlineStr">
        <is>
          <t>1. Start CANoe, set PSU voltage to 14.00V.
2. Power up the amplifier.
3. Set the target ECU with the qualifier "SND174".
4. Authenticate ECU.
5. Vehicle speed is &lt; 10km/h.
6. Current diagnostic session is Default session.</t>
        </is>
      </c>
      <c r="L96" s="53" t="inlineStr">
        <is>
          <t xml:space="preserve">1. Send the ECU Hard Reset ($11 01) diagnostic request.
2. Authenticate ECU using built-in function.
3. Send the Extended Start ($10 03) diagnostic request.
4. Send the Active Information Read ($22 F1 00) diagnostic request
5. Send the ECU Hard Reset ($11 01) diagnostic request.
</t>
        </is>
      </c>
      <c r="M96" s="53" t="inlineStr">
        <is>
          <t>1. Request responded positively ($51 01).
2. Authenticate successful.
3. Request responded positively ($50 03).
4. Current diagnostic session is Extended session in "ApplicationSoftware".
5. Request responded positively ($51 01).</t>
        </is>
      </c>
      <c r="N96" s="53" t="inlineStr">
        <is>
          <t>Same as expected result</t>
        </is>
      </c>
      <c r="O96" s="54" t="inlineStr">
        <is>
          <t>pass</t>
        </is>
      </c>
      <c r="P96" s="193" t="inlineStr">
        <is>
          <t>Thanh Tran</t>
        </is>
      </c>
      <c r="Q96" s="164" t="n">
        <v>45004</v>
      </c>
      <c r="R96" s="195" t="n"/>
      <c r="S96" s="193" t="inlineStr">
        <is>
          <t>Yes</t>
        </is>
      </c>
      <c r="T96" s="193" t="inlineStr">
        <is>
          <t>Yes</t>
        </is>
      </c>
      <c r="U96" s="193" t="inlineStr">
        <is>
          <t>Yes</t>
        </is>
      </c>
      <c r="V96" s="193" t="inlineStr">
        <is>
          <t>Yes</t>
        </is>
      </c>
      <c r="W96" s="193" t="inlineStr">
        <is>
          <t>Yes</t>
        </is>
      </c>
      <c r="X96" s="193" t="inlineStr">
        <is>
          <t>Yes</t>
        </is>
      </c>
      <c r="Y96" s="193" t="inlineStr">
        <is>
          <t>Yes</t>
        </is>
      </c>
      <c r="Z96" s="193" t="inlineStr">
        <is>
          <t>Yes</t>
        </is>
      </c>
      <c r="AA96" s="193" t="inlineStr">
        <is>
          <t>Yes</t>
        </is>
      </c>
      <c r="AB96" s="42" t="n"/>
    </row>
    <row r="97" hidden="1" ht="12.75" customFormat="1" customHeight="1" s="125">
      <c r="A97" s="195" t="inlineStr">
        <is>
          <t>SWTS-1303</t>
        </is>
      </c>
      <c r="B97" s="42" t="inlineStr">
        <is>
          <t>Functional Testing</t>
        </is>
      </c>
      <c r="C97" s="141" t="inlineStr">
        <is>
          <t>ECU Reset</t>
        </is>
      </c>
      <c r="D97" s="141" t="n"/>
      <c r="E97" s="195" t="inlineStr">
        <is>
          <t>Long Vu</t>
        </is>
      </c>
      <c r="F97" s="141" t="inlineStr">
        <is>
          <t>SWTRS-MMA-4023
SWTRS-MMA-4024</t>
        </is>
      </c>
      <c r="G97" s="56" t="n"/>
      <c r="H97" s="141" t="inlineStr">
        <is>
          <t>High</t>
        </is>
      </c>
      <c r="I97" s="141" t="inlineStr">
        <is>
          <t>Yes</t>
        </is>
      </c>
      <c r="J97" s="65" t="inlineStr">
        <is>
          <t>Valid ECU Hard Reset ($11 01) in "ReprogrammingSoftware"</t>
        </is>
      </c>
      <c r="K97" s="53" t="inlineStr">
        <is>
          <t>1. Start CANoe, set PSU voltage to 14.00V.
2. Power up the amplifier.
3. Set the target ECU with the qualifier "SND174".
4. Authenticate ECU.
5. Vehicle speed is &lt; 10km/h.
6. Enter Programming session.</t>
        </is>
      </c>
      <c r="L97" s="53" t="inlineStr">
        <is>
          <t>1. Send the ECU Hard Reset ($11 01) diagnostic request.
2. Send the Active Information Read ($22 F1 00) diagnostic request
3. Authenticate ECU using built-in function.
4. Send the Programming Start ($10 02) diagnostic request.
5. Send the Extended Start ($10 03) diagnostic request.
6. Send the Active Information Read ($22 F1 00) diagnostic request
7. Send the ECU Hard Reset ($11 01) diagnostic request.
8. Send the Active Information Read ($22 F1 00) diagnostic request</t>
        </is>
      </c>
      <c r="M97" s="53" t="inlineStr">
        <is>
          <t>1. Request responded positively ($51 01).
2. Current diagnostic session is Default session in "ApplicationSoftware"
3. Authenticate successful.
4. Request responded positively ($50 02).
5. Request responded positively ($50 03).
6. Current diagnostic session is Extended session in "ReprogrammingSoftware".
7. Request responded positively ($51 01).
8. Current diagnostic session is Default session in "ApplicationSoftware".</t>
        </is>
      </c>
      <c r="N97" s="53" t="inlineStr">
        <is>
          <t>Same as expected result</t>
        </is>
      </c>
      <c r="O97" s="54" t="inlineStr">
        <is>
          <t>pass</t>
        </is>
      </c>
      <c r="P97" s="193" t="inlineStr">
        <is>
          <t>Thanh Tran</t>
        </is>
      </c>
      <c r="Q97" s="164" t="n">
        <v>45004</v>
      </c>
      <c r="R97" s="195" t="n"/>
      <c r="S97" s="193" t="inlineStr">
        <is>
          <t>Yes</t>
        </is>
      </c>
      <c r="T97" s="193" t="inlineStr">
        <is>
          <t>Yes</t>
        </is>
      </c>
      <c r="U97" s="193" t="inlineStr">
        <is>
          <t>Yes</t>
        </is>
      </c>
      <c r="V97" s="193" t="inlineStr">
        <is>
          <t>Yes</t>
        </is>
      </c>
      <c r="W97" s="193" t="inlineStr">
        <is>
          <t>Yes</t>
        </is>
      </c>
      <c r="X97" s="193" t="inlineStr">
        <is>
          <t>Yes</t>
        </is>
      </c>
      <c r="Y97" s="193" t="inlineStr">
        <is>
          <t>Yes</t>
        </is>
      </c>
      <c r="Z97" s="193" t="inlineStr">
        <is>
          <t>Yes</t>
        </is>
      </c>
      <c r="AA97" s="193" t="inlineStr">
        <is>
          <t>Yes</t>
        </is>
      </c>
      <c r="AB97" s="42" t="n"/>
    </row>
    <row r="98" hidden="1" ht="12.75" customFormat="1" customHeight="1" s="125">
      <c r="A98" s="195" t="inlineStr">
        <is>
          <t>SWTS-1304</t>
        </is>
      </c>
      <c r="B98" s="42" t="inlineStr">
        <is>
          <t>Functional Testing</t>
        </is>
      </c>
      <c r="C98" s="141" t="inlineStr">
        <is>
          <t>ECU Reset</t>
        </is>
      </c>
      <c r="D98" s="141" t="n"/>
      <c r="E98" s="195" t="inlineStr">
        <is>
          <t>Long Vu</t>
        </is>
      </c>
      <c r="F98" s="141" t="inlineStr">
        <is>
          <t>SWTRS-MMA-4023
SWTRS-MMA-4579</t>
        </is>
      </c>
      <c r="G98" s="56" t="n"/>
      <c r="H98" s="141" t="inlineStr">
        <is>
          <t>High</t>
        </is>
      </c>
      <c r="I98" s="141" t="inlineStr">
        <is>
          <t>Yes</t>
        </is>
      </c>
      <c r="J98" s="65" t="inlineStr">
        <is>
          <t>Invalid ECU Soft Reset ($11 03) in "ApplicationSoftware"</t>
        </is>
      </c>
      <c r="K98" s="53" t="inlineStr">
        <is>
          <t>1. Start CANoe, set PSU voltage to 14.00V.
2. Power up the amplifier.
3. Set the target ECU with the qualifier "SND174".
4. No ECU authentication.
5. Vehicle speed is &lt; 10km/h.
6. Current diagnostic session is Default session.</t>
        </is>
      </c>
      <c r="L98" s="53" t="inlineStr">
        <is>
          <t>1. Send the ECU Soft Reset ($11 03) diagnostic request.
2. Authenticate ECU using built-in function.
3. Send invalid diagnostic request ($11 03 01)
4. Send the Extended Start ($10 03) diagnostic request.
5. Send invalid diagnostic request ($11 03 01)
6. Send the Deauthenticate ($29 00)
7. Send the ECU Soft Reset ($11 03) diagnostic request.
8. Authenticate ECU using built-in function.
9. Set vehicle speed &gt; 10km/h
10. Send the ECU Soft Reset ($11 03) diagnostic request.
11. Send the Default Start ($10 01) diagnostic request.
12. Send the ECU Soft Reset ($11 03) diagnostic request.</t>
        </is>
      </c>
      <c r="M98" s="53" t="inlineStr">
        <is>
          <t>1. Request responded negatively ($7F 11 34).
2. Authenticate sucessful.
3. Request responded negatively ($7F 11 13).
4. Request responded positively ($50 03).
5. Request responded negatively ($7F 11 13)
6. Request responded positively ($69 00).
7. Request responded negatively (7F 11 34).
8. Authenticate sucessful.
9. Vehicle speed is &gt; 10km/h.
10. Request responded negatively (7F 11 22).
11. Request responded positively ($50 01).
12. Request responded negatively (7F 11 22).</t>
        </is>
      </c>
      <c r="N98" s="53" t="inlineStr">
        <is>
          <t>Same as expected result</t>
        </is>
      </c>
      <c r="O98" s="54" t="inlineStr">
        <is>
          <t>pass</t>
        </is>
      </c>
      <c r="P98" s="193" t="inlineStr">
        <is>
          <t>Thanh Tran</t>
        </is>
      </c>
      <c r="Q98" s="164" t="n">
        <v>45004</v>
      </c>
      <c r="R98" s="195" t="n"/>
      <c r="S98" s="193" t="inlineStr">
        <is>
          <t>Yes</t>
        </is>
      </c>
      <c r="T98" s="193" t="inlineStr">
        <is>
          <t>Yes</t>
        </is>
      </c>
      <c r="U98" s="193" t="inlineStr">
        <is>
          <t>Yes</t>
        </is>
      </c>
      <c r="V98" s="193" t="inlineStr">
        <is>
          <t>Yes</t>
        </is>
      </c>
      <c r="W98" s="193" t="inlineStr">
        <is>
          <t>Yes</t>
        </is>
      </c>
      <c r="X98" s="193" t="inlineStr">
        <is>
          <t>Yes</t>
        </is>
      </c>
      <c r="Y98" s="193" t="inlineStr">
        <is>
          <t>Yes</t>
        </is>
      </c>
      <c r="Z98" s="193" t="inlineStr">
        <is>
          <t>Yes</t>
        </is>
      </c>
      <c r="AA98" s="193" t="inlineStr">
        <is>
          <t>Yes</t>
        </is>
      </c>
      <c r="AB98" s="42" t="n"/>
    </row>
    <row r="99" hidden="1" ht="12.75" customFormat="1" customHeight="1" s="125">
      <c r="A99" s="195" t="inlineStr">
        <is>
          <t>SWTS-1305</t>
        </is>
      </c>
      <c r="B99" s="42" t="inlineStr">
        <is>
          <t>Functional Testing</t>
        </is>
      </c>
      <c r="C99" s="141" t="inlineStr">
        <is>
          <t>ECU Reset</t>
        </is>
      </c>
      <c r="D99" s="141" t="n"/>
      <c r="E99" s="195" t="inlineStr">
        <is>
          <t>Long Vu</t>
        </is>
      </c>
      <c r="F99" s="141" t="inlineStr">
        <is>
          <t>SWTRS-MMA-4023</t>
        </is>
      </c>
      <c r="G99" s="56" t="n"/>
      <c r="H99" s="141" t="inlineStr">
        <is>
          <t>High</t>
        </is>
      </c>
      <c r="I99" s="141" t="inlineStr">
        <is>
          <t>Yes</t>
        </is>
      </c>
      <c r="J99" s="65" t="inlineStr">
        <is>
          <t>Invalid ECU Soft Reset ($11 03) in "ReprogrammingSoftware"</t>
        </is>
      </c>
      <c r="K99" s="53" t="inlineStr">
        <is>
          <t>1. Start CANoe, set PSU voltage to 14.00V.
2. Power up the amplifier.
3. Set the target ECU with the qualifier "SND174".
4. Authenticate ECU.
5. Vehicle speed is &lt; 10km/h.
6. Enter Programming session.</t>
        </is>
      </c>
      <c r="L99" s="53" t="inlineStr">
        <is>
          <t>1. Send the ECU Soft Reset ($11 03) diagnostic request.
2. Send invalid diagnostic request ($11 03 01)
3. Send the Extended Start ($10 03) diagnostic request.
4. Send the ECU Soft Reset ($11 03) diagnostic request.
5. Send invalid diagnostic request ($11 03 01)</t>
        </is>
      </c>
      <c r="M99" s="53" t="inlineStr">
        <is>
          <t>1. Request responded negatively ($7F 11 12).
2. Request responded negatively ($7F 11 13).
3. Request responded positively ($50 03).
4. Request responded negatively ($7F 11 12).
5. Request responded negatively ($7F 11 13).</t>
        </is>
      </c>
      <c r="N99" s="53" t="inlineStr">
        <is>
          <t>Same as expected result</t>
        </is>
      </c>
      <c r="O99" s="54" t="inlineStr">
        <is>
          <t>pass</t>
        </is>
      </c>
      <c r="P99" s="193" t="inlineStr">
        <is>
          <t>Thanh Tran</t>
        </is>
      </c>
      <c r="Q99" s="164" t="n">
        <v>45004</v>
      </c>
      <c r="R99" s="195" t="n"/>
      <c r="S99" s="193" t="inlineStr">
        <is>
          <t>Yes</t>
        </is>
      </c>
      <c r="T99" s="193" t="inlineStr">
        <is>
          <t>Yes</t>
        </is>
      </c>
      <c r="U99" s="193" t="inlineStr">
        <is>
          <t>Yes</t>
        </is>
      </c>
      <c r="V99" s="193" t="inlineStr">
        <is>
          <t>Yes</t>
        </is>
      </c>
      <c r="W99" s="193" t="inlineStr">
        <is>
          <t>Yes</t>
        </is>
      </c>
      <c r="X99" s="193" t="inlineStr">
        <is>
          <t>Yes</t>
        </is>
      </c>
      <c r="Y99" s="193" t="inlineStr">
        <is>
          <t>Yes</t>
        </is>
      </c>
      <c r="Z99" s="193" t="inlineStr">
        <is>
          <t>Yes</t>
        </is>
      </c>
      <c r="AA99" s="193" t="inlineStr">
        <is>
          <t>Yes</t>
        </is>
      </c>
      <c r="AB99" s="42" t="n"/>
    </row>
    <row r="100" hidden="1" ht="12.75" customFormat="1" customHeight="1" s="125">
      <c r="A100" s="195" t="inlineStr">
        <is>
          <t>SWTS-1306</t>
        </is>
      </c>
      <c r="B100" s="42" t="inlineStr">
        <is>
          <t>Functional Testing</t>
        </is>
      </c>
      <c r="C100" s="141" t="inlineStr">
        <is>
          <t>ECU Reset</t>
        </is>
      </c>
      <c r="D100" s="141" t="n"/>
      <c r="E100" s="195" t="inlineStr">
        <is>
          <t>Long Vu</t>
        </is>
      </c>
      <c r="F100" s="141" t="inlineStr">
        <is>
          <t>SWTRS-MMA-4023
SWTRS-MMA-4579</t>
        </is>
      </c>
      <c r="G100" s="56" t="n"/>
      <c r="H100" s="141" t="inlineStr">
        <is>
          <t>High</t>
        </is>
      </c>
      <c r="I100" s="141" t="inlineStr">
        <is>
          <t>Yes</t>
        </is>
      </c>
      <c r="J100" s="65" t="inlineStr">
        <is>
          <t>Invalid ECU Hard Reset ($11 01) in "ApplicationSoftware"</t>
        </is>
      </c>
      <c r="K100" s="53" t="inlineStr">
        <is>
          <t>1. Start CANoe, set PSU voltage to 14.00V.
2. Power up the amplifier.
3. Set the target ECU with the qualifier "SND174".
4. No ECU Authentication.
5. Vehicle speed is &lt; 10km/h.
6. Current diagnostic session is Default session.</t>
        </is>
      </c>
      <c r="L100" s="53" t="inlineStr">
        <is>
          <t>1. Send the ECU Hard Reset ($11 01) diagnostic request.
2. Authenticate ECU using built-in function.
3. Send invalid diagnostic request ($11 01 01)
4. Send the Extended Start ($10 03) diagnostic request.
5. Send invalid diagnostic request ($11 01 01)
6. Send the Deauthenticate ($29 00).
7. Send the ECU Hard Reset ($11 01) diagnostic request.
8. Authenticate ECU using built-in function.
9. Set vehicle speed &gt; 10km/h.
10. Send the ECU Hard Reset ($11 01) diagnostic request.
11. Send the Default Start ($10 01) diagnostic request.
12. Send the ECU Hard Reset ($11 01) diagnostic request.</t>
        </is>
      </c>
      <c r="M100" s="53" t="inlineStr">
        <is>
          <t>1. Request responded negatively ($7F 11 34).
2. Authenticate sucessful.
3. Request responded negatively ($7F 11 13).
4. Request responded positively ($50 03).
5. Request responded negatively ($7F 11 13).
6. Request responded positively ($69 00).
7. Request responded negatively (7F 11 34).
8. Authenticate sucessful.
9. Vehicle speed is &gt; 10km/h.
10. Request responded negatively (7F 11 22).
11. Request responded positively ($50 01).
12. Request responded negatively (7F 11 22).</t>
        </is>
      </c>
      <c r="N100" s="53" t="inlineStr">
        <is>
          <t>Same as expected result</t>
        </is>
      </c>
      <c r="O100" s="54" t="inlineStr">
        <is>
          <t>pass</t>
        </is>
      </c>
      <c r="P100" s="193" t="inlineStr">
        <is>
          <t>Thanh Tran</t>
        </is>
      </c>
      <c r="Q100" s="164" t="n">
        <v>45005</v>
      </c>
      <c r="R100" s="195" t="n"/>
      <c r="S100" s="193" t="inlineStr">
        <is>
          <t>Yes</t>
        </is>
      </c>
      <c r="T100" s="193" t="inlineStr">
        <is>
          <t>Yes</t>
        </is>
      </c>
      <c r="U100" s="193" t="inlineStr">
        <is>
          <t>Yes</t>
        </is>
      </c>
      <c r="V100" s="193" t="inlineStr">
        <is>
          <t>Yes</t>
        </is>
      </c>
      <c r="W100" s="193" t="inlineStr">
        <is>
          <t>Yes</t>
        </is>
      </c>
      <c r="X100" s="193" t="inlineStr">
        <is>
          <t>Yes</t>
        </is>
      </c>
      <c r="Y100" s="193" t="inlineStr">
        <is>
          <t>Yes</t>
        </is>
      </c>
      <c r="Z100" s="193" t="inlineStr">
        <is>
          <t>Yes</t>
        </is>
      </c>
      <c r="AA100" s="193" t="inlineStr">
        <is>
          <t>Yes</t>
        </is>
      </c>
      <c r="AB100" s="42" t="n"/>
    </row>
    <row r="101" hidden="1" ht="12.75" customFormat="1" customHeight="1" s="125">
      <c r="A101" s="195" t="inlineStr">
        <is>
          <t>SWTS-1307</t>
        </is>
      </c>
      <c r="B101" s="42" t="inlineStr">
        <is>
          <t>Functional Testing</t>
        </is>
      </c>
      <c r="C101" s="141" t="inlineStr">
        <is>
          <t>ECU Reset</t>
        </is>
      </c>
      <c r="D101" s="141" t="n"/>
      <c r="E101" s="195" t="inlineStr">
        <is>
          <t>Long Vu</t>
        </is>
      </c>
      <c r="F101" s="141" t="inlineStr">
        <is>
          <t>SWTRS-MMA-4023</t>
        </is>
      </c>
      <c r="G101" s="56" t="n"/>
      <c r="H101" s="141" t="inlineStr">
        <is>
          <t>High</t>
        </is>
      </c>
      <c r="I101" s="141" t="inlineStr">
        <is>
          <t>Yes</t>
        </is>
      </c>
      <c r="J101" s="65" t="inlineStr">
        <is>
          <t>Invalid ECU Hard Reset ($11 01) in "ReprogrammingSoftware"</t>
        </is>
      </c>
      <c r="K101" s="53" t="inlineStr">
        <is>
          <t>1. Start CANoe, set PSU voltage to 14.00V.
2. Power up the amplifier.
3. Set the target ECU with the qualifier "SND174".
4. Authenticate ECU.
5. Vehicle speed is &lt; 10km/h.
6. Enter Programming session.</t>
        </is>
      </c>
      <c r="L101" s="53" t="inlineStr">
        <is>
          <t>1. Send invalid diagnostic request ($11 03 01)
2. Send the Extended Start ($10 03) diagnostic request.
3. Send invalid diagnostic request ($11 03 01)</t>
        </is>
      </c>
      <c r="M101" s="53" t="inlineStr">
        <is>
          <t>1. Request responded negatively ($7F 11 13).
2. Request responded positively ($50 03).
3. Request responded negatively ($7F 11 13).</t>
        </is>
      </c>
      <c r="N101" s="53" t="inlineStr">
        <is>
          <t>Same as expected result</t>
        </is>
      </c>
      <c r="O101" s="54" t="inlineStr">
        <is>
          <t>pass</t>
        </is>
      </c>
      <c r="P101" s="193" t="inlineStr">
        <is>
          <t>Thanh Tran</t>
        </is>
      </c>
      <c r="Q101" s="164" t="n">
        <v>45004</v>
      </c>
      <c r="R101" s="195" t="n"/>
      <c r="S101" s="193" t="inlineStr">
        <is>
          <t>Yes</t>
        </is>
      </c>
      <c r="T101" s="193" t="inlineStr">
        <is>
          <t>Yes</t>
        </is>
      </c>
      <c r="U101" s="193" t="inlineStr">
        <is>
          <t>Yes</t>
        </is>
      </c>
      <c r="V101" s="193" t="inlineStr">
        <is>
          <t>Yes</t>
        </is>
      </c>
      <c r="W101" s="193" t="inlineStr">
        <is>
          <t>Yes</t>
        </is>
      </c>
      <c r="X101" s="193" t="inlineStr">
        <is>
          <t>Yes</t>
        </is>
      </c>
      <c r="Y101" s="193" t="inlineStr">
        <is>
          <t>Yes</t>
        </is>
      </c>
      <c r="Z101" s="193" t="inlineStr">
        <is>
          <t>Yes</t>
        </is>
      </c>
      <c r="AA101" s="193" t="inlineStr">
        <is>
          <t>Yes</t>
        </is>
      </c>
      <c r="AB101" s="42" t="n"/>
    </row>
    <row r="102" hidden="1" ht="12.75" customFormat="1" customHeight="1" s="125">
      <c r="A102" s="195" t="inlineStr">
        <is>
          <t>SWTS-1308</t>
        </is>
      </c>
      <c r="B102" s="42" t="inlineStr">
        <is>
          <t>Functional Testing</t>
        </is>
      </c>
      <c r="C102" s="141" t="inlineStr">
        <is>
          <t>ECU Reset</t>
        </is>
      </c>
      <c r="D102" s="141" t="n"/>
      <c r="E102" s="195" t="inlineStr">
        <is>
          <t>Long Vu</t>
        </is>
      </c>
      <c r="F102" s="141" t="inlineStr">
        <is>
          <t>SWTRS-MMA-4023</t>
        </is>
      </c>
      <c r="G102" s="56" t="n"/>
      <c r="H102" s="141" t="inlineStr">
        <is>
          <t>High</t>
        </is>
      </c>
      <c r="I102" s="141" t="inlineStr">
        <is>
          <t>Yes</t>
        </is>
      </c>
      <c r="J102" s="65" t="inlineStr">
        <is>
          <t>Unsupported ECU Reset ($11 xx) Test</t>
        </is>
      </c>
      <c r="K102" s="53" t="inlineStr">
        <is>
          <t>1. Start CANoe, set PSU voltage to 14.00V.
2. Power up the amplifier.
3. Set the target ECU with the qualifier "SND174".
4. Authenticate ECU.
5. Vehicle speed is &lt; 10km/h.
6. Current diagnostic session is Default session.</t>
        </is>
      </c>
      <c r="L102" s="53" t="inlineStr">
        <is>
          <t>1. Send the unsupported ($11 04) diagnostic request.
2. Send the Extended Start ($10 03) diagnostic request.
3. Send the unsupported ($11 04) diagnostic request.
4. Send the Programming Start ($10 02) diagnostic request.
5. Send the unsupported ($11 04) diagnostic request.
6. Send the Extended Start ($10 03) diagnostic request.
7. Send the unsupported ($11 04) diagnostic request.</t>
        </is>
      </c>
      <c r="M102" s="53" t="inlineStr">
        <is>
          <t>1. Request responded negatively ($7F 11 12).
2. Request responded positively ($50 03).
3. Request responded negatively ($7F 11 12).
4. Request responded positively ($50 02).
5. Request responded negatively ($7F 11 12).
6. Request responded positively ($50 03).
7. Request responded negatively ($7F 11 12).</t>
        </is>
      </c>
      <c r="N102" s="53" t="inlineStr">
        <is>
          <t>Same as expected result</t>
        </is>
      </c>
      <c r="O102" s="54" t="inlineStr">
        <is>
          <t>pass</t>
        </is>
      </c>
      <c r="P102" s="193" t="inlineStr">
        <is>
          <t>Thanh Tran</t>
        </is>
      </c>
      <c r="Q102" s="164" t="n">
        <v>45005</v>
      </c>
      <c r="R102" s="195" t="n"/>
      <c r="S102" s="193" t="inlineStr">
        <is>
          <t>Yes</t>
        </is>
      </c>
      <c r="T102" s="193" t="inlineStr">
        <is>
          <t>Yes</t>
        </is>
      </c>
      <c r="U102" s="193" t="inlineStr">
        <is>
          <t>Yes</t>
        </is>
      </c>
      <c r="V102" s="193" t="inlineStr">
        <is>
          <t>Yes</t>
        </is>
      </c>
      <c r="W102" s="193" t="inlineStr">
        <is>
          <t>Yes</t>
        </is>
      </c>
      <c r="X102" s="193" t="inlineStr">
        <is>
          <t>Yes</t>
        </is>
      </c>
      <c r="Y102" s="193" t="inlineStr">
        <is>
          <t>Yes</t>
        </is>
      </c>
      <c r="Z102" s="193" t="inlineStr">
        <is>
          <t>Yes</t>
        </is>
      </c>
      <c r="AA102" s="193" t="inlineStr">
        <is>
          <t>Yes</t>
        </is>
      </c>
      <c r="AB102" s="42" t="n"/>
    </row>
    <row r="103" hidden="1" ht="12.75" customFormat="1" customHeight="1" s="125">
      <c r="A103" s="195" t="inlineStr">
        <is>
          <t>SWTS-1309</t>
        </is>
      </c>
      <c r="B103" s="42" t="inlineStr">
        <is>
          <t>Functional Testing</t>
        </is>
      </c>
      <c r="C103" s="141" t="inlineStr">
        <is>
          <t>ECU Reset</t>
        </is>
      </c>
      <c r="D103" s="141" t="n"/>
      <c r="E103" s="195" t="inlineStr">
        <is>
          <t>Long Vu</t>
        </is>
      </c>
      <c r="F103" s="141" t="inlineStr">
        <is>
          <t>SWTRS-MMA-4025
SWTRS-MMA-4360</t>
        </is>
      </c>
      <c r="G103" s="56" t="n"/>
      <c r="H103" s="141" t="inlineStr">
        <is>
          <t>High</t>
        </is>
      </c>
      <c r="I103" s="141" t="inlineStr">
        <is>
          <t>Yes</t>
        </is>
      </c>
      <c r="J103" s="65" t="inlineStr">
        <is>
          <t>Non-volatile Data Saved To Nvm Before Reset Is Performed Test</t>
        </is>
      </c>
      <c r="K103" s="53" t="inlineStr">
        <is>
          <t>1. Start CANoe, set PSU voltage to 14.00V.
2. Power up the amplifier.
3. Set the target ECU with the qualifier "SND174".
4. Authenticate ECU.
5. Vehicle speed is &lt; 10km/h.
6. Current diagnostic session is Default session.</t>
        </is>
      </c>
      <c r="L103" s="53" t="inlineStr">
        <is>
          <t>1. Enter Extended Session for testing.
2. Send Write Diagnostic Trace Memory service ($2E 01 02 AA) to create Non-volatile Data.
3. Send ECU Hard Reset ($11 01) diagnostic request.
4. Send Read Diagnostic Trace Memory service ($22 01 02) after ECU Hard Reset.
5. Enter Extended Session for testing.
6. Send Write Diagnostic Trace Memory service ($2E 01 02 55) to create Non-volatile Data.
7. Send ECU Soft Reset ($11 03) diagnostic request.
8. Send Read Diagnostic Trace Memory service ($22 01 02) after ECU Hard Reset.
9. Enter Programming Session for testing.
10. Send Write Software Fingerprint service ($2E F1 5A AA) to create Non-volatile Data.
11. Send ECU Hard Reset ($11 01) diagnostic request.
12. Send Read Software Fingerprint service ($22 F1 5A) after ECU Hard Reset.</t>
        </is>
      </c>
      <c r="M103" s="53" t="inlineStr">
        <is>
          <t>1. Request responded positively ($50 03).
2. Request responded positively ($6E 01 02).
3. Request responded positively ($51 01).
4. Request responded positively ($62 01 02 AA).
5. Request responded positively ($50 03).
6. Request responded positively ($6E 01 02).
7. Request responded positively ($51 01).
8. Request responded positively ($62 01 02 55).
9. Request responded positively ($50 02).
10. Request responded positively ($6E F1 5A).
11. Request responded positively ($51 01).
12. Request responded positively ($62 F1 5A AA).</t>
        </is>
      </c>
      <c r="N103" s="53" t="inlineStr">
        <is>
          <t>Same as expected result</t>
        </is>
      </c>
      <c r="O103" s="54" t="inlineStr">
        <is>
          <t>pass</t>
        </is>
      </c>
      <c r="P103" s="193" t="inlineStr">
        <is>
          <t>Thanh Tran</t>
        </is>
      </c>
      <c r="Q103" s="164" t="n">
        <v>45005</v>
      </c>
      <c r="R103" s="195" t="n"/>
      <c r="S103" s="193" t="inlineStr">
        <is>
          <t>Yes</t>
        </is>
      </c>
      <c r="T103" s="193" t="inlineStr">
        <is>
          <t>Yes</t>
        </is>
      </c>
      <c r="U103" s="193" t="inlineStr">
        <is>
          <t>Yes</t>
        </is>
      </c>
      <c r="V103" s="193" t="inlineStr">
        <is>
          <t>Yes</t>
        </is>
      </c>
      <c r="W103" s="193" t="inlineStr">
        <is>
          <t>Yes</t>
        </is>
      </c>
      <c r="X103" s="193" t="inlineStr">
        <is>
          <t>Yes</t>
        </is>
      </c>
      <c r="Y103" s="193" t="inlineStr">
        <is>
          <t>Yes</t>
        </is>
      </c>
      <c r="Z103" s="193" t="inlineStr">
        <is>
          <t>Yes</t>
        </is>
      </c>
      <c r="AA103" s="193" t="inlineStr">
        <is>
          <t>Yes</t>
        </is>
      </c>
      <c r="AB103" s="42" t="n"/>
    </row>
    <row r="104" hidden="1" ht="12.75" customFormat="1" customHeight="1" s="125">
      <c r="A104" s="195" t="inlineStr">
        <is>
          <t>SWTS-1310</t>
        </is>
      </c>
      <c r="B104" s="42" t="inlineStr">
        <is>
          <t>Functional Testing</t>
        </is>
      </c>
      <c r="C104" s="141" t="inlineStr">
        <is>
          <t>ECU Reset</t>
        </is>
      </c>
      <c r="D104" s="141" t="n"/>
      <c r="E104" s="195" t="inlineStr">
        <is>
          <t>Long Vu</t>
        </is>
      </c>
      <c r="F104" s="141" t="inlineStr">
        <is>
          <t>SWTRS-MMA-4022</t>
        </is>
      </c>
      <c r="G104" s="56" t="n"/>
      <c r="H104" s="141" t="inlineStr">
        <is>
          <t>High</t>
        </is>
      </c>
      <c r="I104" s="141" t="inlineStr">
        <is>
          <t>Yes</t>
        </is>
      </c>
      <c r="J104" s="65" t="inlineStr">
        <is>
          <t>DoIP TCP Connection Termination</t>
        </is>
      </c>
      <c r="K104" s="53" t="inlineStr">
        <is>
          <t>1. Start CANoe, set PSU voltage to 14.00V.
2. Power up the amplifier.
3. Set the target ECU with the qualifier "SND174".
4. Authenticate ECU.
5. Vehicle speed is &lt; 10km/h.
6. Current diagnostic session is Default session.</t>
        </is>
      </c>
      <c r="L104" s="53" t="inlineStr">
        <is>
          <t>1. Send the ECU Soft Reset ($11 03) diagnostic request.
2. Check [FIN] message using CAPL callback function "On EthernetPacket".
3. Authenticate ECU then send the ECU Hard Reset ($11 01) diagnostic request.
4. Check [FIN] message using CAPL callback function "On EthernetPacket".
5. Send the Programming Start ($10 02) diagnostic request.
6. Send the ECU Hard Reset ($11 01) diagnostic request.
7. Check [FIN] message using CAPL callback function "On EthernetPacket".</t>
        </is>
      </c>
      <c r="M104" s="53" t="inlineStr">
        <is>
          <t>1. Request responded positively ($51 03).
2. [FIN] message is received.
3. Request responded positively ($51 01).
4. [FIN] message is received.
5. Request responded positively ($50 02).
6. Request responded positively ($51 01).
7.  [FIN] message is received.</t>
        </is>
      </c>
      <c r="N104" s="53" t="inlineStr">
        <is>
          <t>Same as expected result</t>
        </is>
      </c>
      <c r="O104" s="54" t="inlineStr">
        <is>
          <t>pass</t>
        </is>
      </c>
      <c r="P104" s="193" t="inlineStr">
        <is>
          <t>Thanh Tran</t>
        </is>
      </c>
      <c r="Q104" s="164" t="n">
        <v>45004</v>
      </c>
      <c r="R104" s="195" t="n"/>
      <c r="S104" s="193" t="inlineStr">
        <is>
          <t>Yes</t>
        </is>
      </c>
      <c r="T104" s="193" t="inlineStr">
        <is>
          <t>Yes</t>
        </is>
      </c>
      <c r="U104" s="193" t="inlineStr">
        <is>
          <t>Yes</t>
        </is>
      </c>
      <c r="V104" s="193" t="inlineStr">
        <is>
          <t>Yes</t>
        </is>
      </c>
      <c r="W104" s="193" t="inlineStr">
        <is>
          <t>Yes</t>
        </is>
      </c>
      <c r="X104" s="193" t="inlineStr">
        <is>
          <t>Yes</t>
        </is>
      </c>
      <c r="Y104" s="193" t="inlineStr">
        <is>
          <t>Yes</t>
        </is>
      </c>
      <c r="Z104" s="193" t="inlineStr">
        <is>
          <t>Yes</t>
        </is>
      </c>
      <c r="AA104" s="193" t="inlineStr">
        <is>
          <t>Yes</t>
        </is>
      </c>
      <c r="AB104" s="42" t="n"/>
    </row>
    <row r="105" hidden="1" ht="12.75" customFormat="1" customHeight="1" s="125">
      <c r="A105" s="195" t="inlineStr">
        <is>
          <t>SWTS-1311</t>
        </is>
      </c>
      <c r="B105" s="42" t="inlineStr">
        <is>
          <t>Functional Testing</t>
        </is>
      </c>
      <c r="C105" s="141" t="inlineStr">
        <is>
          <t>ECU Reset</t>
        </is>
      </c>
      <c r="D105" s="141" t="n"/>
      <c r="E105" s="195" t="inlineStr">
        <is>
          <t>Long Vu</t>
        </is>
      </c>
      <c r="F105" s="141" t="inlineStr">
        <is>
          <t>SWTRS-MMA-4356</t>
        </is>
      </c>
      <c r="G105" s="56" t="n"/>
      <c r="H105" s="141" t="inlineStr">
        <is>
          <t>High</t>
        </is>
      </c>
      <c r="I105" s="141" t="inlineStr">
        <is>
          <t>Yes</t>
        </is>
      </c>
      <c r="J105" s="65" t="inlineStr">
        <is>
          <t>Immediate Restart SW Execution</t>
        </is>
      </c>
      <c r="K105" s="53" t="inlineStr">
        <is>
          <t>1. Start CANoe, set PSU voltage to 14.00V.
2. Power up the amplifier.
3. Set the target ECU with the qualifier "SND174".
4. Authenticate ECU.
5. Vehicle speed is &lt; 10km/h.
6. Current diagnostic session is Default session.</t>
        </is>
      </c>
      <c r="L105" s="53" t="inlineStr">
        <is>
          <t>1. Send the ECU Soft Reset ($11 03) diagnostic request and perform check DLT counter value in GATI (UART) log.
2. Authenticate ECU.
3. Send the ECU Hard Reset ($11 01) diagnostic request and perform check DLT counter value in GATI (UART) log.
4. Send the Programming Start ($10 02) diagnostic request.
5. Send the ECU Hard Reset ($11 01) diagnostic request and perform check DLT counter value in GATI (UART) log.</t>
        </is>
      </c>
      <c r="M105" s="53" t="inlineStr">
        <is>
          <t>1. Request responded positively ($51 03) and DLT counter is restarted.
2. Authenticate successful.
3. Request responded positively ($51 01) and DLT counter is restarted.
4. Request responded positively ($50 02).
5. Request responded positively ($51 01) and DLT counter is restarted.</t>
        </is>
      </c>
      <c r="N105" s="53" t="inlineStr">
        <is>
          <t>Same as expected result</t>
        </is>
      </c>
      <c r="O105" s="54" t="inlineStr">
        <is>
          <t>pass</t>
        </is>
      </c>
      <c r="P105" s="193" t="inlineStr">
        <is>
          <t>Thanh Tran</t>
        </is>
      </c>
      <c r="Q105" s="164" t="n">
        <v>45005</v>
      </c>
      <c r="R105" s="195" t="n"/>
      <c r="S105" s="193" t="inlineStr">
        <is>
          <t>Yes</t>
        </is>
      </c>
      <c r="T105" s="193" t="inlineStr">
        <is>
          <t>Yes</t>
        </is>
      </c>
      <c r="U105" s="193" t="inlineStr">
        <is>
          <t>Yes</t>
        </is>
      </c>
      <c r="V105" s="193" t="inlineStr">
        <is>
          <t>Yes</t>
        </is>
      </c>
      <c r="W105" s="193" t="inlineStr">
        <is>
          <t>Yes</t>
        </is>
      </c>
      <c r="X105" s="193" t="inlineStr">
        <is>
          <t>Yes</t>
        </is>
      </c>
      <c r="Y105" s="193" t="inlineStr">
        <is>
          <t>Yes</t>
        </is>
      </c>
      <c r="Z105" s="193" t="inlineStr">
        <is>
          <t>Yes</t>
        </is>
      </c>
      <c r="AA105" s="193" t="inlineStr">
        <is>
          <t>Yes</t>
        </is>
      </c>
      <c r="AB105" s="42" t="n"/>
    </row>
    <row r="106" hidden="1" ht="12.75" customFormat="1" customHeight="1" s="125">
      <c r="A106" s="195" t="inlineStr">
        <is>
          <t>SWTS-1312</t>
        </is>
      </c>
      <c r="B106" s="42" t="inlineStr">
        <is>
          <t>Functional Testing</t>
        </is>
      </c>
      <c r="C106" s="141" t="inlineStr">
        <is>
          <t>ECU Reset</t>
        </is>
      </c>
      <c r="D106" s="141" t="n"/>
      <c r="E106" s="195" t="inlineStr">
        <is>
          <t>Long Vu</t>
        </is>
      </c>
      <c r="F106" s="141" t="inlineStr">
        <is>
          <t>SWTRS-MMA-4359
SWTRS-MMA-4360</t>
        </is>
      </c>
      <c r="G106" s="56" t="n"/>
      <c r="H106" s="141" t="inlineStr">
        <is>
          <t>High</t>
        </is>
      </c>
      <c r="I106" s="141" t="inlineStr">
        <is>
          <t>Yes</t>
        </is>
      </c>
      <c r="J106" s="65" t="inlineStr">
        <is>
          <t>Volatile Data Saved After ECU Soft Reset ($11 03)</t>
        </is>
      </c>
      <c r="K106" s="53" t="inlineStr">
        <is>
          <t>1. Start CANoe, set PSU voltage to 14.00V.
2. Power up the amplifier.
3. Set the target ECU with the qualifier "SND174".
4. Authenticate ECU.
5. Vehicle speed is &lt; 10km/h.
6. Current diagnostic session is Default session.</t>
        </is>
      </c>
      <c r="L106" s="53" t="inlineStr">
        <is>
          <t>1. Send the Extended Start ($10 03) diagnostic request.
2. Send the Clean Up ($14 FF FF FF) diagnostic request.
3. Send the read DTC ($19 0A) diagnostic request and check if DTC 0x940111 is not logged.
4. Shortcut to GND AVAS speaker F.
5. Send the ECU Soft Reset ($11 03) diagnostic request.
6. Authenticate ECU then send the read DTC ($19 0A) diagnostic request and check if DTC 0x940111 is logged.
7. Undo Shortcut to GND AVAS speaker F.
8. Send the Extended Start ($10 03) diagnostic request.
9. Send the Clean Up ($14 FF FF FF) diagnostic request.
10. Send the read DTC ($19 0A) diagnostic request and check if DTC 0x940111 is not logged.
11. Shortcut to GND AVAS speaker F.
12. Send the ECU Soft Reset ($11 03) diagnostic request.
13. Authenticate ECU then send the read DTC ($19 0A) diagnostic request and check if DTC 0x940111 is logged.
14. Undo Shortcut to GND AVAS speaker F.</t>
        </is>
      </c>
      <c r="M106" s="53" t="inlineStr">
        <is>
          <t>1. Request responded positively ($50 03).
2. Request responded positively ($54).
3. Request responded positively ($59 0A) and DTC 0x940111 is not logged.
4. "sysvar::VTS::M6_Ch2::RelayBusBar1B" is 1.
5. Request responded positively ($51 03).
6. Authenticate ECU successful and request responded positively ($59 0A) and DTC 0x940111 is logged.
7. "sysvar::VTS::M6_Ch2::RelayBusBar1B" is 0.
8. Request responded positively ($50 03).
9. Request responded positively ($54).
10. Request responded positively ($59 0A) and DTC 0x940111 is not logged.
11. "sysvar::VTS::M6_Ch2::RelayBusBar1B" is 1.
12. Request responded positively ($51 03).
13. Authenticate ECU successful and request responded positively ($59 0A) and DTC 0x940111 is logged.
14. "sysvar::VTS::M6_Ch2::RelayBusBar1B" is 0.</t>
        </is>
      </c>
      <c r="N106" s="53" t="inlineStr">
        <is>
          <t>Same as expected result</t>
        </is>
      </c>
      <c r="O106" s="54" t="inlineStr">
        <is>
          <t>pass</t>
        </is>
      </c>
      <c r="P106" s="193" t="inlineStr">
        <is>
          <t>Thanh Tran</t>
        </is>
      </c>
      <c r="Q106" s="164" t="n">
        <v>45005</v>
      </c>
      <c r="R106" s="195" t="n"/>
      <c r="S106" s="193" t="inlineStr">
        <is>
          <t>Yes</t>
        </is>
      </c>
      <c r="T106" s="193" t="inlineStr">
        <is>
          <t>Yes</t>
        </is>
      </c>
      <c r="U106" s="193" t="inlineStr">
        <is>
          <t>Yes</t>
        </is>
      </c>
      <c r="V106" s="193" t="inlineStr">
        <is>
          <t>Yes</t>
        </is>
      </c>
      <c r="W106" s="193" t="inlineStr">
        <is>
          <t>Yes</t>
        </is>
      </c>
      <c r="X106" s="193" t="inlineStr">
        <is>
          <t>Yes</t>
        </is>
      </c>
      <c r="Y106" s="193" t="inlineStr">
        <is>
          <t>Yes</t>
        </is>
      </c>
      <c r="Z106" s="193" t="inlineStr">
        <is>
          <t>Yes</t>
        </is>
      </c>
      <c r="AA106" s="193" t="inlineStr">
        <is>
          <t>Yes</t>
        </is>
      </c>
      <c r="AB106" s="42" t="n"/>
    </row>
    <row r="107" hidden="1" ht="12.75" customFormat="1" customHeight="1" s="125">
      <c r="A107" s="195" t="inlineStr">
        <is>
          <t>SWTS-603</t>
        </is>
      </c>
      <c r="B107" s="42" t="inlineStr">
        <is>
          <t>Functional Testing</t>
        </is>
      </c>
      <c r="C107" s="141" t="inlineStr">
        <is>
          <t>Ethernet diagnostics</t>
        </is>
      </c>
      <c r="D107" s="141" t="n"/>
      <c r="E107" s="42" t="inlineStr">
        <is>
          <t>Tai Le</t>
        </is>
      </c>
      <c r="F107" s="141" t="inlineStr">
        <is>
          <t>SWTRS-MMA-1847
SWTRS-MMA-1848
SWTRS-MMA-4365</t>
        </is>
      </c>
      <c r="G107" s="58" t="n"/>
      <c r="H107" s="52" t="inlineStr">
        <is>
          <t>High</t>
        </is>
      </c>
      <c r="I107" s="141" t="inlineStr">
        <is>
          <t>Yes</t>
        </is>
      </c>
      <c r="J107" s="65" t="inlineStr">
        <is>
          <t>DID_0x0164_EthernetLinkStatistics_PositiveResponse</t>
        </is>
      </c>
      <c r="K107" s="53" t="inlineStr">
        <is>
          <t xml:space="preserve">1. Set up the CANoe simulation
2. Set PDU voltage to 14.00V
3. Power up the amplifier (14.00V)
4. Set the target ECU with the qualifier "SND174"
5. IG ON
</t>
        </is>
      </c>
      <c r="L107" s="53" t="inlineStr">
        <is>
          <t xml:space="preserve">1. Send $10 01
2. Authenticate the ECU with Daimler Security.
3. Send $22 01 64
4. Send $11 01
5. Wait for 10 seconds
6. Authenticate the ECU with Daimler Security.
7. Send $10 03
8. Send $22 01 64
</t>
        </is>
      </c>
      <c r="M107" s="53" t="inlineStr">
        <is>
          <t xml:space="preserve">1. Possitive response (50 01 14 C8)
2. Authenticate successfully
3. Positive response (62 01 64 zz)
4. Posittive response (51 01)
6. Authenticate successfully
7. Possitive response (50 03 14 C8)
8. Positive response (62 01 64 zz)
</t>
        </is>
      </c>
      <c r="N107" s="53" t="inlineStr">
        <is>
          <t>Same as expected result</t>
        </is>
      </c>
      <c r="O107" s="54" t="inlineStr">
        <is>
          <t>pass</t>
        </is>
      </c>
      <c r="P107" s="193" t="inlineStr">
        <is>
          <t>Thanh Tran</t>
        </is>
      </c>
      <c r="Q107" s="164" t="n">
        <v>45002</v>
      </c>
      <c r="R107" s="195" t="n"/>
      <c r="S107" s="193" t="inlineStr">
        <is>
          <t>Yes</t>
        </is>
      </c>
      <c r="T107" s="193" t="inlineStr">
        <is>
          <t>Yes</t>
        </is>
      </c>
      <c r="U107" s="193" t="inlineStr">
        <is>
          <t>Yes</t>
        </is>
      </c>
      <c r="V107" s="193" t="inlineStr">
        <is>
          <t>Yes</t>
        </is>
      </c>
      <c r="W107" s="193" t="inlineStr">
        <is>
          <t>Yes</t>
        </is>
      </c>
      <c r="X107" s="193" t="inlineStr">
        <is>
          <t>Yes</t>
        </is>
      </c>
      <c r="Y107" s="193" t="inlineStr">
        <is>
          <t>Yes</t>
        </is>
      </c>
      <c r="Z107" s="193" t="inlineStr">
        <is>
          <t>Yes</t>
        </is>
      </c>
      <c r="AA107" s="193" t="inlineStr">
        <is>
          <t>Yes</t>
        </is>
      </c>
      <c r="AB107" s="193" t="n"/>
    </row>
    <row r="108" hidden="1" ht="12.75" customFormat="1" customHeight="1" s="125">
      <c r="A108" s="195" t="inlineStr">
        <is>
          <t>SWTS-12363</t>
        </is>
      </c>
      <c r="B108" s="42" t="inlineStr">
        <is>
          <t>Functional Testing</t>
        </is>
      </c>
      <c r="C108" s="141" t="inlineStr">
        <is>
          <t>Ethernet diagnostics</t>
        </is>
      </c>
      <c r="D108" s="141" t="n"/>
      <c r="E108" s="42" t="inlineStr">
        <is>
          <t>Tai Le</t>
        </is>
      </c>
      <c r="F108" s="141" t="inlineStr">
        <is>
          <t>SWTRS-MMA-4365</t>
        </is>
      </c>
      <c r="G108" s="58" t="n"/>
      <c r="H108" s="52" t="inlineStr">
        <is>
          <t>High</t>
        </is>
      </c>
      <c r="I108" s="141" t="inlineStr">
        <is>
          <t>Yes</t>
        </is>
      </c>
      <c r="J108" s="65" t="inlineStr">
        <is>
          <t>DID_0x0164_EthernetLinkStatistics_NegativeResponse</t>
        </is>
      </c>
      <c r="K108" s="53" t="inlineStr">
        <is>
          <t xml:space="preserve">1. Set up the CANoe simulation
2. Set PDU voltage to 14.00V
3. Power up the amplifier (14.00V)
4. Set the target ECU with the qualifier "SND174"
5. IG ON
</t>
        </is>
      </c>
      <c r="L108" s="53" t="inlineStr">
        <is>
          <t>1. Send $10 01
2. Send $22 01 64
3. Authenticate the ECU with Daimler Security.
4. Send $22 01 64 00
5. Send $10 02
6. Send $22 01 64</t>
        </is>
      </c>
      <c r="M108" s="53" t="inlineStr">
        <is>
          <t xml:space="preserve">1. Possitive response (50 01 14 C8)
2. Negative response (7F 22 34)
3. Authenticate successfully
4. Negative response (7F 22 13)
5. Possitive response (50 02 14 C8)
6. Negative response (7F 22 31)
</t>
        </is>
      </c>
      <c r="N108" s="53" t="inlineStr">
        <is>
          <t>Same as expected result</t>
        </is>
      </c>
      <c r="O108" s="54" t="inlineStr">
        <is>
          <t>pass</t>
        </is>
      </c>
      <c r="P108" s="193" t="inlineStr">
        <is>
          <t>Thanh Tran</t>
        </is>
      </c>
      <c r="Q108" s="164" t="n">
        <v>45002</v>
      </c>
      <c r="R108" s="195" t="n"/>
      <c r="S108" s="193" t="inlineStr">
        <is>
          <t>Yes</t>
        </is>
      </c>
      <c r="T108" s="193" t="inlineStr">
        <is>
          <t>Yes</t>
        </is>
      </c>
      <c r="U108" s="193" t="inlineStr">
        <is>
          <t>Yes</t>
        </is>
      </c>
      <c r="V108" s="193" t="inlineStr">
        <is>
          <t>Yes</t>
        </is>
      </c>
      <c r="W108" s="193" t="inlineStr">
        <is>
          <t>Yes</t>
        </is>
      </c>
      <c r="X108" s="193" t="inlineStr">
        <is>
          <t>Yes</t>
        </is>
      </c>
      <c r="Y108" s="193" t="inlineStr">
        <is>
          <t>Yes</t>
        </is>
      </c>
      <c r="Z108" s="193" t="inlineStr">
        <is>
          <t>Yes</t>
        </is>
      </c>
      <c r="AA108" s="193" t="inlineStr">
        <is>
          <t>Yes</t>
        </is>
      </c>
      <c r="AB108" s="193" t="n"/>
    </row>
    <row r="109" hidden="1" ht="12.75" customFormat="1" customHeight="1" s="125">
      <c r="A109" s="195" t="inlineStr">
        <is>
          <t>SWTS-627</t>
        </is>
      </c>
      <c r="B109" s="42" t="inlineStr">
        <is>
          <t>Functional Testing</t>
        </is>
      </c>
      <c r="C109" s="141" t="inlineStr">
        <is>
          <t>Ethernet diagnostics</t>
        </is>
      </c>
      <c r="D109" s="141" t="n"/>
      <c r="E109" s="42" t="inlineStr">
        <is>
          <t>Tai Le</t>
        </is>
      </c>
      <c r="F109" s="141" t="inlineStr">
        <is>
          <t>SWTRS-MMA-1851
SWTRS-MMA-1852
SWTRS-MMA-4365</t>
        </is>
      </c>
      <c r="G109" s="58" t="n"/>
      <c r="H109" s="52" t="inlineStr">
        <is>
          <t>High</t>
        </is>
      </c>
      <c r="I109" s="141" t="inlineStr">
        <is>
          <t>Yes</t>
        </is>
      </c>
      <c r="J109" s="65" t="inlineStr">
        <is>
          <t>DID_0x0166_EthernetPortStatus_PositiveResponse</t>
        </is>
      </c>
      <c r="K109" s="53" t="inlineStr">
        <is>
          <t xml:space="preserve">1. Set up the CANoe simulation
2. Set PDU voltage to 14.00V
3. Power up the amplifier (14.00V)
4. Set the target ECU with the qualifier "SND174"
5. IG ON
</t>
        </is>
      </c>
      <c r="L109" s="53" t="inlineStr">
        <is>
          <t>1. Send $10 01
2. Authenticate the ECU with Daimler Security.
3. Send $22 01 66
4. Send $11 01
5. Wait for 10 seconds
6. Authenticate the ECU with Daimler Security.
7. Send $10 03
8. Send $22 01 66</t>
        </is>
      </c>
      <c r="M109" s="53" t="inlineStr">
        <is>
          <t xml:space="preserve">1. Possitive response (50 01 14 C8)
2. Authenticate successfully
3. Positive response (62 01 66 zz)
4. Posittive response (51 01)
6. Authenticate successfully
7. Possitive response (50 03 14 C8)
8. Positive response (62 01 66 zz)
</t>
        </is>
      </c>
      <c r="N109" s="53" t="inlineStr">
        <is>
          <t>Same as expected result</t>
        </is>
      </c>
      <c r="O109" s="54" t="inlineStr">
        <is>
          <t>pass</t>
        </is>
      </c>
      <c r="P109" s="193" t="inlineStr">
        <is>
          <t>Thanh Tran</t>
        </is>
      </c>
      <c r="Q109" s="164" t="n">
        <v>45002</v>
      </c>
      <c r="R109" s="195" t="n"/>
      <c r="S109" s="193" t="inlineStr">
        <is>
          <t>Yes</t>
        </is>
      </c>
      <c r="T109" s="193" t="inlineStr">
        <is>
          <t>Yes</t>
        </is>
      </c>
      <c r="U109" s="193" t="inlineStr">
        <is>
          <t>Yes</t>
        </is>
      </c>
      <c r="V109" s="193" t="inlineStr">
        <is>
          <t>Yes</t>
        </is>
      </c>
      <c r="W109" s="193" t="inlineStr">
        <is>
          <t>Yes</t>
        </is>
      </c>
      <c r="X109" s="193" t="inlineStr">
        <is>
          <t>Yes</t>
        </is>
      </c>
      <c r="Y109" s="193" t="inlineStr">
        <is>
          <t>Yes</t>
        </is>
      </c>
      <c r="Z109" s="193" t="inlineStr">
        <is>
          <t>Yes</t>
        </is>
      </c>
      <c r="AA109" s="193" t="inlineStr">
        <is>
          <t>Yes</t>
        </is>
      </c>
      <c r="AB109" s="193" t="n"/>
    </row>
    <row r="110" hidden="1" ht="12.75" customFormat="1" customHeight="1" s="125">
      <c r="A110" s="195" t="inlineStr">
        <is>
          <t>SWTS-12364</t>
        </is>
      </c>
      <c r="B110" s="42" t="inlineStr">
        <is>
          <t>Functional Testing</t>
        </is>
      </c>
      <c r="C110" s="141" t="inlineStr">
        <is>
          <t>Ethernet diagnostics</t>
        </is>
      </c>
      <c r="D110" s="141" t="n"/>
      <c r="E110" s="42" t="inlineStr">
        <is>
          <t>Tai Le</t>
        </is>
      </c>
      <c r="F110" s="141" t="inlineStr">
        <is>
          <t>SWTRS-MMA-4365</t>
        </is>
      </c>
      <c r="G110" s="58" t="n"/>
      <c r="H110" s="52" t="inlineStr">
        <is>
          <t>High</t>
        </is>
      </c>
      <c r="I110" s="141" t="inlineStr">
        <is>
          <t>Yes</t>
        </is>
      </c>
      <c r="J110" s="65" t="inlineStr">
        <is>
          <t>DID_0x0166_EthernetPortStatus_NegativeResponse</t>
        </is>
      </c>
      <c r="K110" s="53" t="inlineStr">
        <is>
          <t xml:space="preserve">1. Set up the CANoe simulation
2. Set PDU voltage to 14.00V
3. Power up the amplifier (14.00V)
4. Set the target ECU with the qualifier "SND174"
5. IG ON
</t>
        </is>
      </c>
      <c r="L110" s="53" t="inlineStr">
        <is>
          <t>1. Send $10 01
2. Send $22 01 66
3. Authenticate the ECU with Daimler Security.
4. Send $22 01 66 00
5. Send $10 02
6. Send $22 01 66</t>
        </is>
      </c>
      <c r="M110" s="53" t="inlineStr">
        <is>
          <t>1. Possitive response (50 01 14 C8)
2. Negative response (7F 22 34)
3. Authenticate successfully
4. Negative response (7F 22 13)
5. Possitive response (50 02 14 C8)
6. Negative response (7F 22 31)</t>
        </is>
      </c>
      <c r="N110" s="53" t="inlineStr">
        <is>
          <t>Same as expected result</t>
        </is>
      </c>
      <c r="O110" s="54" t="inlineStr">
        <is>
          <t>pass</t>
        </is>
      </c>
      <c r="P110" s="193" t="inlineStr">
        <is>
          <t>Thanh Tran</t>
        </is>
      </c>
      <c r="Q110" s="164" t="n">
        <v>45002</v>
      </c>
      <c r="R110" s="195" t="n"/>
      <c r="S110" s="193" t="inlineStr">
        <is>
          <t>Yes</t>
        </is>
      </c>
      <c r="T110" s="193" t="inlineStr">
        <is>
          <t>Yes</t>
        </is>
      </c>
      <c r="U110" s="193" t="inlineStr">
        <is>
          <t>Yes</t>
        </is>
      </c>
      <c r="V110" s="193" t="inlineStr">
        <is>
          <t>Yes</t>
        </is>
      </c>
      <c r="W110" s="193" t="inlineStr">
        <is>
          <t>Yes</t>
        </is>
      </c>
      <c r="X110" s="193" t="inlineStr">
        <is>
          <t>Yes</t>
        </is>
      </c>
      <c r="Y110" s="193" t="inlineStr">
        <is>
          <t>Yes</t>
        </is>
      </c>
      <c r="Z110" s="193" t="inlineStr">
        <is>
          <t>Yes</t>
        </is>
      </c>
      <c r="AA110" s="193" t="inlineStr">
        <is>
          <t>Yes</t>
        </is>
      </c>
      <c r="AB110" s="193" t="n"/>
    </row>
    <row r="111" hidden="1" ht="12.75" customFormat="1" customHeight="1" s="125">
      <c r="A111" s="195" t="inlineStr">
        <is>
          <t>SWTS-628</t>
        </is>
      </c>
      <c r="B111" s="42" t="inlineStr">
        <is>
          <t>Functional Testing</t>
        </is>
      </c>
      <c r="C111" s="141" t="inlineStr">
        <is>
          <t>Ethernet diagnostics</t>
        </is>
      </c>
      <c r="D111" s="141" t="n"/>
      <c r="E111" s="42" t="inlineStr">
        <is>
          <t>Tai Le</t>
        </is>
      </c>
      <c r="F111" s="141" t="inlineStr">
        <is>
          <t>SWTRS-MMA-1853
SWTRS-MMA-1854
SWTRS-MMA-1855
SWTRS-MMA-4365</t>
        </is>
      </c>
      <c r="G111" s="58" t="n"/>
      <c r="H111" s="52" t="inlineStr">
        <is>
          <t>High</t>
        </is>
      </c>
      <c r="I111" s="141" t="inlineStr">
        <is>
          <t>Yes</t>
        </is>
      </c>
      <c r="J111" s="65" t="inlineStr">
        <is>
          <t>DID_0x016F_EthernetMACAndIPAddresses_PositiveResponse</t>
        </is>
      </c>
      <c r="K111" s="53" t="inlineStr">
        <is>
          <t xml:space="preserve">1. Set up the CANoe simulation
2. Set PDU voltage to 14.00V
3. Power up the amplifier (14.00V)
4. Set the target ECU with the qualifier "SND174"
5. IG ON
</t>
        </is>
      </c>
      <c r="L111" s="53" t="inlineStr">
        <is>
          <t xml:space="preserve">1. Send $10 01
2. Authenticate the ECU with Daimler Security.
3. Send $22 01 6F
4. Send $11 01
5. Wait for 10 seconds
6. Authenticate the ECU with Daimler Security.
7. Send $10 03
8. Send $22 01 6F
</t>
        </is>
      </c>
      <c r="M111" s="53" t="inlineStr">
        <is>
          <t xml:space="preserve">1. Possitive response (50 01 14 C8)
2. Authenticate successfully
3. Positive response (62 01 6F zz)
4. Posittive response (51 01)
6. Authenticate successfully
7. Possitive response (50 03 14 C8)
8. Positive response (62 01 6F zz)
</t>
        </is>
      </c>
      <c r="N111" s="53" t="inlineStr">
        <is>
          <t>Same as expected result</t>
        </is>
      </c>
      <c r="O111" s="54" t="inlineStr">
        <is>
          <t>pass</t>
        </is>
      </c>
      <c r="P111" s="193" t="inlineStr">
        <is>
          <t>Thanh Tran</t>
        </is>
      </c>
      <c r="Q111" s="164" t="n">
        <v>45002</v>
      </c>
      <c r="R111" s="195" t="n"/>
      <c r="S111" s="193" t="inlineStr">
        <is>
          <t>Yes</t>
        </is>
      </c>
      <c r="T111" s="193" t="inlineStr">
        <is>
          <t>Yes</t>
        </is>
      </c>
      <c r="U111" s="193" t="inlineStr">
        <is>
          <t>Yes</t>
        </is>
      </c>
      <c r="V111" s="193" t="inlineStr">
        <is>
          <t>Yes</t>
        </is>
      </c>
      <c r="W111" s="193" t="inlineStr">
        <is>
          <t>Yes</t>
        </is>
      </c>
      <c r="X111" s="193" t="inlineStr">
        <is>
          <t>Yes</t>
        </is>
      </c>
      <c r="Y111" s="193" t="inlineStr">
        <is>
          <t>Yes</t>
        </is>
      </c>
      <c r="Z111" s="193" t="inlineStr">
        <is>
          <t>Yes</t>
        </is>
      </c>
      <c r="AA111" s="193" t="inlineStr">
        <is>
          <t>Yes</t>
        </is>
      </c>
      <c r="AB111" s="193" t="n"/>
    </row>
    <row r="112" hidden="1" ht="12.75" customFormat="1" customHeight="1" s="125">
      <c r="A112" s="195" t="inlineStr">
        <is>
          <t>SWTS-12367</t>
        </is>
      </c>
      <c r="B112" s="42" t="inlineStr">
        <is>
          <t>Functional Testing</t>
        </is>
      </c>
      <c r="C112" s="141" t="inlineStr">
        <is>
          <t>Ethernet diagnostics</t>
        </is>
      </c>
      <c r="D112" s="141" t="n"/>
      <c r="E112" s="42" t="inlineStr">
        <is>
          <t>Tai Le</t>
        </is>
      </c>
      <c r="F112" s="141" t="inlineStr">
        <is>
          <t>SWTRS-MMA-4365</t>
        </is>
      </c>
      <c r="G112" s="58" t="n"/>
      <c r="H112" s="52" t="inlineStr">
        <is>
          <t>High</t>
        </is>
      </c>
      <c r="I112" s="141" t="inlineStr">
        <is>
          <t>Yes</t>
        </is>
      </c>
      <c r="J112" s="65" t="inlineStr">
        <is>
          <t>DID_0x016F_EthernetMACAndIPAddresses_NegativeResponse</t>
        </is>
      </c>
      <c r="K112" s="53" t="inlineStr">
        <is>
          <t xml:space="preserve">1. Set up the CANoe simulation
2. Set PDU voltage to 14.00V
3. Power up the amplifier (14.00V)
4. Set the target ECU with the qualifier "SND174"
5. IG ON
</t>
        </is>
      </c>
      <c r="L112" s="53" t="inlineStr">
        <is>
          <t>1. Send $10 01
2. Send $22 01 6F
3. Authenticate the ECU with Daimler Security.
4. Send $22 01 6F 00
5. Send $10 02
6. Send $22 01 6F</t>
        </is>
      </c>
      <c r="M112" s="53" t="inlineStr">
        <is>
          <t>1. Possitive response (50 01 14 C8)
2. Negative response (7F 22 34)
3. Authenticate successfully
4. Negative response (7F 22 13)
5. Possitive response (50 02 14 C8)
6. Negative response (7F 22 31)</t>
        </is>
      </c>
      <c r="N112" s="53" t="inlineStr">
        <is>
          <t>Same as expected result</t>
        </is>
      </c>
      <c r="O112" s="54" t="inlineStr">
        <is>
          <t>pass</t>
        </is>
      </c>
      <c r="P112" s="193" t="inlineStr">
        <is>
          <t>Thanh Tran</t>
        </is>
      </c>
      <c r="Q112" s="164" t="n">
        <v>45002</v>
      </c>
      <c r="R112" s="195" t="n"/>
      <c r="S112" s="193" t="inlineStr">
        <is>
          <t>Yes</t>
        </is>
      </c>
      <c r="T112" s="193" t="inlineStr">
        <is>
          <t>Yes</t>
        </is>
      </c>
      <c r="U112" s="193" t="inlineStr">
        <is>
          <t>Yes</t>
        </is>
      </c>
      <c r="V112" s="193" t="inlineStr">
        <is>
          <t>Yes</t>
        </is>
      </c>
      <c r="W112" s="193" t="inlineStr">
        <is>
          <t>Yes</t>
        </is>
      </c>
      <c r="X112" s="193" t="inlineStr">
        <is>
          <t>Yes</t>
        </is>
      </c>
      <c r="Y112" s="193" t="inlineStr">
        <is>
          <t>Yes</t>
        </is>
      </c>
      <c r="Z112" s="193" t="inlineStr">
        <is>
          <t>Yes</t>
        </is>
      </c>
      <c r="AA112" s="193" t="inlineStr">
        <is>
          <t>Yes</t>
        </is>
      </c>
      <c r="AB112" s="193" t="n"/>
    </row>
    <row r="113" hidden="1" ht="12.75" customFormat="1" customHeight="1" s="125">
      <c r="A113" s="195" t="inlineStr">
        <is>
          <t>SWTS-629</t>
        </is>
      </c>
      <c r="B113" s="42" t="inlineStr">
        <is>
          <t>Functional Testing</t>
        </is>
      </c>
      <c r="C113" s="141" t="inlineStr">
        <is>
          <t>Ethernet diagnostics</t>
        </is>
      </c>
      <c r="D113" s="141" t="n"/>
      <c r="E113" s="42" t="inlineStr">
        <is>
          <t>Tai Le</t>
        </is>
      </c>
      <c r="F113" s="141" t="inlineStr">
        <is>
          <t>SWTRS-MMA-1832
SWTRS-MMA-1833</t>
        </is>
      </c>
      <c r="G113" s="58" t="n"/>
      <c r="H113" s="52" t="inlineStr">
        <is>
          <t>High</t>
        </is>
      </c>
      <c r="I113" s="141" t="inlineStr">
        <is>
          <t>Yes</t>
        </is>
      </c>
      <c r="J113" s="65" t="inlineStr">
        <is>
          <t>RID_0x0259_EthernetCableDiagnosticInformation_NegativeResponse</t>
        </is>
      </c>
      <c r="K113" s="53" t="inlineStr">
        <is>
          <t xml:space="preserve">1. Set up the CANoe simulation
2. Set PDU voltage to 14.00V
3. Power up the amplifier (14.00V)
4. Set the target ECU with the qualifier "SND174"
5. IG ON
</t>
        </is>
      </c>
      <c r="L113" s="53" t="inlineStr">
        <is>
          <t>1. Send $10 01
2. Authenticate the ECU with Daimler Security.
3. Send $22 02 59
4. Send $11 01
5. Wait for 10 seconds
6. Authenticate the ECU with Daimler Security.
7. Send $10 03
8. Send $22 02 59</t>
        </is>
      </c>
      <c r="M113" s="53" t="inlineStr">
        <is>
          <t xml:space="preserve">1. Possitive response (50 01 14 C8)
2. Authenticate successfully
3. Negative response (7F 22 31)
5. Posittive response (51 01)
6. Authenticate successfully
7. Possitive response (50 03 14 C8)
8. Negative response  (7F 22 31)
</t>
        </is>
      </c>
      <c r="N113" s="53" t="inlineStr">
        <is>
          <t>Same as expected result</t>
        </is>
      </c>
      <c r="O113" s="54" t="inlineStr">
        <is>
          <t>pass</t>
        </is>
      </c>
      <c r="P113" s="193" t="inlineStr">
        <is>
          <t>Thanh Tran</t>
        </is>
      </c>
      <c r="Q113" s="164" t="n">
        <v>45002</v>
      </c>
      <c r="R113" s="195" t="n"/>
      <c r="S113" s="193" t="inlineStr">
        <is>
          <t>Yes</t>
        </is>
      </c>
      <c r="T113" s="193" t="inlineStr">
        <is>
          <t>Yes</t>
        </is>
      </c>
      <c r="U113" s="193" t="inlineStr">
        <is>
          <t>Yes</t>
        </is>
      </c>
      <c r="V113" s="193" t="inlineStr">
        <is>
          <t>Yes</t>
        </is>
      </c>
      <c r="W113" s="193" t="inlineStr">
        <is>
          <t>Yes</t>
        </is>
      </c>
      <c r="X113" s="193" t="inlineStr">
        <is>
          <t>Yes</t>
        </is>
      </c>
      <c r="Y113" s="193" t="inlineStr">
        <is>
          <t>Yes</t>
        </is>
      </c>
      <c r="Z113" s="193" t="inlineStr">
        <is>
          <t>Yes</t>
        </is>
      </c>
      <c r="AA113" s="193" t="inlineStr">
        <is>
          <t>Yes</t>
        </is>
      </c>
      <c r="AB113" s="193" t="n"/>
    </row>
    <row r="114" hidden="1" ht="12.75" customFormat="1" customHeight="1" s="125">
      <c r="A114" s="195" t="inlineStr">
        <is>
          <t>SWTS-630</t>
        </is>
      </c>
      <c r="B114" s="42" t="inlineStr">
        <is>
          <t>Functional Testing</t>
        </is>
      </c>
      <c r="C114" s="141" t="inlineStr">
        <is>
          <t>Ethernet diagnostics</t>
        </is>
      </c>
      <c r="D114" s="141" t="n"/>
      <c r="E114" s="42" t="inlineStr">
        <is>
          <t>Tai Le</t>
        </is>
      </c>
      <c r="F114" s="141" t="inlineStr">
        <is>
          <t>SWTRS-MMA-1840
SWTRS-MMA-1841
SWTRS-MMA-4365</t>
        </is>
      </c>
      <c r="G114" s="58" t="n"/>
      <c r="H114" s="52" t="inlineStr">
        <is>
          <t>High</t>
        </is>
      </c>
      <c r="I114" s="141" t="inlineStr">
        <is>
          <t>Yes</t>
        </is>
      </c>
      <c r="J114" s="65" t="inlineStr">
        <is>
          <t>DID_0x0167_EthernetWakeupLineStatus_PositiveResponse</t>
        </is>
      </c>
      <c r="K114" s="53" t="inlineStr">
        <is>
          <t xml:space="preserve">1. Set up the CANoe simulation
2. Set PDU voltage to 14.00V
3. Power up the amplifier (14.00V)
4. Set the target ECU with the qualifier "SND174"
5. IG ON
</t>
        </is>
      </c>
      <c r="L114" s="53" t="inlineStr">
        <is>
          <t>1. Send $10 01
2. Authenticate the ECU with Daimler Security.
3. Send $22 01 67
4. Interrupt Wake up line and send $22 01 67
5. Send $11 01 and connect WL again
6. Wait for 10 seconds
7. Authenticate the ECU with Daimler Security.
8. Send $10 03
9. Send $</t>
        </is>
      </c>
      <c r="M114" s="53" t="inlineStr">
        <is>
          <t xml:space="preserve">1. Possitive response (50 01 14 C8)
2. Authenticate successfully
3. Positive response (62 01 67 01)
4. Positive response (62 01 67 00)
5. Posittive response (51 01)
7. Authenticate successfully
8. Possitive response (50 03 14 C8)
9. Positive response (62 </t>
        </is>
      </c>
      <c r="N114" s="53" t="inlineStr">
        <is>
          <t>Same as expected result</t>
        </is>
      </c>
      <c r="O114" s="54" t="inlineStr">
        <is>
          <t>pass</t>
        </is>
      </c>
      <c r="P114" s="193" t="inlineStr">
        <is>
          <t>Thanh Tran</t>
        </is>
      </c>
      <c r="Q114" s="164" t="n">
        <v>45002</v>
      </c>
      <c r="R114" s="195" t="n"/>
      <c r="S114" s="193" t="inlineStr">
        <is>
          <t>Yes</t>
        </is>
      </c>
      <c r="T114" s="193" t="inlineStr">
        <is>
          <t>Yes</t>
        </is>
      </c>
      <c r="U114" s="193" t="inlineStr">
        <is>
          <t>Yes</t>
        </is>
      </c>
      <c r="V114" s="193" t="inlineStr">
        <is>
          <t>Yes</t>
        </is>
      </c>
      <c r="W114" s="193" t="inlineStr">
        <is>
          <t>Yes</t>
        </is>
      </c>
      <c r="X114" s="193" t="inlineStr">
        <is>
          <t>Yes</t>
        </is>
      </c>
      <c r="Y114" s="193" t="inlineStr">
        <is>
          <t>Yes</t>
        </is>
      </c>
      <c r="Z114" s="193" t="inlineStr">
        <is>
          <t>Yes</t>
        </is>
      </c>
      <c r="AA114" s="193" t="inlineStr">
        <is>
          <t>Yes</t>
        </is>
      </c>
      <c r="AB114" s="193" t="n"/>
    </row>
    <row r="115" hidden="1" ht="12.75" customFormat="1" customHeight="1" s="125">
      <c r="A115" s="195" t="inlineStr">
        <is>
          <t>SWTS-631</t>
        </is>
      </c>
      <c r="B115" s="42" t="inlineStr">
        <is>
          <t>Functional Testing</t>
        </is>
      </c>
      <c r="C115" s="141" t="inlineStr">
        <is>
          <t>Ethernet diagnostics</t>
        </is>
      </c>
      <c r="D115" s="141" t="n"/>
      <c r="E115" s="42" t="inlineStr">
        <is>
          <t>Tai Le</t>
        </is>
      </c>
      <c r="F115" s="141" t="inlineStr">
        <is>
          <t>SWTRS-MMA-1827
SWTRS-MMA-4365</t>
        </is>
      </c>
      <c r="G115" s="58" t="n"/>
      <c r="H115" s="52" t="inlineStr">
        <is>
          <t>High</t>
        </is>
      </c>
      <c r="I115" s="141" t="inlineStr">
        <is>
          <t>Yes</t>
        </is>
      </c>
      <c r="J115" s="65" t="inlineStr">
        <is>
          <t>DID_0x0165_EthernetLinkStatusInformation_PositiveResponse</t>
        </is>
      </c>
      <c r="K115" s="53" t="inlineStr">
        <is>
          <t>1. Set up the CANoe simulation
2. Set PDU voltage to 14.00V
3. Power up the amplifier (14.00V)
4. Set the target ECU with the qualifier "SND174"
5. IG ON</t>
        </is>
      </c>
      <c r="L115" s="53" t="inlineStr">
        <is>
          <t>1. Send $10 01
2. Authenticate the ECU with Daimler Security.
3. Send $22 01 65
4. Send $11 01
5. Wait for 10 seconds
6. Authenticate the ECU with Daimler Security.
7. Send $10 03
8. Send $22 01 65</t>
        </is>
      </c>
      <c r="M115" s="53" t="inlineStr">
        <is>
          <t>1. Possitive response (50 01 14 C8)
2. Authenticate successfully
3. Positive response (62 01 65 FF 00 01)
4. Posittive response (51 01)
6. Authenticate successfully
7. Possitive response (50 03 14 C8)
8. Positive response (62 01 65 FF 00 01)</t>
        </is>
      </c>
      <c r="N115" s="53" t="inlineStr">
        <is>
          <t>Same as expected result</t>
        </is>
      </c>
      <c r="O115" s="54" t="inlineStr">
        <is>
          <t>pass</t>
        </is>
      </c>
      <c r="P115" s="193" t="inlineStr">
        <is>
          <t>Thanh Tran</t>
        </is>
      </c>
      <c r="Q115" s="164" t="n">
        <v>45002</v>
      </c>
      <c r="R115" s="45" t="n"/>
      <c r="S115" s="193" t="inlineStr">
        <is>
          <t>Yes</t>
        </is>
      </c>
      <c r="T115" s="193" t="inlineStr">
        <is>
          <t>Yes</t>
        </is>
      </c>
      <c r="U115" s="193" t="inlineStr">
        <is>
          <t>Yes</t>
        </is>
      </c>
      <c r="V115" s="193" t="inlineStr">
        <is>
          <t>Yes</t>
        </is>
      </c>
      <c r="W115" s="193" t="inlineStr">
        <is>
          <t>Yes</t>
        </is>
      </c>
      <c r="X115" s="193" t="inlineStr">
        <is>
          <t>Yes</t>
        </is>
      </c>
      <c r="Y115" s="193" t="inlineStr">
        <is>
          <t>Yes</t>
        </is>
      </c>
      <c r="Z115" s="193" t="inlineStr">
        <is>
          <t>Yes</t>
        </is>
      </c>
      <c r="AA115" s="193" t="inlineStr">
        <is>
          <t>Yes</t>
        </is>
      </c>
      <c r="AB115" s="193" t="n"/>
    </row>
    <row r="116" hidden="1" ht="12.75" customFormat="1" customHeight="1" s="125">
      <c r="A116" s="195" t="inlineStr">
        <is>
          <t>SWTS-632</t>
        </is>
      </c>
      <c r="B116" s="42" t="inlineStr">
        <is>
          <t>Functional Testing</t>
        </is>
      </c>
      <c r="C116" s="141" t="inlineStr">
        <is>
          <t>Ethernet diagnostics</t>
        </is>
      </c>
      <c r="D116" s="141" t="n"/>
      <c r="E116" s="42" t="inlineStr">
        <is>
          <t>Tai Le</t>
        </is>
      </c>
      <c r="F116" s="141" t="inlineStr">
        <is>
          <t>SWTRS-MMA-1829
SWTRS-MMA-4365</t>
        </is>
      </c>
      <c r="G116" s="58" t="n"/>
      <c r="H116" s="52" t="inlineStr">
        <is>
          <t>High</t>
        </is>
      </c>
      <c r="I116" s="141" t="inlineStr">
        <is>
          <t>Yes</t>
        </is>
      </c>
      <c r="J116" s="65" t="inlineStr">
        <is>
          <t>DID_0x0174_EthernetLinkTrainingDuration_PositiveResponse</t>
        </is>
      </c>
      <c r="K116" s="53" t="inlineStr">
        <is>
          <t>1. Set up the CANoe simulation
2. Set PDU voltage to 14.00V
3. Power up the amplifier (14.00V)
4. Set the target ECU with the qualifier "SND174"
5. IG ON</t>
        </is>
      </c>
      <c r="L116" s="53" t="inlineStr">
        <is>
          <t xml:space="preserve">1. Send $10 01
2. Authenticate the ECU with Daimler Security.
3. Send $22 01 74
4. Send $11 01
5. Wait for 10 seconds
6. Authenticate the ECU with Daimler Security.
7. Send $10 03
8. Send $22 01 74
</t>
        </is>
      </c>
      <c r="M116" s="53" t="inlineStr">
        <is>
          <t xml:space="preserve">1. Possitive response (50 01 14 C8)
2. Authenticate successfully
3. Positive response (62 01 74 FF 00 zz)
4. Posittive response (51 01)
6. Authenticate successfully
7. Possitive response (50 03 14 C8)
8. Positive response (62 01 74 FF 00 zz)
</t>
        </is>
      </c>
      <c r="N116" s="53" t="inlineStr">
        <is>
          <t>Same as expected result</t>
        </is>
      </c>
      <c r="O116" s="54" t="inlineStr">
        <is>
          <t>pass</t>
        </is>
      </c>
      <c r="P116" s="193" t="inlineStr">
        <is>
          <t>Thanh Tran</t>
        </is>
      </c>
      <c r="Q116" s="164" t="n">
        <v>45002</v>
      </c>
      <c r="R116" s="195" t="n"/>
      <c r="S116" s="193" t="inlineStr">
        <is>
          <t>Yes</t>
        </is>
      </c>
      <c r="T116" s="193" t="inlineStr">
        <is>
          <t>Yes</t>
        </is>
      </c>
      <c r="U116" s="193" t="inlineStr">
        <is>
          <t>Yes</t>
        </is>
      </c>
      <c r="V116" s="193" t="inlineStr">
        <is>
          <t>Yes</t>
        </is>
      </c>
      <c r="W116" s="193" t="inlineStr">
        <is>
          <t>Yes</t>
        </is>
      </c>
      <c r="X116" s="193" t="inlineStr">
        <is>
          <t>Yes</t>
        </is>
      </c>
      <c r="Y116" s="193" t="inlineStr">
        <is>
          <t>Yes</t>
        </is>
      </c>
      <c r="Z116" s="193" t="inlineStr">
        <is>
          <t>Yes</t>
        </is>
      </c>
      <c r="AA116" s="193" t="inlineStr">
        <is>
          <t>Yes</t>
        </is>
      </c>
      <c r="AB116" s="193" t="n"/>
    </row>
    <row r="117" hidden="1" ht="12.75" customFormat="1" customHeight="1" s="125">
      <c r="A117" s="195" t="inlineStr">
        <is>
          <t>SWTS-12368</t>
        </is>
      </c>
      <c r="B117" s="42" t="inlineStr">
        <is>
          <t>Functional Testing</t>
        </is>
      </c>
      <c r="C117" s="141" t="inlineStr">
        <is>
          <t>Ethernet diagnostics</t>
        </is>
      </c>
      <c r="D117" s="141" t="n"/>
      <c r="E117" s="42" t="inlineStr">
        <is>
          <t>Tai Le</t>
        </is>
      </c>
      <c r="F117" s="141" t="inlineStr">
        <is>
          <t>SWTRS-MMA-4365</t>
        </is>
      </c>
      <c r="G117" s="58" t="n"/>
      <c r="H117" s="52" t="inlineStr">
        <is>
          <t>High</t>
        </is>
      </c>
      <c r="I117" s="141" t="inlineStr">
        <is>
          <t>Yes</t>
        </is>
      </c>
      <c r="J117" s="65" t="inlineStr">
        <is>
          <t>DID_0x0174_EthernetLinkTrainingDuration_NegativeResponse</t>
        </is>
      </c>
      <c r="K117" s="53" t="inlineStr">
        <is>
          <t xml:space="preserve">1. Set up the CANoe simulation
2. Set PDU voltage to 14.00V
3. Power up the amplifier (14.00V)
4. Set the target ECU with the qualifier "SND174"
5. IG ON
</t>
        </is>
      </c>
      <c r="L117" s="53" t="inlineStr">
        <is>
          <t>1. Send $10 01
2. Send $22 01 74
3. Authenticate the ECU with Daimler Security.
4. Send $22 01 74 00
5. Send $10 02
6. Send $22 01 74</t>
        </is>
      </c>
      <c r="M117" s="53" t="inlineStr">
        <is>
          <t>1. Possitive response (50 01 14 C8)
2. Negative response (7F 22 34)
3. Authenticate successfully
4. Negative response (7F 22 13)
5. Possitive response (50 02 14 C8)
6. Negative response (7F 22 31)</t>
        </is>
      </c>
      <c r="N117" s="53" t="inlineStr">
        <is>
          <t>Same as expected result</t>
        </is>
      </c>
      <c r="O117" s="54" t="inlineStr">
        <is>
          <t>pass</t>
        </is>
      </c>
      <c r="P117" s="193" t="inlineStr">
        <is>
          <t>Thanh Tran</t>
        </is>
      </c>
      <c r="Q117" s="164" t="n">
        <v>45002</v>
      </c>
      <c r="R117" s="195" t="n"/>
      <c r="S117" s="193" t="inlineStr">
        <is>
          <t>Yes</t>
        </is>
      </c>
      <c r="T117" s="193" t="inlineStr">
        <is>
          <t>Yes</t>
        </is>
      </c>
      <c r="U117" s="193" t="inlineStr">
        <is>
          <t>Yes</t>
        </is>
      </c>
      <c r="V117" s="193" t="inlineStr">
        <is>
          <t>Yes</t>
        </is>
      </c>
      <c r="W117" s="193" t="inlineStr">
        <is>
          <t>Yes</t>
        </is>
      </c>
      <c r="X117" s="193" t="inlineStr">
        <is>
          <t>Yes</t>
        </is>
      </c>
      <c r="Y117" s="193" t="inlineStr">
        <is>
          <t>Yes</t>
        </is>
      </c>
      <c r="Z117" s="193" t="inlineStr">
        <is>
          <t>Yes</t>
        </is>
      </c>
      <c r="AA117" s="193" t="inlineStr">
        <is>
          <t>Yes</t>
        </is>
      </c>
      <c r="AB117" s="193" t="n"/>
    </row>
    <row r="118" hidden="1" ht="12.75" customFormat="1" customHeight="1" s="125">
      <c r="A118" s="195" t="inlineStr">
        <is>
          <t>SWTS-634</t>
        </is>
      </c>
      <c r="B118" s="42" t="inlineStr">
        <is>
          <t>Functional Testing</t>
        </is>
      </c>
      <c r="C118" s="141" t="inlineStr">
        <is>
          <t>Ethernet diagnostics</t>
        </is>
      </c>
      <c r="D118" s="141" t="n"/>
      <c r="E118" s="42" t="inlineStr">
        <is>
          <t>Tai Le</t>
        </is>
      </c>
      <c r="F118" s="141" t="inlineStr">
        <is>
          <t>SWTRS-MMA-1834
SWTRS-MMA-1835
SWTRS-MMA-4366</t>
        </is>
      </c>
      <c r="G118" s="58" t="n"/>
      <c r="H118" s="52" t="inlineStr">
        <is>
          <t>High</t>
        </is>
      </c>
      <c r="I118" s="141" t="inlineStr">
        <is>
          <t>Yes</t>
        </is>
      </c>
      <c r="J118" s="65" t="inlineStr">
        <is>
          <t>RID_0x0251_TestMode100BASET1_PositiveResponse</t>
        </is>
      </c>
      <c r="K118" s="53" t="inlineStr">
        <is>
          <t>1. Set up the CANoe simulation
2. Set PDU voltage to 14.00V
3. Power up the amplifier (14.00V)
4. Set the target ECU with the qualifier "SND174"
5. IG ON</t>
        </is>
      </c>
      <c r="L118" s="53" t="inlineStr">
        <is>
          <t xml:space="preserve">1. Authenticate the ECU with Daimler Security.
2. Send $10 03
3. Send $31 01 02 51 FF 00 00
4. Send $31 01 02 51 FF 00 01
5. Send $31 01 02 51 FF 00 02
6. Send $31 01 02 51 FF 00 03
7. Send $31 01 02 51 FF 00 04
8. Send $31 01 02 51 FF 00 05
</t>
        </is>
      </c>
      <c r="M118" s="53" t="inlineStr">
        <is>
          <t>1. Authenticate successfully
2. Possitive response (50 03 14 C8)
3. Possitive response (71 01 02 51 00)
4. Possitive response (71 01 02 51 00)
5. Possitive response (71 01 02 51 00)
6. Negative response (7F 31 12)
7. Possitive response (71 01 02 51 00)
8.</t>
        </is>
      </c>
      <c r="N118" s="53" t="inlineStr">
        <is>
          <t>Same as expected result</t>
        </is>
      </c>
      <c r="O118" s="54" t="inlineStr">
        <is>
          <t>pass</t>
        </is>
      </c>
      <c r="P118" s="193" t="inlineStr">
        <is>
          <t>Thanh Tran</t>
        </is>
      </c>
      <c r="Q118" s="164" t="n">
        <v>45002</v>
      </c>
      <c r="R118" s="195" t="n"/>
      <c r="S118" s="193" t="inlineStr">
        <is>
          <t>Yes</t>
        </is>
      </c>
      <c r="T118" s="193" t="inlineStr">
        <is>
          <t>Yes</t>
        </is>
      </c>
      <c r="U118" s="193" t="inlineStr">
        <is>
          <t>Yes</t>
        </is>
      </c>
      <c r="V118" s="193" t="inlineStr">
        <is>
          <t>Yes</t>
        </is>
      </c>
      <c r="W118" s="193" t="inlineStr">
        <is>
          <t>Yes</t>
        </is>
      </c>
      <c r="X118" s="193" t="inlineStr">
        <is>
          <t>Yes</t>
        </is>
      </c>
      <c r="Y118" s="193" t="inlineStr">
        <is>
          <t>Yes</t>
        </is>
      </c>
      <c r="Z118" s="193" t="inlineStr">
        <is>
          <t>Yes</t>
        </is>
      </c>
      <c r="AA118" s="193" t="inlineStr">
        <is>
          <t>Yes</t>
        </is>
      </c>
      <c r="AB118" s="193" t="n"/>
    </row>
    <row r="119" hidden="1" ht="12.75" customFormat="1" customHeight="1" s="125">
      <c r="A119" s="195" t="inlineStr">
        <is>
          <t>SWTS-12369</t>
        </is>
      </c>
      <c r="B119" s="42" t="inlineStr">
        <is>
          <t>Functional Testing</t>
        </is>
      </c>
      <c r="C119" s="141" t="inlineStr">
        <is>
          <t>Ethernet diagnostics</t>
        </is>
      </c>
      <c r="D119" s="141" t="n"/>
      <c r="E119" s="42" t="inlineStr">
        <is>
          <t>Tai Le</t>
        </is>
      </c>
      <c r="F119" s="141" t="inlineStr">
        <is>
          <t>SWTRS-MMA-4366</t>
        </is>
      </c>
      <c r="G119" s="58" t="n"/>
      <c r="H119" s="52" t="inlineStr">
        <is>
          <t>High</t>
        </is>
      </c>
      <c r="I119" s="141" t="inlineStr">
        <is>
          <t>Yes</t>
        </is>
      </c>
      <c r="J119" s="65" t="inlineStr">
        <is>
          <t>RID_0x0251_TestMode100BASET1_NegativeResponse</t>
        </is>
      </c>
      <c r="K119" s="53" t="inlineStr">
        <is>
          <t xml:space="preserve">1. Set up the CANoe simulation
2. Set PDU voltage to 14.00V
3. Power up the amplifier (14.00V)
4. Set the target ECU with the qualifier "SND174"
5. IG ON
</t>
        </is>
      </c>
      <c r="L119" s="53" t="inlineStr">
        <is>
          <t xml:space="preserve">1. Send $10 01
2. Send $31 01 02 51 FF 00 00 
3. Authenticate the ECU with Daimler Security.
4. Send $31 01 02 51 FF 00 00 00
5. Send $31 05 02 51 FF 00 00 
6. Send $10 02
7. Send $31 01 02 51 FF 00 00 </t>
        </is>
      </c>
      <c r="M119" s="53" t="inlineStr">
        <is>
          <t>1. Possitive response (50 01 14 C8)
2. Negative response (7F 31 34)
3. Authenticate successfully
4. Negative response (7F 31 13)
5. Negative response (7F 31 12)
6. Possitive response (50 02 14 C8)
7. Negative response (7F 31 31)</t>
        </is>
      </c>
      <c r="N119" s="53" t="inlineStr">
        <is>
          <t>Same as expected result</t>
        </is>
      </c>
      <c r="O119" s="54" t="inlineStr">
        <is>
          <t>pass</t>
        </is>
      </c>
      <c r="P119" s="193" t="inlineStr">
        <is>
          <t>Thanh Tran</t>
        </is>
      </c>
      <c r="Q119" s="164" t="n">
        <v>45002</v>
      </c>
      <c r="R119" s="195" t="n"/>
      <c r="S119" s="193" t="inlineStr">
        <is>
          <t>Yes</t>
        </is>
      </c>
      <c r="T119" s="193" t="inlineStr">
        <is>
          <t>Yes</t>
        </is>
      </c>
      <c r="U119" s="193" t="inlineStr">
        <is>
          <t>Yes</t>
        </is>
      </c>
      <c r="V119" s="193" t="inlineStr">
        <is>
          <t>Yes</t>
        </is>
      </c>
      <c r="W119" s="193" t="inlineStr">
        <is>
          <t>Yes</t>
        </is>
      </c>
      <c r="X119" s="193" t="inlineStr">
        <is>
          <t>Yes</t>
        </is>
      </c>
      <c r="Y119" s="193" t="inlineStr">
        <is>
          <t>Yes</t>
        </is>
      </c>
      <c r="Z119" s="193" t="inlineStr">
        <is>
          <t>Yes</t>
        </is>
      </c>
      <c r="AA119" s="193" t="inlineStr">
        <is>
          <t>Yes</t>
        </is>
      </c>
      <c r="AB119" s="193" t="n"/>
    </row>
    <row r="120" hidden="1" ht="12.75" customFormat="1" customHeight="1" s="125">
      <c r="A120" s="195" t="inlineStr">
        <is>
          <t>SWTS-636</t>
        </is>
      </c>
      <c r="B120" s="42" t="inlineStr">
        <is>
          <t>Functional Testing</t>
        </is>
      </c>
      <c r="C120" s="141" t="inlineStr">
        <is>
          <t>Ethernet diagnostics</t>
        </is>
      </c>
      <c r="D120" s="141" t="n"/>
      <c r="E120" s="42" t="inlineStr">
        <is>
          <t>Tai Le</t>
        </is>
      </c>
      <c r="F120" s="141" t="inlineStr">
        <is>
          <t>SWTRS-MMA-1844
SWTRS-MMA-1845
SWTRS-MMA-1846
SWTRS-MMA-4365</t>
        </is>
      </c>
      <c r="G120" s="58" t="n"/>
      <c r="H120" s="52" t="inlineStr">
        <is>
          <t>High</t>
        </is>
      </c>
      <c r="I120" s="141" t="inlineStr">
        <is>
          <t>Yes</t>
        </is>
      </c>
      <c r="J120" s="65" t="inlineStr">
        <is>
          <t>DID_0x0169_EthernetWakeupLinePulseCounter_PositiveResponse</t>
        </is>
      </c>
      <c r="K120" s="53" t="inlineStr">
        <is>
          <t>1. Set up the CANoe simulation
2. Set PDU voltage to 14.00V
3. Power up the amplifier (14.00V)
4. Set the target ECU with the qualifier "SND174"
5. IG ON</t>
        </is>
      </c>
      <c r="L120" s="53" t="inlineStr">
        <is>
          <t>1. Send $10 01
2. Authenticate the ECU with Daimler Security.
3. Send $22 01 69
4. Send $11 01
5. Wait for 10 seconds
6. Authenticate the ECU with Daimler Security.
7. Send $10 03
8. Send $22 01 69</t>
        </is>
      </c>
      <c r="M120" s="53" t="inlineStr">
        <is>
          <t xml:space="preserve">1. Possitive response (50 01 14 C8)
2. Authenticate successfully
3. Positive response (62 01 69 zz)
4. Posittive response (51 01)
5. Authenticate successfully
7. Possitive response (50 03 14 C8)
8. Positive response (62 01 69 zz)
</t>
        </is>
      </c>
      <c r="N120" s="53" t="inlineStr">
        <is>
          <t>Same as expected result</t>
        </is>
      </c>
      <c r="O120" s="54" t="inlineStr">
        <is>
          <t>pass</t>
        </is>
      </c>
      <c r="P120" s="193" t="inlineStr">
        <is>
          <t>Thanh Tran</t>
        </is>
      </c>
      <c r="Q120" s="164" t="n">
        <v>45002</v>
      </c>
      <c r="R120" s="195" t="n"/>
      <c r="S120" s="193" t="inlineStr">
        <is>
          <t>Yes</t>
        </is>
      </c>
      <c r="T120" s="193" t="inlineStr">
        <is>
          <t>Yes</t>
        </is>
      </c>
      <c r="U120" s="193" t="inlineStr">
        <is>
          <t>Yes</t>
        </is>
      </c>
      <c r="V120" s="193" t="inlineStr">
        <is>
          <t>Yes</t>
        </is>
      </c>
      <c r="W120" s="193" t="inlineStr">
        <is>
          <t>Yes</t>
        </is>
      </c>
      <c r="X120" s="193" t="inlineStr">
        <is>
          <t>Yes</t>
        </is>
      </c>
      <c r="Y120" s="193" t="inlineStr">
        <is>
          <t>Yes</t>
        </is>
      </c>
      <c r="Z120" s="193" t="inlineStr">
        <is>
          <t>Yes</t>
        </is>
      </c>
      <c r="AA120" s="193" t="inlineStr">
        <is>
          <t>Yes</t>
        </is>
      </c>
      <c r="AB120" s="193" t="n"/>
    </row>
    <row r="121" hidden="1" ht="12.75" customFormat="1" customHeight="1" s="125">
      <c r="A121" s="195" t="inlineStr">
        <is>
          <t>SWTS-12370</t>
        </is>
      </c>
      <c r="B121" s="42" t="inlineStr">
        <is>
          <t>Functional Testing</t>
        </is>
      </c>
      <c r="C121" s="141" t="inlineStr">
        <is>
          <t>Ethernet diagnostics</t>
        </is>
      </c>
      <c r="D121" s="141" t="n"/>
      <c r="E121" s="42" t="inlineStr">
        <is>
          <t>Tai Le</t>
        </is>
      </c>
      <c r="F121" s="141" t="inlineStr">
        <is>
          <t>SWTRS-MMA-4365</t>
        </is>
      </c>
      <c r="G121" s="58" t="n"/>
      <c r="H121" s="52" t="inlineStr">
        <is>
          <t>High</t>
        </is>
      </c>
      <c r="I121" s="141" t="inlineStr">
        <is>
          <t>Yes</t>
        </is>
      </c>
      <c r="J121" s="65" t="inlineStr">
        <is>
          <t>DID_0x0169_EthernetWakeupLinePulseCounter_NegativeResponse</t>
        </is>
      </c>
      <c r="K121" s="53" t="inlineStr">
        <is>
          <t xml:space="preserve">1. Set up the CANoe simulation
2. Set PDU voltage to 14.00V
3. Power up the amplifier (14.00V)
4. Set the target ECU with the qualifier "SND174"
5. IG ON
</t>
        </is>
      </c>
      <c r="L121" s="53" t="inlineStr">
        <is>
          <t>1. Send $10 01
2. Send $22 01 69
3. Authenticate the ECU with Daimler Security.
4. Send $22 01 69 00
5. Send $10 02
6. Send $22 01 69</t>
        </is>
      </c>
      <c r="M121" s="53" t="inlineStr">
        <is>
          <t>1. Possitive response (50 01 14 C8)
2. Negative response (7F 22 34)
3. Authenticate successfully
4. Negative response (7F 22 13)
5. Possitive response (50 02 14 C8)
6. Negative response (7F 22 31)</t>
        </is>
      </c>
      <c r="N121" s="53" t="inlineStr">
        <is>
          <t>Same as expected result</t>
        </is>
      </c>
      <c r="O121" s="54" t="inlineStr">
        <is>
          <t>pass</t>
        </is>
      </c>
      <c r="P121" s="193" t="inlineStr">
        <is>
          <t>Thanh Tran</t>
        </is>
      </c>
      <c r="Q121" s="164" t="n">
        <v>45002</v>
      </c>
      <c r="R121" s="195" t="n"/>
      <c r="S121" s="193" t="inlineStr">
        <is>
          <t>Yes</t>
        </is>
      </c>
      <c r="T121" s="193" t="inlineStr">
        <is>
          <t>Yes</t>
        </is>
      </c>
      <c r="U121" s="193" t="inlineStr">
        <is>
          <t>Yes</t>
        </is>
      </c>
      <c r="V121" s="193" t="inlineStr">
        <is>
          <t>Yes</t>
        </is>
      </c>
      <c r="W121" s="193" t="inlineStr">
        <is>
          <t>Yes</t>
        </is>
      </c>
      <c r="X121" s="193" t="inlineStr">
        <is>
          <t>Yes</t>
        </is>
      </c>
      <c r="Y121" s="193" t="inlineStr">
        <is>
          <t>Yes</t>
        </is>
      </c>
      <c r="Z121" s="193" t="inlineStr">
        <is>
          <t>Yes</t>
        </is>
      </c>
      <c r="AA121" s="193" t="inlineStr">
        <is>
          <t>Yes</t>
        </is>
      </c>
      <c r="AB121" s="193" t="n"/>
    </row>
    <row r="122" hidden="1" ht="12.75" customFormat="1" customHeight="1" s="125">
      <c r="A122" s="195" t="inlineStr">
        <is>
          <t>SWTS-12361</t>
        </is>
      </c>
      <c r="B122" s="42" t="inlineStr">
        <is>
          <t>Functional Testing</t>
        </is>
      </c>
      <c r="C122" s="141" t="inlineStr">
        <is>
          <t>Ethernet diagnostics</t>
        </is>
      </c>
      <c r="D122" s="141" t="n"/>
      <c r="E122" s="42" t="inlineStr">
        <is>
          <t>Tai Le</t>
        </is>
      </c>
      <c r="F122" s="141" t="inlineStr">
        <is>
          <t>SWTRS-MMA-4366</t>
        </is>
      </c>
      <c r="G122" s="58" t="n"/>
      <c r="H122" s="52" t="inlineStr">
        <is>
          <t>High</t>
        </is>
      </c>
      <c r="I122" s="141" t="inlineStr">
        <is>
          <t>Yes</t>
        </is>
      </c>
      <c r="J122" s="65" t="inlineStr">
        <is>
          <t>RID_0x0253_ClearEthernetWakeupLinePulseCounter_PositiveResponse</t>
        </is>
      </c>
      <c r="K122" s="53" t="inlineStr">
        <is>
          <t xml:space="preserve">1. Set up the CANoe simulation
2. Set PDU voltage to 14.00V
3. Power up the amplifier (14.00V)
4. Set the target ECU with the qualifier "SND174"
5. IG ON
</t>
        </is>
      </c>
      <c r="L122" s="53" t="inlineStr">
        <is>
          <t xml:space="preserve">1. Send $10 01
2. Authenticate the ECU with Daimler Security.
3. Send $31 01 02 53
4. Send $11 01
5. Wait for 10 seconds
6. Authenticate the ECU with Daimler Security.
7. Send $10 03
8. Send $31 01 02 53
</t>
        </is>
      </c>
      <c r="M122" s="53" t="inlineStr">
        <is>
          <t xml:space="preserve">1. Possitive response (50 01 14 C8)
2. Authenticate successfully
3. Positive response (71 01 02 53 00 00)
4. Posittive response (51 01)
6. Authenticate successfully
7. Possitive response (50 03 14 C8)
8. Positive response (71 01 02 53 00 00)
</t>
        </is>
      </c>
      <c r="N122" s="53" t="inlineStr">
        <is>
          <t>Same as expected result</t>
        </is>
      </c>
      <c r="O122" s="54" t="inlineStr">
        <is>
          <t>pass</t>
        </is>
      </c>
      <c r="P122" s="193" t="inlineStr">
        <is>
          <t>Thanh Tran</t>
        </is>
      </c>
      <c r="Q122" s="164" t="n">
        <v>45002</v>
      </c>
      <c r="R122" s="195" t="n"/>
      <c r="S122" s="193" t="inlineStr">
        <is>
          <t>Yes</t>
        </is>
      </c>
      <c r="T122" s="193" t="inlineStr">
        <is>
          <t>Yes</t>
        </is>
      </c>
      <c r="U122" s="193" t="inlineStr">
        <is>
          <t>Yes</t>
        </is>
      </c>
      <c r="V122" s="193" t="inlineStr">
        <is>
          <t>Yes</t>
        </is>
      </c>
      <c r="W122" s="193" t="inlineStr">
        <is>
          <t>Yes</t>
        </is>
      </c>
      <c r="X122" s="193" t="inlineStr">
        <is>
          <t>Yes</t>
        </is>
      </c>
      <c r="Y122" s="193" t="inlineStr">
        <is>
          <t>Yes</t>
        </is>
      </c>
      <c r="Z122" s="193" t="inlineStr">
        <is>
          <t>Yes</t>
        </is>
      </c>
      <c r="AA122" s="193" t="inlineStr">
        <is>
          <t>Yes</t>
        </is>
      </c>
      <c r="AB122" s="193" t="n"/>
    </row>
    <row r="123" hidden="1" ht="12.75" customFormat="1" customHeight="1" s="125">
      <c r="A123" s="195" t="inlineStr">
        <is>
          <t>SWTS-12374</t>
        </is>
      </c>
      <c r="B123" s="42" t="inlineStr">
        <is>
          <t>Functional Testing</t>
        </is>
      </c>
      <c r="C123" s="141" t="inlineStr">
        <is>
          <t>Ethernet diagnostics</t>
        </is>
      </c>
      <c r="D123" s="141" t="n"/>
      <c r="E123" s="42" t="inlineStr">
        <is>
          <t>Tai Le</t>
        </is>
      </c>
      <c r="F123" s="141" t="inlineStr">
        <is>
          <t>SWTRS-MMA-4366</t>
        </is>
      </c>
      <c r="G123" s="58" t="n"/>
      <c r="H123" s="52" t="inlineStr">
        <is>
          <t>High</t>
        </is>
      </c>
      <c r="I123" s="141" t="inlineStr">
        <is>
          <t>Yes</t>
        </is>
      </c>
      <c r="J123" s="65" t="inlineStr">
        <is>
          <t>RID_0x0253_ClearEthernetWakeupLinePulseCounter_NegativeResponse</t>
        </is>
      </c>
      <c r="K123" s="53" t="inlineStr">
        <is>
          <t xml:space="preserve">1. Set up the CANoe simulation
2. Set PDU voltage to 14.00V
3. Power up the amplifier (14.00V)
4. Set the target ECU with the qualifier "SND174"
5. IG ON 
</t>
        </is>
      </c>
      <c r="L123" s="53" t="inlineStr">
        <is>
          <t>1. Send $10 01
2. Send $31 01 02 53 
3. Authenticate the ECU with Daimler Security.
4. Send $31 01 02 53 00
5. Send $31 05 02 53
6. Send $10 02
7. Send $31 01 02 53</t>
        </is>
      </c>
      <c r="M123" s="53" t="inlineStr">
        <is>
          <t>1. Possitive response (50 01 14 C8)
2. Negative response (7F 31 34)
3. Authenticate successfully
4. Negative response (7F 31 13)
5. Negative response (7F 31 12)
6. Possitive response (50 02 14 C8)
7. Negative response (7F 31 31)</t>
        </is>
      </c>
      <c r="N123" s="53" t="inlineStr">
        <is>
          <t>Same as expected result</t>
        </is>
      </c>
      <c r="O123" s="54" t="inlineStr">
        <is>
          <t>pass</t>
        </is>
      </c>
      <c r="P123" s="193" t="inlineStr">
        <is>
          <t>Thanh Tran</t>
        </is>
      </c>
      <c r="Q123" s="164" t="n">
        <v>45002</v>
      </c>
      <c r="R123" s="195" t="n"/>
      <c r="S123" s="193" t="inlineStr">
        <is>
          <t>Yes</t>
        </is>
      </c>
      <c r="T123" s="193" t="inlineStr">
        <is>
          <t>Yes</t>
        </is>
      </c>
      <c r="U123" s="193" t="inlineStr">
        <is>
          <t>Yes</t>
        </is>
      </c>
      <c r="V123" s="193" t="inlineStr">
        <is>
          <t>Yes</t>
        </is>
      </c>
      <c r="W123" s="193" t="inlineStr">
        <is>
          <t>Yes</t>
        </is>
      </c>
      <c r="X123" s="193" t="inlineStr">
        <is>
          <t>Yes</t>
        </is>
      </c>
      <c r="Y123" s="193" t="inlineStr">
        <is>
          <t>Yes</t>
        </is>
      </c>
      <c r="Z123" s="193" t="inlineStr">
        <is>
          <t>Yes</t>
        </is>
      </c>
      <c r="AA123" s="193" t="inlineStr">
        <is>
          <t>Yes</t>
        </is>
      </c>
      <c r="AB123" s="193" t="n"/>
    </row>
    <row r="124" hidden="1" ht="12.75" customFormat="1" customHeight="1" s="125">
      <c r="A124" s="195" t="inlineStr">
        <is>
          <t>SWTS-637</t>
        </is>
      </c>
      <c r="B124" s="42" t="inlineStr">
        <is>
          <t>Functional Testing</t>
        </is>
      </c>
      <c r="C124" s="141" t="inlineStr">
        <is>
          <t>Ethernet diagnostics</t>
        </is>
      </c>
      <c r="D124" s="141" t="n"/>
      <c r="E124" s="42" t="inlineStr">
        <is>
          <t>Tai Le</t>
        </is>
      </c>
      <c r="F124" s="141" t="inlineStr">
        <is>
          <t>SWTRS-MMA-1836
SWTRS-MMA-1837
SWTRS-MMA-1839
SWTRS-MMA-4366</t>
        </is>
      </c>
      <c r="G124" s="58" t="n"/>
      <c r="H124" s="52" t="inlineStr">
        <is>
          <t>High</t>
        </is>
      </c>
      <c r="I124" s="141" t="inlineStr">
        <is>
          <t>Yes</t>
        </is>
      </c>
      <c r="J124" s="65" t="inlineStr">
        <is>
          <t>RID_0x0254_Control_EthernetTx_PositiveResponse</t>
        </is>
      </c>
      <c r="K124" s="53" t="inlineStr">
        <is>
          <t>1. Set up the CANoe simulation
2. Set PDU voltage to 14.00V
3. Power up the amplifier (14.00V)
4. Set the target ECU with the qualifier "SND174"
5. IG ON</t>
        </is>
      </c>
      <c r="L124" s="53" t="inlineStr">
        <is>
          <t>1. Send $10 01
2. Authenticate the ECU with Daimler Security.
3. Send $31 01 02 54 FF 00 00
4. Send $11 01
5. Wait for 10 seconds
6. Authenticate the ECU with Daimler Security.
7. Send $10 03
8. Send $31 01 02 54 FF 00 00</t>
        </is>
      </c>
      <c r="M124" s="53" t="inlineStr">
        <is>
          <t xml:space="preserve">1. Possitive response (50 01 14 C8)
2. Authenticate successfully
3. Positive response (71 01 02 54 00)
4. Posittive response (51 01)
6. Authenticate successfully
7. Possitive response (50 03 14 C8)
8. Positive response (71 01 02 54 00)
</t>
        </is>
      </c>
      <c r="N124" s="53" t="inlineStr">
        <is>
          <t>Same as expected result</t>
        </is>
      </c>
      <c r="O124" s="54" t="inlineStr">
        <is>
          <t>pass</t>
        </is>
      </c>
      <c r="P124" s="193" t="inlineStr">
        <is>
          <t>Thanh Tran</t>
        </is>
      </c>
      <c r="Q124" s="164" t="n">
        <v>45002</v>
      </c>
      <c r="R124" s="195" t="n"/>
      <c r="S124" s="193" t="inlineStr">
        <is>
          <t>Yes</t>
        </is>
      </c>
      <c r="T124" s="193" t="inlineStr">
        <is>
          <t>Yes</t>
        </is>
      </c>
      <c r="U124" s="193" t="inlineStr">
        <is>
          <t>Yes</t>
        </is>
      </c>
      <c r="V124" s="193" t="inlineStr">
        <is>
          <t>Yes</t>
        </is>
      </c>
      <c r="W124" s="193" t="inlineStr">
        <is>
          <t>Yes</t>
        </is>
      </c>
      <c r="X124" s="193" t="inlineStr">
        <is>
          <t>Yes</t>
        </is>
      </c>
      <c r="Y124" s="193" t="inlineStr">
        <is>
          <t>Yes</t>
        </is>
      </c>
      <c r="Z124" s="193" t="inlineStr">
        <is>
          <t>Yes</t>
        </is>
      </c>
      <c r="AA124" s="193" t="inlineStr">
        <is>
          <t>Yes</t>
        </is>
      </c>
      <c r="AB124" s="193" t="n"/>
    </row>
    <row r="125" hidden="1" ht="12.75" customFormat="1" customHeight="1" s="125">
      <c r="A125" s="195" t="inlineStr">
        <is>
          <t>SWTS-12371</t>
        </is>
      </c>
      <c r="B125" s="42" t="inlineStr">
        <is>
          <t>Functional Testing</t>
        </is>
      </c>
      <c r="C125" s="141" t="inlineStr">
        <is>
          <t>Ethernet diagnostics</t>
        </is>
      </c>
      <c r="D125" s="141" t="n"/>
      <c r="E125" s="42" t="inlineStr">
        <is>
          <t>Tai Le</t>
        </is>
      </c>
      <c r="F125" s="141" t="inlineStr">
        <is>
          <t>SWTRS-MMA-4366</t>
        </is>
      </c>
      <c r="G125" s="58" t="n"/>
      <c r="H125" s="52" t="inlineStr">
        <is>
          <t>High</t>
        </is>
      </c>
      <c r="I125" s="141" t="inlineStr">
        <is>
          <t>Yes</t>
        </is>
      </c>
      <c r="J125" s="65" t="inlineStr">
        <is>
          <t>RID_0x0254_Control_EthernetTx_NegativeResponse</t>
        </is>
      </c>
      <c r="K125" s="53" t="inlineStr">
        <is>
          <t xml:space="preserve">1. Set up the CANoe simulation
2. Set PDU voltage to 14.00V
3. Power up the amplifier (14.00V)
4. Set the target ECU with the qualifier "SND174"
5. IG ON 
</t>
        </is>
      </c>
      <c r="L125" s="53" t="inlineStr">
        <is>
          <t>1. Send $10 01
2. Send $31 01 02 54 FF 00 00 
3. Authenticate the ECU with Daimler Security.
4. Send $31 01 02 54 FF 00 00 00
5. Send $31 05 02 54 FF 00 00
6. Send $10 02
7. Send $31 01 02 54 FF 00 00</t>
        </is>
      </c>
      <c r="M125" s="53" t="inlineStr">
        <is>
          <t>1. Possitive response (50 01 14 C8)
2. Negative response (7F 31 34)
3. Authenticate successfully
4. Negative response (7F 31 13)
5. Negative response (7F 31 12)
6. Possitive response (50 02 14 C8)
7. Negative response (7F 31 31)</t>
        </is>
      </c>
      <c r="N125" s="53" t="inlineStr">
        <is>
          <t>Same as expected result</t>
        </is>
      </c>
      <c r="O125" s="54" t="inlineStr">
        <is>
          <t>pass</t>
        </is>
      </c>
      <c r="P125" s="193" t="inlineStr">
        <is>
          <t>Thanh Tran</t>
        </is>
      </c>
      <c r="Q125" s="164" t="n">
        <v>45002</v>
      </c>
      <c r="R125" s="195" t="n"/>
      <c r="S125" s="193" t="inlineStr">
        <is>
          <t>Yes</t>
        </is>
      </c>
      <c r="T125" s="193" t="inlineStr">
        <is>
          <t>Yes</t>
        </is>
      </c>
      <c r="U125" s="193" t="inlineStr">
        <is>
          <t>Yes</t>
        </is>
      </c>
      <c r="V125" s="193" t="inlineStr">
        <is>
          <t>Yes</t>
        </is>
      </c>
      <c r="W125" s="193" t="inlineStr">
        <is>
          <t>Yes</t>
        </is>
      </c>
      <c r="X125" s="193" t="inlineStr">
        <is>
          <t>Yes</t>
        </is>
      </c>
      <c r="Y125" s="193" t="inlineStr">
        <is>
          <t>Yes</t>
        </is>
      </c>
      <c r="Z125" s="193" t="inlineStr">
        <is>
          <t>Yes</t>
        </is>
      </c>
      <c r="AA125" s="193" t="inlineStr">
        <is>
          <t>Yes</t>
        </is>
      </c>
      <c r="AB125" s="193" t="n"/>
    </row>
    <row r="126" hidden="1" ht="12.75" customFormat="1" customHeight="1" s="125">
      <c r="A126" s="195" t="inlineStr">
        <is>
          <t>SWTS-638</t>
        </is>
      </c>
      <c r="B126" s="42" t="inlineStr">
        <is>
          <t>Functional Testing</t>
        </is>
      </c>
      <c r="C126" s="141" t="inlineStr">
        <is>
          <t>Ethernet diagnostics</t>
        </is>
      </c>
      <c r="D126" s="141" t="n"/>
      <c r="E126" s="42" t="inlineStr">
        <is>
          <t>Tai Le</t>
        </is>
      </c>
      <c r="F126" s="141" t="inlineStr">
        <is>
          <t>SWTRS-MMA-1817
SWTRS-MMA-1818
SWTRS-MMA-1819
SWTRS-MMA-1821
SWTRS-MMA-1822
SWTRS-MMA-1823
SWTRS-MMA-1824
SWTRS-MMA-1825
SWTRS-MMA-1826
SWTRS-MMA-4365</t>
        </is>
      </c>
      <c r="G126" s="58" t="n"/>
      <c r="H126" s="52" t="inlineStr">
        <is>
          <t>High</t>
        </is>
      </c>
      <c r="I126" s="141" t="inlineStr">
        <is>
          <t>Yes</t>
        </is>
      </c>
      <c r="J126" s="65" t="inlineStr">
        <is>
          <t>DID_0x0160_EthernetLinkQuality_PositiveResponse</t>
        </is>
      </c>
      <c r="K126" s="53" t="inlineStr">
        <is>
          <t>1. Set up the CANoe simulation
2. Set PDU voltage to 14.00V
3. Power up the amplifier (14.00V)
4. Set the target ECU with the qualifier "SND174"
5. IG ON</t>
        </is>
      </c>
      <c r="L126" s="53" t="inlineStr">
        <is>
          <t xml:space="preserve">1. Send $10 01
2. Authenticate the ECU with Daimler Security.
3. Send $22 01 60
4. Send $11 01
5. Wait for 10 seconds
6. Authenticate the ECU with Daimler Security.
7. Send $10 03
8. Send $22 01 60
</t>
        </is>
      </c>
      <c r="M126" s="53" t="inlineStr">
        <is>
          <t>1. Possitive response (50 01 14 C8)
2. Authenticate successfully
3. Positive response (62 01 60 FF 00 07 77)
4. Posittive response (51 01)
6. Authenticate successfully
7. Possitive response (50 03 14 C8)
8. Positive response (62 01 60 FF 00 07 77)</t>
        </is>
      </c>
      <c r="N126" s="53" t="inlineStr">
        <is>
          <t>Same as expected result</t>
        </is>
      </c>
      <c r="O126" s="54" t="inlineStr">
        <is>
          <t>pass</t>
        </is>
      </c>
      <c r="P126" s="193" t="inlineStr">
        <is>
          <t>Thanh Tran</t>
        </is>
      </c>
      <c r="Q126" s="164" t="n">
        <v>45002</v>
      </c>
      <c r="R126" s="195" t="n"/>
      <c r="S126" s="193" t="inlineStr">
        <is>
          <t>Yes</t>
        </is>
      </c>
      <c r="T126" s="193" t="inlineStr">
        <is>
          <t>Yes</t>
        </is>
      </c>
      <c r="U126" s="193" t="inlineStr">
        <is>
          <t>Yes</t>
        </is>
      </c>
      <c r="V126" s="193" t="inlineStr">
        <is>
          <t>Yes</t>
        </is>
      </c>
      <c r="W126" s="193" t="inlineStr">
        <is>
          <t>Yes</t>
        </is>
      </c>
      <c r="X126" s="193" t="inlineStr">
        <is>
          <t>Yes</t>
        </is>
      </c>
      <c r="Y126" s="193" t="inlineStr">
        <is>
          <t>Yes</t>
        </is>
      </c>
      <c r="Z126" s="193" t="inlineStr">
        <is>
          <t>Yes</t>
        </is>
      </c>
      <c r="AA126" s="193" t="inlineStr">
        <is>
          <t>Yes</t>
        </is>
      </c>
      <c r="AB126" s="193" t="n"/>
    </row>
    <row r="127" hidden="1" ht="12.75" customFormat="1" customHeight="1" s="125">
      <c r="A127" s="195" t="inlineStr">
        <is>
          <t>SWTS-12372</t>
        </is>
      </c>
      <c r="B127" s="42" t="inlineStr">
        <is>
          <t>Functional Testing</t>
        </is>
      </c>
      <c r="C127" s="141" t="inlineStr">
        <is>
          <t>Ethernet diagnostics</t>
        </is>
      </c>
      <c r="D127" s="141" t="n"/>
      <c r="E127" s="42" t="inlineStr">
        <is>
          <t>Tai Le</t>
        </is>
      </c>
      <c r="F127" s="141" t="inlineStr">
        <is>
          <t>SWTRS-MMA-4365</t>
        </is>
      </c>
      <c r="G127" s="58" t="n"/>
      <c r="H127" s="52" t="inlineStr">
        <is>
          <t>High</t>
        </is>
      </c>
      <c r="I127" s="141" t="inlineStr">
        <is>
          <t>Yes</t>
        </is>
      </c>
      <c r="J127" s="65" t="inlineStr">
        <is>
          <t>DID_0x0160_EthernetLinkQuality_NegativeResponse</t>
        </is>
      </c>
      <c r="K127" s="53" t="inlineStr">
        <is>
          <t xml:space="preserve">1. Set up the CANoe simulation
2. Set PDU voltage to 14.00V
3. Power up the amplifier (14.00V)
4. Set the target ECU with the qualifier "SND174"
5. IG ON 
</t>
        </is>
      </c>
      <c r="L127" s="53" t="inlineStr">
        <is>
          <t>1. Send $10 01
2. Send $22 01 60
3. Authenticate the ECU with Daimler Security.
4. Send $22 01 60 00
5. Send $10 02
6. Send $22 01 60</t>
        </is>
      </c>
      <c r="M127" s="53" t="inlineStr">
        <is>
          <t>1. Possitive response (50 01 14 C8)
2. Negative response (7F 22 34)
3. Authenticate successfully
4. Negative response (7F 22 13)
5. Possitive response (50 02 14 C8)
6. Negative response (7F 22 31)</t>
        </is>
      </c>
      <c r="N127" s="53" t="inlineStr">
        <is>
          <t>Same as expected result</t>
        </is>
      </c>
      <c r="O127" s="54" t="inlineStr">
        <is>
          <t>pass</t>
        </is>
      </c>
      <c r="P127" s="193" t="inlineStr">
        <is>
          <t>Thanh Tran</t>
        </is>
      </c>
      <c r="Q127" s="164" t="n">
        <v>45002</v>
      </c>
      <c r="R127" s="195" t="n"/>
      <c r="S127" s="193" t="inlineStr">
        <is>
          <t>Yes</t>
        </is>
      </c>
      <c r="T127" s="193" t="inlineStr">
        <is>
          <t>Yes</t>
        </is>
      </c>
      <c r="U127" s="193" t="inlineStr">
        <is>
          <t>Yes</t>
        </is>
      </c>
      <c r="V127" s="193" t="inlineStr">
        <is>
          <t>Yes</t>
        </is>
      </c>
      <c r="W127" s="193" t="inlineStr">
        <is>
          <t>Yes</t>
        </is>
      </c>
      <c r="X127" s="193" t="inlineStr">
        <is>
          <t>Yes</t>
        </is>
      </c>
      <c r="Y127" s="193" t="inlineStr">
        <is>
          <t>Yes</t>
        </is>
      </c>
      <c r="Z127" s="193" t="inlineStr">
        <is>
          <t>Yes</t>
        </is>
      </c>
      <c r="AA127" s="193" t="inlineStr">
        <is>
          <t>Yes</t>
        </is>
      </c>
      <c r="AB127" s="193" t="n"/>
    </row>
    <row r="128" hidden="1" ht="12.75" customFormat="1" customHeight="1" s="125">
      <c r="A128" s="195" t="inlineStr">
        <is>
          <t>SWTS-12362</t>
        </is>
      </c>
      <c r="B128" s="42" t="inlineStr">
        <is>
          <t>Functional Testing</t>
        </is>
      </c>
      <c r="C128" s="141" t="inlineStr">
        <is>
          <t>Ethernet diagnostics</t>
        </is>
      </c>
      <c r="D128" s="141" t="n"/>
      <c r="E128" s="42" t="inlineStr">
        <is>
          <t>Tai Le</t>
        </is>
      </c>
      <c r="F128" s="141" t="inlineStr">
        <is>
          <t>SWTRS-MMA-4366</t>
        </is>
      </c>
      <c r="G128" s="58" t="n"/>
      <c r="H128" s="52" t="inlineStr">
        <is>
          <t>High</t>
        </is>
      </c>
      <c r="I128" s="141" t="inlineStr">
        <is>
          <t>Yes</t>
        </is>
      </c>
      <c r="J128" s="65" t="inlineStr">
        <is>
          <t>RID_0x0250_ClearEthernetLinkQuality_PositiveResponse</t>
        </is>
      </c>
      <c r="K128" s="53" t="inlineStr">
        <is>
          <t xml:space="preserve">1. Set up the CANoe simulation
2. Set PDU voltage to 14.00V
3. Power up the amplifier (14.00V)
4. Set the target ECU with the qualifier "SND174"
5. IG ON 
</t>
        </is>
      </c>
      <c r="L128" s="53" t="inlineStr">
        <is>
          <t xml:space="preserve">1. Send $10 01
2. Authenticate the ECU with Daimler Security.
3. Send $31 01 02 50 FF 00
4. Send $11 01
5. Wait for 10 seconds
6. Authenticate the ECU with Daimler Security.
7. Send $10 03
8. Send $31 01 02 50 FF 00
</t>
        </is>
      </c>
      <c r="M128" s="53" t="inlineStr">
        <is>
          <t xml:space="preserve">1. Possitive response (50 01 14 C8)
2. Authenticate successfully
3. Possitive response (71 01 02 50 00 00)
4. Posittive response (51 01)
6. Authenticate successfully
7. Possitive response (50 03 14 C8)
8. Possitive response (71 01 02 50 00 00)
</t>
        </is>
      </c>
      <c r="N128" s="53" t="inlineStr">
        <is>
          <t>Same as expected result</t>
        </is>
      </c>
      <c r="O128" s="54" t="inlineStr">
        <is>
          <t>pass</t>
        </is>
      </c>
      <c r="P128" s="193" t="inlineStr">
        <is>
          <t>Thanh Tran</t>
        </is>
      </c>
      <c r="Q128" s="164" t="n">
        <v>45002</v>
      </c>
      <c r="R128" s="195" t="n"/>
      <c r="S128" s="193" t="inlineStr">
        <is>
          <t>Yes</t>
        </is>
      </c>
      <c r="T128" s="193" t="inlineStr">
        <is>
          <t>Yes</t>
        </is>
      </c>
      <c r="U128" s="193" t="inlineStr">
        <is>
          <t>Yes</t>
        </is>
      </c>
      <c r="V128" s="193" t="inlineStr">
        <is>
          <t>Yes</t>
        </is>
      </c>
      <c r="W128" s="193" t="inlineStr">
        <is>
          <t>Yes</t>
        </is>
      </c>
      <c r="X128" s="193" t="inlineStr">
        <is>
          <t>Yes</t>
        </is>
      </c>
      <c r="Y128" s="193" t="inlineStr">
        <is>
          <t>Yes</t>
        </is>
      </c>
      <c r="Z128" s="193" t="inlineStr">
        <is>
          <t>Yes</t>
        </is>
      </c>
      <c r="AA128" s="193" t="inlineStr">
        <is>
          <t>Yes</t>
        </is>
      </c>
      <c r="AB128" s="193" t="n"/>
    </row>
    <row r="129" hidden="1" ht="12.75" customFormat="1" customHeight="1" s="125">
      <c r="A129" s="195" t="inlineStr">
        <is>
          <t>SWTS-12373</t>
        </is>
      </c>
      <c r="B129" s="42" t="inlineStr">
        <is>
          <t>Functional Testing</t>
        </is>
      </c>
      <c r="C129" s="141" t="inlineStr">
        <is>
          <t>Ethernet diagnostics</t>
        </is>
      </c>
      <c r="D129" s="141" t="n"/>
      <c r="E129" s="42" t="inlineStr">
        <is>
          <t>Tai Le</t>
        </is>
      </c>
      <c r="F129" s="141" t="inlineStr">
        <is>
          <t>SWTRS-MMA-4366</t>
        </is>
      </c>
      <c r="G129" s="58" t="n"/>
      <c r="H129" s="52" t="inlineStr">
        <is>
          <t>High</t>
        </is>
      </c>
      <c r="I129" s="141" t="inlineStr">
        <is>
          <t>Yes</t>
        </is>
      </c>
      <c r="J129" s="65" t="inlineStr">
        <is>
          <t>RID_0x0250_ClearEthernetLinkQuality_NegativeResponse</t>
        </is>
      </c>
      <c r="K129" s="53" t="inlineStr">
        <is>
          <t xml:space="preserve">1. Set up the CANoe simulation
2. Set PDU voltage to 14.00V
3. Power up the amplifier (14.00V)
4. Set the target ECU with the qualifier "SND174"
5. IG ON 
</t>
        </is>
      </c>
      <c r="L129" s="53" t="inlineStr">
        <is>
          <t xml:space="preserve">1. Send $10 01
2. Send $31 01 02 50 FF 00
3. Authenticate the ECU with Daimler Security.
4. Send $31 01 02 50 FF 00 00
5. Send $31 05 02 50 FF 00 00 
6. Send $10 02
7. Send $31 01 02 50 FF 00 00 </t>
        </is>
      </c>
      <c r="M129" s="53" t="inlineStr">
        <is>
          <t>1. Possitive response (50 01 14 C8)
2. Negative response (7F 31 34)
3. Authenticate successfully
4. Negative response (7F 31 13)
5. Negative response (7F 31 12)
6. Possitive response (50 02 14 C8)
7. Negative response (7F 31 31)</t>
        </is>
      </c>
      <c r="N129" s="53" t="inlineStr">
        <is>
          <t>Same as expected result</t>
        </is>
      </c>
      <c r="O129" s="54" t="inlineStr">
        <is>
          <t>pass</t>
        </is>
      </c>
      <c r="P129" s="193" t="inlineStr">
        <is>
          <t>Thanh Tran</t>
        </is>
      </c>
      <c r="Q129" s="164" t="n">
        <v>45002</v>
      </c>
      <c r="R129" s="195" t="n"/>
      <c r="S129" s="193" t="inlineStr">
        <is>
          <t>Yes</t>
        </is>
      </c>
      <c r="T129" s="193" t="inlineStr">
        <is>
          <t>Yes</t>
        </is>
      </c>
      <c r="U129" s="193" t="inlineStr">
        <is>
          <t>Yes</t>
        </is>
      </c>
      <c r="V129" s="193" t="inlineStr">
        <is>
          <t>Yes</t>
        </is>
      </c>
      <c r="W129" s="193" t="inlineStr">
        <is>
          <t>Yes</t>
        </is>
      </c>
      <c r="X129" s="193" t="inlineStr">
        <is>
          <t>Yes</t>
        </is>
      </c>
      <c r="Y129" s="193" t="inlineStr">
        <is>
          <t>Yes</t>
        </is>
      </c>
      <c r="Z129" s="193" t="inlineStr">
        <is>
          <t>Yes</t>
        </is>
      </c>
      <c r="AA129" s="193" t="inlineStr">
        <is>
          <t>Yes</t>
        </is>
      </c>
      <c r="AB129" s="193" t="n"/>
    </row>
    <row r="130" hidden="1" ht="12.75" customFormat="1" customHeight="1" s="125">
      <c r="A130" s="195" t="inlineStr">
        <is>
          <t>SWTS-12388</t>
        </is>
      </c>
      <c r="B130" s="42" t="inlineStr">
        <is>
          <t>Functional Testing</t>
        </is>
      </c>
      <c r="C130" s="141" t="inlineStr">
        <is>
          <t>Ethernet diagnostics</t>
        </is>
      </c>
      <c r="D130" s="141" t="n"/>
      <c r="E130" s="42" t="inlineStr">
        <is>
          <t>Tai Le</t>
        </is>
      </c>
      <c r="F130" s="141" t="inlineStr">
        <is>
          <t>SWTRS-MMA-6190
SWTRS-MMA-6191</t>
        </is>
      </c>
      <c r="G130" s="58" t="n"/>
      <c r="H130" s="52" t="inlineStr">
        <is>
          <t>High</t>
        </is>
      </c>
      <c r="I130" s="141" t="inlineStr">
        <is>
          <t>No</t>
        </is>
      </c>
      <c r="J130" s="65" t="inlineStr">
        <is>
          <t>DID_0x012A_ActivateSupplierSpecificMessages_PositiveResponse</t>
        </is>
      </c>
      <c r="K130" s="53" t="n"/>
      <c r="L130" s="53" t="n"/>
      <c r="M130" s="53" t="n"/>
      <c r="N130" s="53" t="n"/>
      <c r="O130" s="54" t="inlineStr">
        <is>
          <t>Not Applicable</t>
        </is>
      </c>
      <c r="P130" s="193" t="n"/>
      <c r="Q130" s="164" t="n"/>
      <c r="R130" s="195" t="inlineStr">
        <is>
          <t>Not applicable for E011, will be test in E012</t>
        </is>
      </c>
      <c r="S130" s="193" t="inlineStr">
        <is>
          <t>Yes</t>
        </is>
      </c>
      <c r="T130" s="193" t="inlineStr">
        <is>
          <t>Yes</t>
        </is>
      </c>
      <c r="U130" s="193" t="inlineStr">
        <is>
          <t>Yes</t>
        </is>
      </c>
      <c r="V130" s="193" t="inlineStr">
        <is>
          <t>Yes</t>
        </is>
      </c>
      <c r="W130" s="193" t="inlineStr">
        <is>
          <t>Yes</t>
        </is>
      </c>
      <c r="X130" s="193" t="inlineStr">
        <is>
          <t>Yes</t>
        </is>
      </c>
      <c r="Y130" s="193" t="inlineStr">
        <is>
          <t>Yes</t>
        </is>
      </c>
      <c r="Z130" s="193" t="inlineStr">
        <is>
          <t>Yes</t>
        </is>
      </c>
      <c r="AA130" s="193" t="inlineStr">
        <is>
          <t>Yes</t>
        </is>
      </c>
      <c r="AB130" s="193" t="n"/>
    </row>
    <row r="131" hidden="1" ht="12.75" customFormat="1" customHeight="1" s="125">
      <c r="A131" s="195" t="inlineStr">
        <is>
          <t>SWTS-12389</t>
        </is>
      </c>
      <c r="B131" s="42" t="inlineStr">
        <is>
          <t>Functional Testing</t>
        </is>
      </c>
      <c r="C131" s="141" t="inlineStr">
        <is>
          <t>Ethernet diagnostics</t>
        </is>
      </c>
      <c r="D131" s="141" t="n"/>
      <c r="E131" s="42" t="inlineStr">
        <is>
          <t>Tai Le</t>
        </is>
      </c>
      <c r="F131" s="141" t="inlineStr">
        <is>
          <t>SWTRS-MMA-6190
SWTRS-MMA-6191</t>
        </is>
      </c>
      <c r="G131" s="58" t="n"/>
      <c r="H131" s="52" t="inlineStr">
        <is>
          <t>High</t>
        </is>
      </c>
      <c r="I131" s="141" t="inlineStr">
        <is>
          <t>No</t>
        </is>
      </c>
      <c r="J131" s="65" t="inlineStr">
        <is>
          <t>DID_0x012A_ActivateSupplierSpecificMessages_NegativeResponse</t>
        </is>
      </c>
      <c r="K131" s="53" t="n"/>
      <c r="L131" s="53" t="n"/>
      <c r="M131" s="53" t="n"/>
      <c r="N131" s="53" t="n"/>
      <c r="O131" s="54" t="inlineStr">
        <is>
          <t>Not Applicable</t>
        </is>
      </c>
      <c r="P131" s="193" t="n"/>
      <c r="Q131" s="164" t="n"/>
      <c r="R131" s="195" t="inlineStr">
        <is>
          <t>Not applicable for E011, will be test in E012</t>
        </is>
      </c>
      <c r="S131" s="193" t="inlineStr">
        <is>
          <t>Yes</t>
        </is>
      </c>
      <c r="T131" s="193" t="inlineStr">
        <is>
          <t>Yes</t>
        </is>
      </c>
      <c r="U131" s="193" t="inlineStr">
        <is>
          <t>Yes</t>
        </is>
      </c>
      <c r="V131" s="193" t="inlineStr">
        <is>
          <t>Yes</t>
        </is>
      </c>
      <c r="W131" s="193" t="inlineStr">
        <is>
          <t>Yes</t>
        </is>
      </c>
      <c r="X131" s="193" t="inlineStr">
        <is>
          <t>Yes</t>
        </is>
      </c>
      <c r="Y131" s="193" t="inlineStr">
        <is>
          <t>Yes</t>
        </is>
      </c>
      <c r="Z131" s="193" t="inlineStr">
        <is>
          <t>Yes</t>
        </is>
      </c>
      <c r="AA131" s="193" t="inlineStr">
        <is>
          <t>Yes</t>
        </is>
      </c>
      <c r="AB131" s="193" t="n"/>
    </row>
    <row r="132" hidden="1" ht="12.75" customFormat="1" customHeight="1" s="125">
      <c r="A132" s="195" t="inlineStr">
        <is>
          <t>SWTS-12375</t>
        </is>
      </c>
      <c r="B132" s="42" t="inlineStr">
        <is>
          <t>Functional Testing</t>
        </is>
      </c>
      <c r="C132" s="141" t="inlineStr">
        <is>
          <t>Ethernet diagnostics</t>
        </is>
      </c>
      <c r="D132" s="141" t="n"/>
      <c r="E132" s="42" t="inlineStr">
        <is>
          <t>Tai Le</t>
        </is>
      </c>
      <c r="F132" s="141" t="inlineStr">
        <is>
          <t>SWTRS-MMA-925
SWTRS-MMA-1859
SWTRS-MMA-1860
SWTRS-MMA-4367</t>
        </is>
      </c>
      <c r="G132" s="58" t="n"/>
      <c r="H132" s="52" t="inlineStr">
        <is>
          <t>High</t>
        </is>
      </c>
      <c r="I132" s="141" t="inlineStr">
        <is>
          <t>No</t>
        </is>
      </c>
      <c r="J132" s="65" t="inlineStr">
        <is>
          <t>DTC_0x9f9700_General_Wakeup_Failure_DTC_0x9f9712_shortcut_to_positive</t>
        </is>
      </c>
      <c r="K132" s="53" t="inlineStr">
        <is>
          <t xml:space="preserve">1. Set up the CANoe simulation
2. Set PDU voltage to 14.00V
3. Power up the amplifier (14.00V)
4. Set the target ECU with the qualifier "SND174"
5. IG ON 
</t>
        </is>
      </c>
      <c r="L132" s="53" t="inlineStr">
        <is>
          <t>1. Set RelaySwapBusBar of WUL to 1
2. Read DTC fault list
3. Set RelaySwapBusBar of WUL to 0
4. Read DTC fault list again</t>
        </is>
      </c>
      <c r="M132" s="53" t="inlineStr">
        <is>
          <t xml:space="preserve">1. RelaySwapBusBar = 1
2. DTC 0x9f9700 and 0x9f9712 have been logged
3. RelaySwapBusBar = 0
4. DTC 0x9f9700 and 0x9f9712 have been cleared
</t>
        </is>
      </c>
      <c r="N132" s="53" t="inlineStr">
        <is>
          <t>Same as expected result</t>
        </is>
      </c>
      <c r="O132" s="54" t="inlineStr">
        <is>
          <t>pass</t>
        </is>
      </c>
      <c r="P132" s="193" t="inlineStr">
        <is>
          <t>Thanh Tran</t>
        </is>
      </c>
      <c r="Q132" s="164" t="n">
        <v>45002</v>
      </c>
      <c r="R132" s="195" t="n"/>
      <c r="S132" s="193" t="inlineStr">
        <is>
          <t>Yes</t>
        </is>
      </c>
      <c r="T132" s="193" t="inlineStr">
        <is>
          <t>Yes</t>
        </is>
      </c>
      <c r="U132" s="193" t="inlineStr">
        <is>
          <t>Yes</t>
        </is>
      </c>
      <c r="V132" s="193" t="inlineStr">
        <is>
          <t>Yes</t>
        </is>
      </c>
      <c r="W132" s="193" t="inlineStr">
        <is>
          <t>Yes</t>
        </is>
      </c>
      <c r="X132" s="193" t="inlineStr">
        <is>
          <t>Yes</t>
        </is>
      </c>
      <c r="Y132" s="193" t="inlineStr">
        <is>
          <t>Yes</t>
        </is>
      </c>
      <c r="Z132" s="193" t="inlineStr">
        <is>
          <t>Yes</t>
        </is>
      </c>
      <c r="AA132" s="193" t="inlineStr">
        <is>
          <t>Yes</t>
        </is>
      </c>
      <c r="AB132" s="193" t="n"/>
    </row>
    <row r="133" hidden="1" ht="12.75" customFormat="1" customHeight="1" s="125">
      <c r="A133" s="195" t="inlineStr">
        <is>
          <t>SWTS-12376</t>
        </is>
      </c>
      <c r="B133" s="42" t="inlineStr">
        <is>
          <t>Functional Testing</t>
        </is>
      </c>
      <c r="C133" s="141" t="inlineStr">
        <is>
          <t>Ethernet diagnostics</t>
        </is>
      </c>
      <c r="D133" s="141" t="n"/>
      <c r="E133" s="42" t="inlineStr">
        <is>
          <t>Tai Le</t>
        </is>
      </c>
      <c r="F133" s="141" t="inlineStr">
        <is>
          <t>SWTRS-MMA-924
SWTRS-MMA-1857
SWTRS-MMA-1858
SWTRS-MMA-2328
SWTRS-MMA-2329
SWTRS-MMA-4363</t>
        </is>
      </c>
      <c r="G133" s="58" t="n"/>
      <c r="H133" s="52" t="inlineStr">
        <is>
          <t>High</t>
        </is>
      </c>
      <c r="I133" s="141" t="inlineStr">
        <is>
          <t>No</t>
        </is>
      </c>
      <c r="J133" s="65" t="inlineStr">
        <is>
          <t>DTC_0xD03F00_Ethernet_Communication_has_a_malfunction</t>
        </is>
      </c>
      <c r="K133" s="53" t="n"/>
      <c r="L133" s="53" t="n"/>
      <c r="M133" s="53" t="n"/>
      <c r="N133" s="53" t="n"/>
      <c r="O133" s="54" t="inlineStr">
        <is>
          <t>Not Applicable</t>
        </is>
      </c>
      <c r="P133" s="193" t="n"/>
      <c r="Q133" s="164" t="n"/>
      <c r="R133" s="195" t="inlineStr">
        <is>
          <t>Not applicable for E011, will be test in E012</t>
        </is>
      </c>
      <c r="S133" s="193" t="inlineStr">
        <is>
          <t>Yes</t>
        </is>
      </c>
      <c r="T133" s="193" t="inlineStr">
        <is>
          <t>Yes</t>
        </is>
      </c>
      <c r="U133" s="193" t="inlineStr">
        <is>
          <t>Yes</t>
        </is>
      </c>
      <c r="V133" s="193" t="inlineStr">
        <is>
          <t>Yes</t>
        </is>
      </c>
      <c r="W133" s="193" t="inlineStr">
        <is>
          <t>Yes</t>
        </is>
      </c>
      <c r="X133" s="193" t="inlineStr">
        <is>
          <t>Yes</t>
        </is>
      </c>
      <c r="Y133" s="193" t="inlineStr">
        <is>
          <t>Yes</t>
        </is>
      </c>
      <c r="Z133" s="193" t="inlineStr">
        <is>
          <t>Yes</t>
        </is>
      </c>
      <c r="AA133" s="193" t="inlineStr">
        <is>
          <t>Yes</t>
        </is>
      </c>
      <c r="AB133" s="193" t="n"/>
    </row>
    <row r="134" hidden="1" ht="12.75" customFormat="1" customHeight="1" s="125">
      <c r="A134" s="195" t="inlineStr">
        <is>
          <t>SWTS-2492</t>
        </is>
      </c>
      <c r="B134" s="42" t="inlineStr">
        <is>
          <t>Functional Testing</t>
        </is>
      </c>
      <c r="C134" s="194" t="inlineStr">
        <is>
          <t>Fan Driver Diagnostic</t>
        </is>
      </c>
      <c r="E134" s="193" t="inlineStr">
        <is>
          <t>Vuong Nguyen</t>
        </is>
      </c>
      <c r="F134" s="141" t="inlineStr">
        <is>
          <t>SWTRS-MMA-5412
SWTRS-MMA-5416</t>
        </is>
      </c>
      <c r="H134" s="69" t="inlineStr">
        <is>
          <t>High</t>
        </is>
      </c>
      <c r="I134" s="195" t="inlineStr">
        <is>
          <t>Yes</t>
        </is>
      </c>
      <c r="J134" s="37" t="inlineStr">
        <is>
          <t>Read_0x031C_Fan_Info_0xD000_External_Fan_Positive</t>
        </is>
      </c>
      <c r="K134" s="53" t="inlineStr">
        <is>
          <t>1. Set PSU voltage to 14.00V.
2. Power up the amplifier.
3. Set the target ECU with the qualifier "SND174".
4. Authenticate ECU</t>
        </is>
      </c>
      <c r="L134" s="53" t="inlineStr">
        <is>
          <t>1. Enter Default session.
1.1 Send command: 22 03 1C
1.2 Send command: 22 D0 00
2. Enter Extended session.(Extended App)
2.1 Send command: 22 03 1C 
2.2  Send command: 22 D0 00</t>
        </is>
      </c>
      <c r="M134" s="53" t="inlineStr">
        <is>
          <t>1. Positive response: 
1.1  receive: 62 03 1C zz
1.2  receive: 62 D0 00 zz
2. Positive response: 
2.1  receive: 62 03 1C zz
2.2  receive: 62 D0 00 zz
zz: Refer to Cdd</t>
        </is>
      </c>
      <c r="N134" s="53" t="inlineStr">
        <is>
          <t>Same as expected result</t>
        </is>
      </c>
      <c r="O134" s="54" t="inlineStr">
        <is>
          <t>pass</t>
        </is>
      </c>
      <c r="P134" s="193" t="inlineStr">
        <is>
          <t>Thanh Tran</t>
        </is>
      </c>
      <c r="Q134" s="164" t="n">
        <v>45002</v>
      </c>
      <c r="R134" s="45" t="n"/>
      <c r="S134" s="42" t="inlineStr">
        <is>
          <t>Yes</t>
        </is>
      </c>
      <c r="T134" s="42" t="inlineStr">
        <is>
          <t>Yes</t>
        </is>
      </c>
      <c r="U134" s="42" t="inlineStr">
        <is>
          <t>Yes</t>
        </is>
      </c>
      <c r="V134" s="42" t="inlineStr">
        <is>
          <t>Yes</t>
        </is>
      </c>
      <c r="W134" s="42" t="inlineStr">
        <is>
          <t>Yes</t>
        </is>
      </c>
      <c r="X134" s="42" t="inlineStr">
        <is>
          <t>Yes</t>
        </is>
      </c>
      <c r="Y134" s="42" t="inlineStr">
        <is>
          <t>Yes</t>
        </is>
      </c>
      <c r="Z134" s="42" t="inlineStr">
        <is>
          <t>Yes</t>
        </is>
      </c>
      <c r="AA134" s="42" t="inlineStr">
        <is>
          <t>Yes</t>
        </is>
      </c>
      <c r="AB134" s="193" t="n"/>
    </row>
    <row r="135" hidden="1" ht="12.75" customFormat="1" customHeight="1" s="125">
      <c r="A135" s="195" t="inlineStr">
        <is>
          <t>SWTS-2494</t>
        </is>
      </c>
      <c r="B135" s="42" t="inlineStr">
        <is>
          <t>Functional Testing</t>
        </is>
      </c>
      <c r="C135" s="194" t="inlineStr">
        <is>
          <t>Fan Driver Diagnostic</t>
        </is>
      </c>
      <c r="E135" s="193" t="inlineStr">
        <is>
          <t>Vuong Nguyen</t>
        </is>
      </c>
      <c r="F135" s="141" t="inlineStr">
        <is>
          <t>SWTRS-MMA-5412
SWTRS-MMA-5416</t>
        </is>
      </c>
      <c r="H135" s="69" t="inlineStr">
        <is>
          <t>High</t>
        </is>
      </c>
      <c r="I135" s="195" t="inlineStr">
        <is>
          <t>Yes</t>
        </is>
      </c>
      <c r="J135" s="37" t="inlineStr">
        <is>
          <t>Read_0x031C_Fan_Info_0xD000_External_Fan_Negative</t>
        </is>
      </c>
      <c r="K135" s="53" t="inlineStr">
        <is>
          <t>0. Post Condition: Restart ECU ( ).
1. Set PSU voltage to 14.00V.
2. Power up the amplifier.
3. Set the target ECU with the qualifier "SND174".</t>
        </is>
      </c>
      <c r="L135" s="53" t="inlineStr">
        <is>
          <t>1. Authentication required.
1.1 Send command: 22 D0 00
2. Incorrect message length or invalid format.
2.1 Authenticate ECU.
2.2 Send command: 22 03 1C 00
2.3 Send command: 22 D0 00 00
3. Request out of range (App).
3.1 Send command: 22 03 1D
3.2 Send comm</t>
        </is>
      </c>
      <c r="M135" s="53" t="inlineStr">
        <is>
          <t>1. Authentication required. 
1.1 Receive: 7F 22 34
2. Incorrect message length or invalid format.
2.1 Authentication successful 
2.2 Receive: 7F 22 13
2.3 Receive: 7F 22 13
3. Request out of range.
3.1 Receive: 7F 22 31
3.2 Receive: 7F 22 31
4. Request ou</t>
        </is>
      </c>
      <c r="N135" s="53" t="inlineStr">
        <is>
          <t>Same as expected result</t>
        </is>
      </c>
      <c r="O135" s="54" t="inlineStr">
        <is>
          <t>pass</t>
        </is>
      </c>
      <c r="P135" s="193" t="inlineStr">
        <is>
          <t>Thanh Tran</t>
        </is>
      </c>
      <c r="Q135" s="164" t="n">
        <v>45002</v>
      </c>
      <c r="R135" s="45" t="n"/>
      <c r="S135" s="42" t="inlineStr">
        <is>
          <t>Yes</t>
        </is>
      </c>
      <c r="T135" s="42" t="inlineStr">
        <is>
          <t>Yes</t>
        </is>
      </c>
      <c r="U135" s="42" t="inlineStr">
        <is>
          <t>Yes</t>
        </is>
      </c>
      <c r="V135" s="42" t="inlineStr">
        <is>
          <t>Yes</t>
        </is>
      </c>
      <c r="W135" s="42" t="inlineStr">
        <is>
          <t>Yes</t>
        </is>
      </c>
      <c r="X135" s="42" t="inlineStr">
        <is>
          <t>Yes</t>
        </is>
      </c>
      <c r="Y135" s="42" t="inlineStr">
        <is>
          <t>Yes</t>
        </is>
      </c>
      <c r="Z135" s="42" t="inlineStr">
        <is>
          <t>Yes</t>
        </is>
      </c>
      <c r="AA135" s="42" t="inlineStr">
        <is>
          <t>Yes</t>
        </is>
      </c>
      <c r="AB135" s="193" t="n"/>
    </row>
    <row r="136" hidden="1" ht="12.75" customFormat="1" customHeight="1" s="125">
      <c r="A136" s="195" t="inlineStr">
        <is>
          <t>SWTS-2495</t>
        </is>
      </c>
      <c r="B136" s="42" t="inlineStr">
        <is>
          <t>Functional Testing</t>
        </is>
      </c>
      <c r="C136" s="194" t="inlineStr">
        <is>
          <t>Fan Driver Diagnostic</t>
        </is>
      </c>
      <c r="E136" s="193" t="inlineStr">
        <is>
          <t>Vuong Nguyen</t>
        </is>
      </c>
      <c r="F136" s="141" t="inlineStr">
        <is>
          <t>SWTRS-MMA-5412
SWTRS-MMA-5416</t>
        </is>
      </c>
      <c r="H136" s="69" t="inlineStr">
        <is>
          <t>High</t>
        </is>
      </c>
      <c r="I136" s="195" t="inlineStr">
        <is>
          <t>Yes</t>
        </is>
      </c>
      <c r="J136" s="37" t="inlineStr">
        <is>
          <t>IO_Control_0xD000_External_Fan_Positive</t>
        </is>
      </c>
      <c r="K136" s="53" t="inlineStr">
        <is>
          <t>1. Set PSU voltage to 14.00V.
2. Power up the amplifier.
3. Set the target ECU with the qualifier "SND174".
4. Authenticate ECU</t>
        </is>
      </c>
      <c r="L136" s="53" t="inlineStr">
        <is>
          <t>1. Enter Extended session.
1.1 Send command: 2F D0 00 03 zz
1.2 Send command: 2F D0 00 00
zz: Refer to Cdd</t>
        </is>
      </c>
      <c r="M136" s="53" t="inlineStr">
        <is>
          <t xml:space="preserve">1. Positive response
1.1 Receive: 6F D0 00 03 zz
1.2 Receive: 6F D0 00 00
zz: Refer to Cdd    </t>
        </is>
      </c>
      <c r="N136" s="53" t="inlineStr">
        <is>
          <t>Same as expected result</t>
        </is>
      </c>
      <c r="O136" s="54" t="inlineStr">
        <is>
          <t>pass</t>
        </is>
      </c>
      <c r="P136" s="193" t="inlineStr">
        <is>
          <t>Thanh Tran</t>
        </is>
      </c>
      <c r="Q136" s="164" t="n">
        <v>45002</v>
      </c>
      <c r="R136" s="45" t="n"/>
      <c r="S136" s="42" t="inlineStr">
        <is>
          <t>Yes</t>
        </is>
      </c>
      <c r="T136" s="42" t="inlineStr">
        <is>
          <t>Yes</t>
        </is>
      </c>
      <c r="U136" s="42" t="inlineStr">
        <is>
          <t>Yes</t>
        </is>
      </c>
      <c r="V136" s="42" t="inlineStr">
        <is>
          <t>Yes</t>
        </is>
      </c>
      <c r="W136" s="42" t="inlineStr">
        <is>
          <t>Yes</t>
        </is>
      </c>
      <c r="X136" s="42" t="inlineStr">
        <is>
          <t>Yes</t>
        </is>
      </c>
      <c r="Y136" s="42" t="inlineStr">
        <is>
          <t>Yes</t>
        </is>
      </c>
      <c r="Z136" s="42" t="inlineStr">
        <is>
          <t>Yes</t>
        </is>
      </c>
      <c r="AA136" s="42" t="inlineStr">
        <is>
          <t>Yes</t>
        </is>
      </c>
      <c r="AB136" s="193" t="n"/>
    </row>
    <row r="137" hidden="1" ht="12.75" customFormat="1" customHeight="1" s="125">
      <c r="A137" s="195" t="inlineStr">
        <is>
          <t>SWTS-2496</t>
        </is>
      </c>
      <c r="B137" s="42" t="inlineStr">
        <is>
          <t>Functional Testing</t>
        </is>
      </c>
      <c r="C137" s="194" t="inlineStr">
        <is>
          <t>Fan Driver Diagnostic</t>
        </is>
      </c>
      <c r="E137" s="193" t="inlineStr">
        <is>
          <t>Vuong Nguyen</t>
        </is>
      </c>
      <c r="F137" s="141" t="inlineStr">
        <is>
          <t>SWTRS-MMA-5412
SWTRS-MMA-5416</t>
        </is>
      </c>
      <c r="H137" s="69" t="inlineStr">
        <is>
          <t>High</t>
        </is>
      </c>
      <c r="I137" s="195" t="inlineStr">
        <is>
          <t>Yes</t>
        </is>
      </c>
      <c r="J137" s="37" t="inlineStr">
        <is>
          <t>IO_Control_0xD000_External_Fan_Negative</t>
        </is>
      </c>
      <c r="K137" s="53" t="inlineStr">
        <is>
          <t>0. Post condition Resart ECU ( ).
1. Set PSU voltage to 14.00V.
2. Power up the amplifier.
3. Set the target ECU with the qualifier "SND174".</t>
        </is>
      </c>
      <c r="L137" s="53" t="inlineStr">
        <is>
          <t>1. Authentication required.
1.1 Send command: 2F D0 00 03 zz
1.2 Send command: 2F D0 00 00
2. Incorrect message length or invalid format.
2.0  Authenticate ECU.
2.1  Send command: 2F D0 00 03 zz 00
2.2  Send command: 2F D0 00 00 00
3. Subfunction not supp</t>
        </is>
      </c>
      <c r="M137" s="53" t="inlineStr">
        <is>
          <t>1. Authentication required. 
1.1 Receive: 7F 2F 34
1.2 Receive: 7F 2F 34
2. Incorrect message length or invalid format.
2.1 Authentication successful 
2.2 Receive: 7F 2F 13
2.3 Receive: 7F 2F 13
3. Subfunction not supported
3.1 Receive: 7F 2F 12
3.2 Recei</t>
        </is>
      </c>
      <c r="N137" s="53" t="inlineStr">
        <is>
          <t>Same as expected result</t>
        </is>
      </c>
      <c r="O137" s="54" t="inlineStr">
        <is>
          <t>pass</t>
        </is>
      </c>
      <c r="P137" s="193" t="inlineStr">
        <is>
          <t>Thanh Tran</t>
        </is>
      </c>
      <c r="Q137" s="164" t="n">
        <v>45002</v>
      </c>
      <c r="R137" s="45" t="n"/>
      <c r="S137" s="42" t="inlineStr">
        <is>
          <t>Yes</t>
        </is>
      </c>
      <c r="T137" s="42" t="inlineStr">
        <is>
          <t>Yes</t>
        </is>
      </c>
      <c r="U137" s="42" t="inlineStr">
        <is>
          <t>Yes</t>
        </is>
      </c>
      <c r="V137" s="42" t="inlineStr">
        <is>
          <t>Yes</t>
        </is>
      </c>
      <c r="W137" s="42" t="inlineStr">
        <is>
          <t>Yes</t>
        </is>
      </c>
      <c r="X137" s="42" t="inlineStr">
        <is>
          <t>Yes</t>
        </is>
      </c>
      <c r="Y137" s="42" t="inlineStr">
        <is>
          <t>Yes</t>
        </is>
      </c>
      <c r="Z137" s="42" t="inlineStr">
        <is>
          <t>Yes</t>
        </is>
      </c>
      <c r="AA137" s="42" t="inlineStr">
        <is>
          <t>Yes</t>
        </is>
      </c>
      <c r="AB137" s="193" t="n"/>
    </row>
    <row r="138" hidden="1" ht="12.75" customFormat="1" customHeight="1" s="125">
      <c r="A138" s="195" t="inlineStr">
        <is>
          <t>SWTS-2497</t>
        </is>
      </c>
      <c r="B138" s="42" t="inlineStr">
        <is>
          <t>Functional Testing</t>
        </is>
      </c>
      <c r="C138" s="194" t="inlineStr">
        <is>
          <t>Fan Driver Diagnostic</t>
        </is>
      </c>
      <c r="E138" s="193" t="inlineStr">
        <is>
          <t>Vuong Nguyen</t>
        </is>
      </c>
      <c r="F138" s="141" t="inlineStr">
        <is>
          <t>SWTRS-MMA-5414</t>
        </is>
      </c>
      <c r="H138" s="69" t="inlineStr">
        <is>
          <t>High</t>
        </is>
      </c>
      <c r="I138" s="195" t="inlineStr">
        <is>
          <t>Yes</t>
        </is>
      </c>
      <c r="J138" s="126" t="inlineStr">
        <is>
          <t xml:space="preserve">FAN_Fault_Memory_DTC_0xA38A00_Detect </t>
        </is>
      </c>
      <c r="K138" s="53" t="inlineStr">
        <is>
          <t>1. Set PSU voltage to 14.00V.
2. Power up the amplifier.
3. Set the target ECU with the qualifier "SND174".
4. Authenticate ECU
5. Enter Default Session
6. Request Clear DTC 14 FF FF FF
7. Enter Extended Session
8.  Request Clear DTC 14 FF FF FF</t>
        </is>
      </c>
      <c r="L138" s="53" t="inlineStr">
        <is>
          <t xml:space="preserve">1. Enter Default Session
2. Request Clear DTC 14 FF FF FF
3. Qualification DTC 0xA38A00
- Fan should running 
- 30 sec. not running -&gt; Set DTC 0xA38A00
4. Read Fault Memory DTC 0xA38A00 - 0x01(BitFail), 0x03(BitConfirmed)
5. Disqualification DTC 0xA38A00
</t>
        </is>
      </c>
      <c r="M138" s="53" t="inlineStr">
        <is>
          <t xml:space="preserve">1. Positive Response
2. No DTC found
3. Expected Results : Detect DTC 0xA38A00
4. Positive Response 0x01(BitFail) set to TRUE, 0x03(BitConfirmed) set to TRUE
5. Positive Response
6. No DTC found
7. Positive Response
8. Same Results as step 2-7. </t>
        </is>
      </c>
      <c r="N138" s="53" t="inlineStr">
        <is>
          <t>Same as expected result</t>
        </is>
      </c>
      <c r="O138" s="54" t="inlineStr">
        <is>
          <t>pass</t>
        </is>
      </c>
      <c r="P138" s="193" t="inlineStr">
        <is>
          <t>Thanh Tran</t>
        </is>
      </c>
      <c r="Q138" s="164" t="n">
        <v>45002</v>
      </c>
      <c r="R138" s="45" t="n"/>
      <c r="S138" s="42" t="inlineStr">
        <is>
          <t>Yes</t>
        </is>
      </c>
      <c r="T138" s="42" t="inlineStr">
        <is>
          <t>Yes</t>
        </is>
      </c>
      <c r="U138" s="42" t="inlineStr">
        <is>
          <t>Yes</t>
        </is>
      </c>
      <c r="V138" s="42" t="inlineStr">
        <is>
          <t>Yes</t>
        </is>
      </c>
      <c r="W138" s="42" t="inlineStr">
        <is>
          <t>Yes</t>
        </is>
      </c>
      <c r="X138" s="42" t="inlineStr">
        <is>
          <t>Yes</t>
        </is>
      </c>
      <c r="Y138" s="42" t="inlineStr">
        <is>
          <t>Yes</t>
        </is>
      </c>
      <c r="Z138" s="42" t="inlineStr">
        <is>
          <t>Yes</t>
        </is>
      </c>
      <c r="AA138" s="42" t="inlineStr">
        <is>
          <t>Yes</t>
        </is>
      </c>
      <c r="AB138" s="193" t="n"/>
    </row>
    <row r="139" hidden="1" ht="12.75" customFormat="1" customHeight="1" s="125">
      <c r="A139" s="195" t="inlineStr">
        <is>
          <t>SWTS-2080</t>
        </is>
      </c>
      <c r="B139" s="42" t="inlineStr">
        <is>
          <t>Functional Testing</t>
        </is>
      </c>
      <c r="C139" s="194" t="inlineStr">
        <is>
          <t>Fault Memory</t>
        </is>
      </c>
      <c r="E139" s="193" t="inlineStr">
        <is>
          <t>Thanh Tran</t>
        </is>
      </c>
      <c r="F139" s="141" t="inlineStr">
        <is>
          <t>SWTRS-MMA-5338
SWTRS-MMA-5339
SWTRS-MMA-5340
SWTRS-MMA-5355</t>
        </is>
      </c>
      <c r="H139" s="69" t="inlineStr">
        <is>
          <t>High</t>
        </is>
      </c>
      <c r="I139" s="195" t="inlineStr">
        <is>
          <t>Yes</t>
        </is>
      </c>
      <c r="J139" s="125" t="inlineStr">
        <is>
          <t>Fault memory wakeup normal check ROE</t>
        </is>
      </c>
      <c r="K139" s="53" t="inlineStr">
        <is>
          <t xml:space="preserve">1. Power On AMP, connect VTsystem
2. Authentication ECU
</t>
        </is>
      </c>
      <c r="L139" s="53" t="inlineStr">
        <is>
          <t>1. Reset ECU
2. Checking PDU ROE is wakeup</t>
        </is>
      </c>
      <c r="M139" s="53" t="inlineStr">
        <is>
          <t>1. Positive Response
2. PDU ROE is wakeup</t>
        </is>
      </c>
      <c r="N139" s="53" t="inlineStr">
        <is>
          <t>Same as expected result</t>
        </is>
      </c>
      <c r="O139" s="54" t="inlineStr">
        <is>
          <t>pass</t>
        </is>
      </c>
      <c r="P139" s="193" t="inlineStr">
        <is>
          <t>Thanh Tran</t>
        </is>
      </c>
      <c r="Q139" s="164" t="n">
        <v>45002</v>
      </c>
      <c r="R139" s="45" t="n"/>
      <c r="S139" s="42" t="inlineStr">
        <is>
          <t>Yes</t>
        </is>
      </c>
      <c r="T139" s="42" t="inlineStr">
        <is>
          <t>Yes</t>
        </is>
      </c>
      <c r="U139" s="42" t="inlineStr">
        <is>
          <t>Yes</t>
        </is>
      </c>
      <c r="V139" s="42" t="inlineStr">
        <is>
          <t>Yes</t>
        </is>
      </c>
      <c r="W139" s="42" t="inlineStr">
        <is>
          <t>Yes</t>
        </is>
      </c>
      <c r="X139" s="42" t="inlineStr">
        <is>
          <t>Yes</t>
        </is>
      </c>
      <c r="Y139" s="42" t="inlineStr">
        <is>
          <t>Yes</t>
        </is>
      </c>
      <c r="Z139" s="42" t="inlineStr">
        <is>
          <t>Yes</t>
        </is>
      </c>
      <c r="AA139" s="42" t="inlineStr">
        <is>
          <t>Yes</t>
        </is>
      </c>
      <c r="AB139" s="193" t="n"/>
    </row>
    <row r="140" hidden="1" ht="12.75" customFormat="1" customHeight="1" s="125">
      <c r="A140" s="195" t="inlineStr">
        <is>
          <t>SWTS-2082</t>
        </is>
      </c>
      <c r="B140" s="42" t="inlineStr">
        <is>
          <t>Functional Testing</t>
        </is>
      </c>
      <c r="C140" s="194" t="inlineStr">
        <is>
          <t>Fault Memory</t>
        </is>
      </c>
      <c r="E140" s="193" t="inlineStr">
        <is>
          <t>Thanh Tran</t>
        </is>
      </c>
      <c r="F140" s="141" t="inlineStr">
        <is>
          <t>SWTRS-MMA-5341
SWTRS-MMA-5342
SWTRS-MMA-5354
SWTRS-MMA-5356</t>
        </is>
      </c>
      <c r="H140" s="69" t="inlineStr">
        <is>
          <t>High</t>
        </is>
      </c>
      <c r="I140" s="195" t="inlineStr">
        <is>
          <t>Yes</t>
        </is>
      </c>
      <c r="J140" s="125" t="inlineStr">
        <is>
          <t>Fault Memory changed session to Default session and check ROE</t>
        </is>
      </c>
      <c r="K140" s="53" t="inlineStr">
        <is>
          <t xml:space="preserve">1. Power On AMP, connect VTsystem
2. Authentication ECU
</t>
        </is>
      </c>
      <c r="L140" s="53" t="inlineStr">
        <is>
          <t>1. Enter Extended Session
2. Changed Default Session
3. Checking ROE is update Default Session</t>
        </is>
      </c>
      <c r="M140" s="53" t="inlineStr">
        <is>
          <t xml:space="preserve">1. Positive Response
2. Positive Response
3. Data ROA update to when session Changed to Default Session
0x05 0x01 0x00 0x00 0x00 0x00 0x00 0x00 </t>
        </is>
      </c>
      <c r="N140" s="53" t="inlineStr">
        <is>
          <t>Same as expected result</t>
        </is>
      </c>
      <c r="O140" s="54" t="inlineStr">
        <is>
          <t>pass</t>
        </is>
      </c>
      <c r="P140" s="193" t="inlineStr">
        <is>
          <t>Thanh Tran</t>
        </is>
      </c>
      <c r="Q140" s="164" t="n">
        <v>45002</v>
      </c>
      <c r="R140" s="45" t="n"/>
      <c r="S140" s="42" t="inlineStr">
        <is>
          <t>Yes</t>
        </is>
      </c>
      <c r="T140" s="42" t="inlineStr">
        <is>
          <t>Yes</t>
        </is>
      </c>
      <c r="U140" s="42" t="inlineStr">
        <is>
          <t>Yes</t>
        </is>
      </c>
      <c r="V140" s="42" t="inlineStr">
        <is>
          <t>Yes</t>
        </is>
      </c>
      <c r="W140" s="42" t="inlineStr">
        <is>
          <t>Yes</t>
        </is>
      </c>
      <c r="X140" s="42" t="inlineStr">
        <is>
          <t>Yes</t>
        </is>
      </c>
      <c r="Y140" s="42" t="inlineStr">
        <is>
          <t>Yes</t>
        </is>
      </c>
      <c r="Z140" s="42" t="inlineStr">
        <is>
          <t>Yes</t>
        </is>
      </c>
      <c r="AA140" s="42" t="inlineStr">
        <is>
          <t>Yes</t>
        </is>
      </c>
      <c r="AB140" s="193" t="n"/>
    </row>
    <row r="141" hidden="1" ht="12.75" customFormat="1" customHeight="1" s="125">
      <c r="A141" s="195" t="inlineStr">
        <is>
          <t>SWTS-2083</t>
        </is>
      </c>
      <c r="B141" s="42" t="inlineStr">
        <is>
          <t>Functional Testing</t>
        </is>
      </c>
      <c r="C141" s="194" t="inlineStr">
        <is>
          <t>Fault Memory</t>
        </is>
      </c>
      <c r="E141" s="193" t="inlineStr">
        <is>
          <t>Thanh Tran</t>
        </is>
      </c>
      <c r="F141" s="141" t="inlineStr">
        <is>
          <t>SWTRS-MMA-5343
SWTRS-MMA-5344
SWTRS-MMA-5353
SWTRS-MMA-5357</t>
        </is>
      </c>
      <c r="H141" s="69" t="inlineStr">
        <is>
          <t>High</t>
        </is>
      </c>
      <c r="I141" s="195" t="inlineStr">
        <is>
          <t>Yes</t>
        </is>
      </c>
      <c r="J141" s="125" t="inlineStr">
        <is>
          <t>Fault Memory changed session to Programming session and check ROE</t>
        </is>
      </c>
      <c r="K141" s="53" t="inlineStr">
        <is>
          <t xml:space="preserve">1. Power On AMP, connect VTsystem
2. Authentication ECU
</t>
        </is>
      </c>
      <c r="L141" s="53" t="inlineStr">
        <is>
          <t xml:space="preserve">1. Enter Default Session
2. Changed Programming Session
3. Checking ROE is update Programming Session
</t>
        </is>
      </c>
      <c r="M141" s="53" t="inlineStr">
        <is>
          <t xml:space="preserve">1. Positive Response
2. Positive Response
3. Data ROA update to when session Changed to Default Session
0x05 0x02 0x00 0x00 0x00 0x00 0x00 0x00 </t>
        </is>
      </c>
      <c r="N141" s="53" t="inlineStr">
        <is>
          <t>Same as expected result</t>
        </is>
      </c>
      <c r="O141" s="54" t="inlineStr">
        <is>
          <t>pass</t>
        </is>
      </c>
      <c r="P141" s="193" t="inlineStr">
        <is>
          <t>Thanh Tran</t>
        </is>
      </c>
      <c r="Q141" s="164" t="n">
        <v>45002</v>
      </c>
      <c r="R141" s="45" t="n"/>
      <c r="S141" s="42" t="inlineStr">
        <is>
          <t>Yes</t>
        </is>
      </c>
      <c r="T141" s="42" t="inlineStr">
        <is>
          <t>Yes</t>
        </is>
      </c>
      <c r="U141" s="42" t="inlineStr">
        <is>
          <t>Yes</t>
        </is>
      </c>
      <c r="V141" s="42" t="inlineStr">
        <is>
          <t>Yes</t>
        </is>
      </c>
      <c r="W141" s="42" t="inlineStr">
        <is>
          <t>Yes</t>
        </is>
      </c>
      <c r="X141" s="42" t="inlineStr">
        <is>
          <t>Yes</t>
        </is>
      </c>
      <c r="Y141" s="42" t="inlineStr">
        <is>
          <t>Yes</t>
        </is>
      </c>
      <c r="Z141" s="42" t="inlineStr">
        <is>
          <t>Yes</t>
        </is>
      </c>
      <c r="AA141" s="42" t="inlineStr">
        <is>
          <t>Yes</t>
        </is>
      </c>
      <c r="AB141" s="193" t="n"/>
    </row>
    <row r="142" hidden="1" ht="12.75" customFormat="1" customHeight="1" s="125">
      <c r="A142" s="195" t="inlineStr">
        <is>
          <t>SWTS-2084</t>
        </is>
      </c>
      <c r="B142" s="42" t="inlineStr">
        <is>
          <t>Functional Testing</t>
        </is>
      </c>
      <c r="C142" s="194" t="inlineStr">
        <is>
          <t>Fault Memory</t>
        </is>
      </c>
      <c r="E142" s="193" t="inlineStr">
        <is>
          <t>Thanh Tran</t>
        </is>
      </c>
      <c r="F142" s="141" t="inlineStr">
        <is>
          <t>SWTRS-MMA-5345
SWTRS-MMA-5352
SWTRS-MMA-5358</t>
        </is>
      </c>
      <c r="H142" s="69" t="inlineStr">
        <is>
          <t>High</t>
        </is>
      </c>
      <c r="I142" s="195" t="inlineStr">
        <is>
          <t>Yes</t>
        </is>
      </c>
      <c r="J142" s="125" t="inlineStr">
        <is>
          <t>Fault Memory changed session to Extended session and check ROE</t>
        </is>
      </c>
      <c r="K142" s="53" t="inlineStr">
        <is>
          <t xml:space="preserve">1. Power On AMP, connect VTsystem
2. Authentication ECU
</t>
        </is>
      </c>
      <c r="L142" s="53" t="inlineStr">
        <is>
          <t>1. Enter Default Session
2. Changed Extended Session
3. Checking ROE is update Extended Session</t>
        </is>
      </c>
      <c r="M142" s="53" t="inlineStr">
        <is>
          <t xml:space="preserve">1. Positive Response
2. Positive Response
3. Data ROA update to when session Changed to Default Session
0x05 0x03 0x00 0x00 0x00 0x00 0x00 0x00 </t>
        </is>
      </c>
      <c r="N142" s="53" t="inlineStr">
        <is>
          <t>Same as expected result</t>
        </is>
      </c>
      <c r="O142" s="54" t="inlineStr">
        <is>
          <t>pass</t>
        </is>
      </c>
      <c r="P142" s="193" t="inlineStr">
        <is>
          <t>Thanh Tran</t>
        </is>
      </c>
      <c r="Q142" s="164" t="n">
        <v>45002</v>
      </c>
      <c r="R142" s="45" t="n"/>
      <c r="S142" s="42" t="inlineStr">
        <is>
          <t>Yes</t>
        </is>
      </c>
      <c r="T142" s="42" t="inlineStr">
        <is>
          <t>Yes</t>
        </is>
      </c>
      <c r="U142" s="42" t="inlineStr">
        <is>
          <t>Yes</t>
        </is>
      </c>
      <c r="V142" s="42" t="inlineStr">
        <is>
          <t>Yes</t>
        </is>
      </c>
      <c r="W142" s="42" t="inlineStr">
        <is>
          <t>Yes</t>
        </is>
      </c>
      <c r="X142" s="42" t="inlineStr">
        <is>
          <t>Yes</t>
        </is>
      </c>
      <c r="Y142" s="42" t="inlineStr">
        <is>
          <t>Yes</t>
        </is>
      </c>
      <c r="Z142" s="42" t="inlineStr">
        <is>
          <t>Yes</t>
        </is>
      </c>
      <c r="AA142" s="42" t="inlineStr">
        <is>
          <t>Yes</t>
        </is>
      </c>
      <c r="AB142" s="193" t="n"/>
    </row>
    <row r="143" hidden="1" ht="12.75" customFormat="1" customHeight="1" s="125">
      <c r="A143" s="195" t="inlineStr">
        <is>
          <t>SWTS-2085</t>
        </is>
      </c>
      <c r="B143" s="42" t="inlineStr">
        <is>
          <t>Functional Testing</t>
        </is>
      </c>
      <c r="C143" s="194" t="inlineStr">
        <is>
          <t>Fault Memory</t>
        </is>
      </c>
      <c r="E143" s="193" t="inlineStr">
        <is>
          <t>Thanh Tran</t>
        </is>
      </c>
      <c r="F143" s="141" t="inlineStr">
        <is>
          <t>SWTRS-MMA-5346
SWTRS-MMA-5351
SWTRS-MMA-5435
SWTRS-MMA-5436</t>
        </is>
      </c>
      <c r="H143" s="69" t="inlineStr">
        <is>
          <t>High</t>
        </is>
      </c>
      <c r="I143" s="195" t="inlineStr">
        <is>
          <t>Yes</t>
        </is>
      </c>
      <c r="J143" s="125" t="inlineStr">
        <is>
          <t>Fault Memory update fault DTC Avas Front to ROE</t>
        </is>
      </c>
      <c r="K143" s="53" t="inlineStr">
        <is>
          <t xml:space="preserve">1. Power On AMP, connect VTsystem
2. Authentication ECU
</t>
        </is>
      </c>
      <c r="L143" s="53" t="inlineStr">
        <is>
          <t>1. Clear all DTC
2. Changed Extended Session
3.Check DATA of PDU ROE Changed Extended Session
4. Trigger DTC  ShortToGND Speaker AVAS Front
5. Check DATA of PDU ROE when Trigger DTC
6. Deactive DTC  ShortToGND Speaker AVAS Front</t>
        </is>
      </c>
      <c r="M143" s="53" t="inlineStr">
        <is>
          <t>1. Positive Response
2. Positive Response
3. Data ROA update to when session Changed to Default Session
0x05 0x03 0x00 0x00 0x00 0x00 0x00 0x00 0x00
4. sysvar::VTS::M6_Ch2::RelayBusBar1A = 1
5. Data ROA update to status DTC
0x01 0x0D 0x94 0x01 0x12 0x29 0</t>
        </is>
      </c>
      <c r="N143" s="53" t="inlineStr">
        <is>
          <t>Same as expected result</t>
        </is>
      </c>
      <c r="O143" s="54" t="inlineStr">
        <is>
          <t>pass</t>
        </is>
      </c>
      <c r="P143" s="193" t="inlineStr">
        <is>
          <t>Thanh Tran</t>
        </is>
      </c>
      <c r="Q143" s="164" t="n">
        <v>45002</v>
      </c>
      <c r="R143" s="45" t="n"/>
      <c r="S143" s="42" t="inlineStr">
        <is>
          <t>Yes</t>
        </is>
      </c>
      <c r="T143" s="42" t="inlineStr">
        <is>
          <t>Yes</t>
        </is>
      </c>
      <c r="U143" s="42" t="inlineStr">
        <is>
          <t>Yes</t>
        </is>
      </c>
      <c r="V143" s="42" t="inlineStr">
        <is>
          <t>Yes</t>
        </is>
      </c>
      <c r="W143" s="42" t="inlineStr">
        <is>
          <t>Yes</t>
        </is>
      </c>
      <c r="X143" s="42" t="inlineStr">
        <is>
          <t>Yes</t>
        </is>
      </c>
      <c r="Y143" s="42" t="inlineStr">
        <is>
          <t>Yes</t>
        </is>
      </c>
      <c r="Z143" s="42" t="inlineStr">
        <is>
          <t>Yes</t>
        </is>
      </c>
      <c r="AA143" s="42" t="inlineStr">
        <is>
          <t>Yes</t>
        </is>
      </c>
      <c r="AB143" s="193" t="n"/>
    </row>
    <row r="144" hidden="1" ht="12.75" customFormat="1" customHeight="1" s="125">
      <c r="A144" s="195" t="inlineStr">
        <is>
          <t>SWTS-2086</t>
        </is>
      </c>
      <c r="B144" s="42" t="inlineStr">
        <is>
          <t>Functional Testing</t>
        </is>
      </c>
      <c r="C144" s="194" t="inlineStr">
        <is>
          <t>Fault Memory</t>
        </is>
      </c>
      <c r="E144" s="193" t="inlineStr">
        <is>
          <t>Thanh Tran</t>
        </is>
      </c>
      <c r="F144" s="141" t="inlineStr">
        <is>
          <t>SWTRS-MMA-5347
SWTRS-MMA-5350
SWTRS-MMA-5437
SWTRS-MMA-5439</t>
        </is>
      </c>
      <c r="H144" s="69" t="inlineStr">
        <is>
          <t>High</t>
        </is>
      </c>
      <c r="I144" s="195" t="inlineStr">
        <is>
          <t>Yes</t>
        </is>
      </c>
      <c r="J144" s="125" t="inlineStr">
        <is>
          <t xml:space="preserve"> Fault Memory changed Transmission One Sending Cycle</t>
        </is>
      </c>
      <c r="K144" s="53" t="inlineStr">
        <is>
          <t xml:space="preserve">1. Power On AMP, connect VTsystem
2. Authentication ECU
</t>
        </is>
      </c>
      <c r="L144" s="53" t="inlineStr">
        <is>
          <t>1. Clear all DTC
2. Changed Extended Session
3.Check DATA of PDU ROE Changed Extended Session
TRANSMISSION CYLCLE 1
4. Active DTC  ShortToGND Speaker AVAS Front
5. Deactive DTC  ShortToGND Speaker AVAS Front
6. Active DTC  ShortToGND Speaker AVAS Front
7.</t>
        </is>
      </c>
      <c r="M144" s="53" t="inlineStr">
        <is>
          <t>1. Positive Response
2. Positive Response
3. Data ROA update to when session Changed to Default Session
0x05 0x03 0x00 0x00 0x00 0x00 0x00 0x00 0x00
4. sysvar::VTS::M6_Ch2::RelayBusBar1A = 1
5. sysvar::VTS::M6_Ch2::RelayBusBar1A = 0
6. sysvar::VTS::M6_Ch2</t>
        </is>
      </c>
      <c r="N144" s="53" t="inlineStr">
        <is>
          <t>Same as expected result</t>
        </is>
      </c>
      <c r="O144" s="54" t="inlineStr">
        <is>
          <t>pass</t>
        </is>
      </c>
      <c r="P144" s="193" t="inlineStr">
        <is>
          <t>Thanh Tran</t>
        </is>
      </c>
      <c r="Q144" s="164" t="n">
        <v>45002</v>
      </c>
      <c r="R144" s="45" t="n"/>
      <c r="S144" s="42" t="inlineStr">
        <is>
          <t>Yes</t>
        </is>
      </c>
      <c r="T144" s="42" t="inlineStr">
        <is>
          <t>Yes</t>
        </is>
      </c>
      <c r="U144" s="42" t="inlineStr">
        <is>
          <t>Yes</t>
        </is>
      </c>
      <c r="V144" s="42" t="inlineStr">
        <is>
          <t>Yes</t>
        </is>
      </c>
      <c r="W144" s="42" t="inlineStr">
        <is>
          <t>Yes</t>
        </is>
      </c>
      <c r="X144" s="42" t="inlineStr">
        <is>
          <t>Yes</t>
        </is>
      </c>
      <c r="Y144" s="42" t="inlineStr">
        <is>
          <t>Yes</t>
        </is>
      </c>
      <c r="Z144" s="42" t="inlineStr">
        <is>
          <t>Yes</t>
        </is>
      </c>
      <c r="AA144" s="42" t="inlineStr">
        <is>
          <t>Yes</t>
        </is>
      </c>
      <c r="AB144" s="193" t="n"/>
    </row>
    <row r="145" hidden="1" ht="12.75" customFormat="1" customHeight="1" s="125">
      <c r="A145" s="195" t="inlineStr">
        <is>
          <t>SWTS-2087</t>
        </is>
      </c>
      <c r="B145" s="42" t="inlineStr">
        <is>
          <t>Functional Testing</t>
        </is>
      </c>
      <c r="C145" s="194" t="inlineStr">
        <is>
          <t>Fault Memory</t>
        </is>
      </c>
      <c r="E145" s="193" t="inlineStr">
        <is>
          <t>Thanh Tran</t>
        </is>
      </c>
      <c r="F145" s="141" t="inlineStr">
        <is>
          <t>SWTRS-MMA-5348
SWTRS-MMA-5349
SWTRS-MMA-5438</t>
        </is>
      </c>
      <c r="H145" s="69" t="inlineStr">
        <is>
          <t>High</t>
        </is>
      </c>
      <c r="I145" s="195" t="inlineStr">
        <is>
          <t>Yes</t>
        </is>
      </c>
      <c r="J145" s="125" t="inlineStr">
        <is>
          <t>Fault Memory changed Transmission Quere</t>
        </is>
      </c>
      <c r="K145" s="53" t="inlineStr">
        <is>
          <t xml:space="preserve">1. Power On AMP, connect VTsystem
2. Authentication ECU
</t>
        </is>
      </c>
      <c r="L145" s="53" t="inlineStr">
        <is>
          <t xml:space="preserve">1. Clear all DTC
TRANSMISSION CYLCLE 1
2. Active DTC  ShortToGND Speaker AVAS Front
3. Changed Extended Session
4.Check DATA of PDU ROE Changed Extended Session
TRANSMISSION CYLCLE 2
8. Deactive DTC  ShortToGND Speaker AVAS Front
9. Check DATA of PDU ROE </t>
        </is>
      </c>
      <c r="M145" s="53" t="inlineStr">
        <is>
          <t xml:space="preserve">1. Positive Response
2. sysvar::VTS::M6_Ch2::RelayBusBar1A = 1
3. Data ROA update to when session Changed to Default Session
0x05 0x03 0x00 0x00 0x00 0x00 0x00 0x00 0x00
9. Data ROA update to status DTC
0x01 0x0D 0x94 0x01 0x12 0x28 0x00 0x00 </t>
        </is>
      </c>
      <c r="N145" s="53" t="inlineStr">
        <is>
          <t>Same as expected result</t>
        </is>
      </c>
      <c r="O145" s="54" t="inlineStr">
        <is>
          <t>pass</t>
        </is>
      </c>
      <c r="P145" s="193" t="inlineStr">
        <is>
          <t>Thanh Tran</t>
        </is>
      </c>
      <c r="Q145" s="164" t="n">
        <v>45002</v>
      </c>
      <c r="R145" s="45" t="n"/>
      <c r="S145" s="42" t="inlineStr">
        <is>
          <t>Yes</t>
        </is>
      </c>
      <c r="T145" s="42" t="inlineStr">
        <is>
          <t>Yes</t>
        </is>
      </c>
      <c r="U145" s="42" t="inlineStr">
        <is>
          <t>Yes</t>
        </is>
      </c>
      <c r="V145" s="42" t="inlineStr">
        <is>
          <t>Yes</t>
        </is>
      </c>
      <c r="W145" s="42" t="inlineStr">
        <is>
          <t>Yes</t>
        </is>
      </c>
      <c r="X145" s="42" t="inlineStr">
        <is>
          <t>Yes</t>
        </is>
      </c>
      <c r="Y145" s="42" t="inlineStr">
        <is>
          <t>Yes</t>
        </is>
      </c>
      <c r="Z145" s="42" t="inlineStr">
        <is>
          <t>Yes</t>
        </is>
      </c>
      <c r="AA145" s="42" t="inlineStr">
        <is>
          <t>Yes</t>
        </is>
      </c>
      <c r="AB145" s="193" t="n"/>
    </row>
    <row r="146" hidden="1" ht="12.75" customFormat="1" customHeight="1" s="125">
      <c r="A146" s="195" t="inlineStr">
        <is>
          <t>SWTS-3833</t>
        </is>
      </c>
      <c r="B146" s="42" t="inlineStr">
        <is>
          <t>Functional Testing</t>
        </is>
      </c>
      <c r="C146" s="141" t="inlineStr">
        <is>
          <t>GATI</t>
        </is>
      </c>
      <c r="D146" s="141" t="n"/>
      <c r="E146" s="42" t="inlineStr">
        <is>
          <t>Tai Le</t>
        </is>
      </c>
      <c r="F146" s="141" t="inlineStr">
        <is>
          <t>SWTRS-MMA-2123</t>
        </is>
      </c>
      <c r="G146" s="58" t="n"/>
      <c r="H146" s="52" t="inlineStr">
        <is>
          <t>High</t>
        </is>
      </c>
      <c r="I146" s="141" t="inlineStr">
        <is>
          <t>Yes</t>
        </is>
      </c>
      <c r="J146" s="125" t="inlineStr">
        <is>
          <t>Command 0x00 – Security</t>
        </is>
      </c>
      <c r="K146" s="53" t="inlineStr">
        <is>
          <t xml:space="preserve">1. Set up the CANoe simulation
2. Set PDU voltage to 14.00V
3. Power up the amplifier (14.00V)
4. Connect AmpSrv UART refer to https://confluence.harman.com/confluence/display/DAIMMASW/How+to+send+GATI+command+manually+through+Ampsrv
</t>
        </is>
      </c>
      <c r="L146" s="53" t="inlineStr">
        <is>
          <t>1. Send GATI cmd to get challenge: 00 00 00 01 01 X
2. Send GATI cmd to send Response: 00 00 01 Y
3. Send GATI cmd to get Status: 00 00 02 01 01 X
X: tool ID, user defined, 4 bytes
Y: Response data, 32 bytes</t>
        </is>
      </c>
      <c r="M146" s="53" t="inlineStr">
        <is>
          <t xml:space="preserve">1. Response is received: 00 00 00 01 01 X Y Z
2. Response is received: 00 00 01 01
3. Response is received: 00 00 02 01 01 X 01 
X: tool ID, user defined, 4 bytes
Y: Reserved bytes, 2 bytes
Z: challenge bytes, 16 bytes
</t>
        </is>
      </c>
      <c r="N146" s="53" t="inlineStr">
        <is>
          <t>Same as expected result</t>
        </is>
      </c>
      <c r="O146" s="54" t="inlineStr">
        <is>
          <t>pass</t>
        </is>
      </c>
      <c r="P146" s="193" t="inlineStr">
        <is>
          <t>Thanh Tran</t>
        </is>
      </c>
      <c r="Q146" s="164" t="n">
        <v>45003</v>
      </c>
      <c r="R146" s="195" t="n"/>
      <c r="S146" s="42" t="inlineStr">
        <is>
          <t>Yes</t>
        </is>
      </c>
      <c r="T146" s="42" t="inlineStr">
        <is>
          <t>Yes</t>
        </is>
      </c>
      <c r="U146" s="42" t="inlineStr">
        <is>
          <t>Yes</t>
        </is>
      </c>
      <c r="V146" s="42" t="inlineStr">
        <is>
          <t>Yes</t>
        </is>
      </c>
      <c r="W146" s="42" t="inlineStr">
        <is>
          <t>Yes</t>
        </is>
      </c>
      <c r="X146" s="42" t="inlineStr">
        <is>
          <t>Yes</t>
        </is>
      </c>
      <c r="Y146" s="42" t="inlineStr">
        <is>
          <t>Yes</t>
        </is>
      </c>
      <c r="Z146" s="42" t="inlineStr">
        <is>
          <t>Yes</t>
        </is>
      </c>
      <c r="AA146" s="42" t="inlineStr">
        <is>
          <t>Yes</t>
        </is>
      </c>
      <c r="AB146" s="193" t="n"/>
    </row>
    <row r="147" hidden="1" ht="12.75" customFormat="1" customHeight="1" s="125">
      <c r="A147" s="195" t="inlineStr">
        <is>
          <t>SWTS-3834</t>
        </is>
      </c>
      <c r="B147" s="42" t="inlineStr">
        <is>
          <t>Functional Testing</t>
        </is>
      </c>
      <c r="C147" s="141" t="inlineStr">
        <is>
          <t>GATI</t>
        </is>
      </c>
      <c r="D147" s="141" t="n"/>
      <c r="E147" s="42" t="inlineStr">
        <is>
          <t>Tai Le</t>
        </is>
      </c>
      <c r="F147" s="141" t="inlineStr">
        <is>
          <t>SWTRS-MMA-2123</t>
        </is>
      </c>
      <c r="G147" s="58" t="n"/>
      <c r="H147" s="52" t="inlineStr">
        <is>
          <t>High</t>
        </is>
      </c>
      <c r="I147" s="141" t="inlineStr">
        <is>
          <t>Yes</t>
        </is>
      </c>
      <c r="J147" s="125" t="inlineStr">
        <is>
          <t>Command 0x02 – Lock/Unlock Debug CMD</t>
        </is>
      </c>
      <c r="K147" s="53" t="inlineStr">
        <is>
          <t xml:space="preserve">1. Set up the CANoe simulation
2. Set PDU voltage to 14.00V
3. Power up the amplifier (14.00V)
4. Connect AmpSrv UART refer to https://confluence.harman.com/confluence/display/DAIMMASW/How+to+send+GATI+command+manually+through+Ampsrv
</t>
        </is>
      </c>
      <c r="L147" s="53" t="inlineStr">
        <is>
          <t>1. Send GATI cmd to lock JTAG: 02 00 00 00
2. Send GATI cmd to unlock JTAG: 02 00 00 01
3. Send GATI cmd to lock UART: 02 00 01 00
4. Send GATI cmd to unlock UART: 02 00 01 01
5. Send GATI cmd to lock XCP: 02 00 02 00
6. Send GATI cmd to unlock XCP: 02 00</t>
        </is>
      </c>
      <c r="M147" s="53" t="inlineStr">
        <is>
          <t>1. Response is received: 02 00 00 00
2. Response is received: 02 00 00 01
3. Response is received: 02 00 01 00
4. Response is received: 02 00 01 01
5. Response is received: 02 00 02 00
6. Response is received: 02 00 02 01
7. Response is received: 02 00 03</t>
        </is>
      </c>
      <c r="N147" s="53" t="inlineStr">
        <is>
          <t>Same as expected result</t>
        </is>
      </c>
      <c r="O147" s="54" t="inlineStr">
        <is>
          <t>pass</t>
        </is>
      </c>
      <c r="P147" s="193" t="inlineStr">
        <is>
          <t>Thanh Tran</t>
        </is>
      </c>
      <c r="Q147" s="164" t="n">
        <v>45003</v>
      </c>
      <c r="R147" s="195" t="n"/>
      <c r="S147" s="42" t="inlineStr">
        <is>
          <t>Yes</t>
        </is>
      </c>
      <c r="T147" s="42" t="inlineStr">
        <is>
          <t>Yes</t>
        </is>
      </c>
      <c r="U147" s="42" t="inlineStr">
        <is>
          <t>Yes</t>
        </is>
      </c>
      <c r="V147" s="42" t="inlineStr">
        <is>
          <t>Yes</t>
        </is>
      </c>
      <c r="W147" s="42" t="inlineStr">
        <is>
          <t>Yes</t>
        </is>
      </c>
      <c r="X147" s="42" t="inlineStr">
        <is>
          <t>Yes</t>
        </is>
      </c>
      <c r="Y147" s="42" t="inlineStr">
        <is>
          <t>Yes</t>
        </is>
      </c>
      <c r="Z147" s="42" t="inlineStr">
        <is>
          <t>Yes</t>
        </is>
      </c>
      <c r="AA147" s="42" t="inlineStr">
        <is>
          <t>Yes</t>
        </is>
      </c>
      <c r="AB147" s="193" t="n"/>
    </row>
    <row r="148" hidden="1" ht="12.75" customFormat="1" customHeight="1" s="125">
      <c r="A148" s="195" t="inlineStr">
        <is>
          <t>SWTS-3835</t>
        </is>
      </c>
      <c r="B148" s="42" t="inlineStr">
        <is>
          <t>Functional Testing</t>
        </is>
      </c>
      <c r="C148" s="141" t="inlineStr">
        <is>
          <t>GATI</t>
        </is>
      </c>
      <c r="D148" s="141" t="n"/>
      <c r="E148" s="42" t="inlineStr">
        <is>
          <t>Tai Le</t>
        </is>
      </c>
      <c r="F148" s="141" t="inlineStr">
        <is>
          <t>SWTRS-MMA-2123</t>
        </is>
      </c>
      <c r="G148" s="58" t="n"/>
      <c r="H148" s="52" t="inlineStr">
        <is>
          <t>High</t>
        </is>
      </c>
      <c r="I148" s="141" t="inlineStr">
        <is>
          <t>Yes</t>
        </is>
      </c>
      <c r="J148" s="125" t="inlineStr">
        <is>
          <t>Command 0x03 – Update GATI secret key (only once) CMD</t>
        </is>
      </c>
      <c r="K148" s="53" t="inlineStr">
        <is>
          <t xml:space="preserve">1. Set up the CANoe simulation
2. Set PDU voltage to 14.00V
3. Power up the amplifier (14.00V)
4. Connect AmpSrv UART refer to https://confluence.harman.com/confluence/display/DAIMMASW/How+to+send+GATI+command+manually+through+Ampsrv
</t>
        </is>
      </c>
      <c r="L148" s="53" t="inlineStr">
        <is>
          <t>1. Send GATI cmd to update key: 03 00 00 X
X: AES 128 bits Key, 16 bytes</t>
        </is>
      </c>
      <c r="M148" s="53" t="inlineStr">
        <is>
          <t>1. Response is received: 03 00 00 Y
Y: Status, 00-Success, 01-Failure</t>
        </is>
      </c>
      <c r="N148" s="53" t="inlineStr">
        <is>
          <t>Same as expected result</t>
        </is>
      </c>
      <c r="O148" s="54" t="inlineStr">
        <is>
          <t>pass</t>
        </is>
      </c>
      <c r="P148" s="193" t="inlineStr">
        <is>
          <t>Thanh Tran</t>
        </is>
      </c>
      <c r="Q148" s="164" t="n">
        <v>45003</v>
      </c>
      <c r="R148" s="195" t="n"/>
      <c r="S148" s="42" t="inlineStr">
        <is>
          <t>Yes</t>
        </is>
      </c>
      <c r="T148" s="42" t="inlineStr">
        <is>
          <t>Yes</t>
        </is>
      </c>
      <c r="U148" s="42" t="inlineStr">
        <is>
          <t>Yes</t>
        </is>
      </c>
      <c r="V148" s="42" t="inlineStr">
        <is>
          <t>Yes</t>
        </is>
      </c>
      <c r="W148" s="42" t="inlineStr">
        <is>
          <t>Yes</t>
        </is>
      </c>
      <c r="X148" s="42" t="inlineStr">
        <is>
          <t>Yes</t>
        </is>
      </c>
      <c r="Y148" s="42" t="inlineStr">
        <is>
          <t>Yes</t>
        </is>
      </c>
      <c r="Z148" s="42" t="inlineStr">
        <is>
          <t>Yes</t>
        </is>
      </c>
      <c r="AA148" s="42" t="inlineStr">
        <is>
          <t>Yes</t>
        </is>
      </c>
      <c r="AB148" s="193" t="n"/>
    </row>
    <row r="149" hidden="1" ht="12.75" customFormat="1" customHeight="1" s="125">
      <c r="A149" s="195" t="inlineStr">
        <is>
          <t>SWTS-3836</t>
        </is>
      </c>
      <c r="B149" s="42" t="inlineStr">
        <is>
          <t>Functional Testing</t>
        </is>
      </c>
      <c r="C149" s="141" t="inlineStr">
        <is>
          <t>GATI</t>
        </is>
      </c>
      <c r="D149" s="141" t="n"/>
      <c r="E149" s="42" t="inlineStr">
        <is>
          <t>Tai Le</t>
        </is>
      </c>
      <c r="F149" s="141" t="inlineStr">
        <is>
          <t>SWTRS-MMA-2123</t>
        </is>
      </c>
      <c r="G149" s="60" t="n"/>
      <c r="H149" s="52" t="inlineStr">
        <is>
          <t>High</t>
        </is>
      </c>
      <c r="I149" s="141" t="inlineStr">
        <is>
          <t>Yes</t>
        </is>
      </c>
      <c r="J149" s="125" t="inlineStr">
        <is>
          <t>Command 0x04 – Inject Seed CMD</t>
        </is>
      </c>
      <c r="K149" s="53" t="inlineStr">
        <is>
          <t xml:space="preserve">1. Set up the CANoe simulation
2. Set PDU voltage to 14.00V
3. Power up the amplifier (14.00V)
4. Connect AmpSrv UART refer to https://confluence.harman.com/confluence/display/DAIMMASW/How+to+send+GATI+command+manually+through+Ampsrv
</t>
        </is>
      </c>
      <c r="L149" s="53" t="inlineStr">
        <is>
          <t xml:space="preserve">1. Send GATI cmd to Inject key: 04 00 00 X
X: Seed Number, 32 bytes
</t>
        </is>
      </c>
      <c r="M149" s="53" t="inlineStr">
        <is>
          <t xml:space="preserve">1. Response is received: 04 00 00 Y
Y: Status, 00-Success, 01-Failure
</t>
        </is>
      </c>
      <c r="N149" s="53" t="inlineStr">
        <is>
          <t>Same as expected result</t>
        </is>
      </c>
      <c r="O149" s="54" t="inlineStr">
        <is>
          <t>pass</t>
        </is>
      </c>
      <c r="P149" s="193" t="inlineStr">
        <is>
          <t>Thanh Tran</t>
        </is>
      </c>
      <c r="Q149" s="164" t="n">
        <v>45003</v>
      </c>
      <c r="R149" s="78" t="n"/>
      <c r="S149" s="193" t="inlineStr">
        <is>
          <t>Yes</t>
        </is>
      </c>
      <c r="T149" s="193" t="inlineStr">
        <is>
          <t>Yes</t>
        </is>
      </c>
      <c r="U149" s="193" t="inlineStr">
        <is>
          <t>Yes</t>
        </is>
      </c>
      <c r="V149" s="193" t="inlineStr">
        <is>
          <t>Yes</t>
        </is>
      </c>
      <c r="W149" s="193" t="inlineStr">
        <is>
          <t>Yes</t>
        </is>
      </c>
      <c r="X149" s="193" t="inlineStr">
        <is>
          <t>Yes</t>
        </is>
      </c>
      <c r="Y149" s="193" t="inlineStr">
        <is>
          <t>Yes</t>
        </is>
      </c>
      <c r="Z149" s="193" t="inlineStr">
        <is>
          <t>Yes</t>
        </is>
      </c>
      <c r="AA149" s="193" t="inlineStr">
        <is>
          <t>Yes</t>
        </is>
      </c>
      <c r="AB149" s="193" t="n"/>
    </row>
    <row r="150" hidden="1" ht="12.75" customFormat="1" customHeight="1" s="125">
      <c r="A150" s="195" t="inlineStr">
        <is>
          <t>SWTS-3841</t>
        </is>
      </c>
      <c r="B150" s="42" t="inlineStr">
        <is>
          <t>Functional Testing</t>
        </is>
      </c>
      <c r="C150" s="141" t="inlineStr">
        <is>
          <t>GATI</t>
        </is>
      </c>
      <c r="D150" s="141" t="n"/>
      <c r="E150" s="42" t="inlineStr">
        <is>
          <t>Tai Le</t>
        </is>
      </c>
      <c r="F150" s="141" t="inlineStr">
        <is>
          <t>SWTRS-MMA-2123</t>
        </is>
      </c>
      <c r="G150" s="58" t="n"/>
      <c r="H150" s="52" t="inlineStr">
        <is>
          <t>High</t>
        </is>
      </c>
      <c r="I150" s="141" t="inlineStr">
        <is>
          <t>Yes</t>
        </is>
      </c>
      <c r="J150" s="125" t="inlineStr">
        <is>
          <t>Command 0x05– Generate Trust Mode Key Pair CMD</t>
        </is>
      </c>
      <c r="K150" s="53" t="inlineStr">
        <is>
          <t xml:space="preserve">1. Set up the CANoe simulation
2. Set PDU voltage to 14.00V
3. Power up the amplifier (14.00V)
4. Connect AmpSrv UART refer to https://confluence.harman.com/confluence/display/DAIMMASW/How+to+send+GATI+command+manually+through+Ampsrv
</t>
        </is>
      </c>
      <c r="L150" s="53" t="inlineStr">
        <is>
          <t xml:space="preserve">1. Send GATI cmd to generate trust mode key pair: 05 00 00 </t>
        </is>
      </c>
      <c r="M150" s="53" t="inlineStr">
        <is>
          <t xml:space="preserve">1. Response is received: 05 00 00 Y
Y: Status, 00-Success, 01-Failure
</t>
        </is>
      </c>
      <c r="N150" s="53" t="inlineStr">
        <is>
          <t>Same as expected result</t>
        </is>
      </c>
      <c r="O150" s="54" t="inlineStr">
        <is>
          <t>pass</t>
        </is>
      </c>
      <c r="P150" s="193" t="inlineStr">
        <is>
          <t>Thanh Tran</t>
        </is>
      </c>
      <c r="Q150" s="164" t="n">
        <v>45003</v>
      </c>
      <c r="R150" s="195" t="n"/>
      <c r="S150" s="193" t="inlineStr">
        <is>
          <t>Yes</t>
        </is>
      </c>
      <c r="T150" s="193" t="inlineStr">
        <is>
          <t>Yes</t>
        </is>
      </c>
      <c r="U150" s="193" t="inlineStr">
        <is>
          <t>Yes</t>
        </is>
      </c>
      <c r="V150" s="193" t="inlineStr">
        <is>
          <t>Yes</t>
        </is>
      </c>
      <c r="W150" s="193" t="inlineStr">
        <is>
          <t>Yes</t>
        </is>
      </c>
      <c r="X150" s="193" t="inlineStr">
        <is>
          <t>Yes</t>
        </is>
      </c>
      <c r="Y150" s="193" t="inlineStr">
        <is>
          <t>Yes</t>
        </is>
      </c>
      <c r="Z150" s="193" t="inlineStr">
        <is>
          <t>Yes</t>
        </is>
      </c>
      <c r="AA150" s="193" t="inlineStr">
        <is>
          <t>Yes</t>
        </is>
      </c>
      <c r="AB150" s="193" t="n"/>
    </row>
    <row r="151" hidden="1" ht="12.75" customFormat="1" customHeight="1" s="125">
      <c r="A151" s="195" t="inlineStr">
        <is>
          <t>SWTS-686</t>
        </is>
      </c>
      <c r="B151" s="42" t="inlineStr">
        <is>
          <t>Functional Testing</t>
        </is>
      </c>
      <c r="C151" s="141" t="inlineStr">
        <is>
          <t>GATI</t>
        </is>
      </c>
      <c r="D151" s="141" t="n"/>
      <c r="E151" s="42" t="inlineStr">
        <is>
          <t>Tai Le</t>
        </is>
      </c>
      <c r="F151" s="141" t="inlineStr">
        <is>
          <t>SWTRS-MMA-2123
SWTRS-MMA-2124</t>
        </is>
      </c>
      <c r="G151" s="58" t="n"/>
      <c r="H151" s="52" t="inlineStr">
        <is>
          <t>High</t>
        </is>
      </c>
      <c r="I151" s="141" t="inlineStr">
        <is>
          <t>Yes</t>
        </is>
      </c>
      <c r="J151" s="125" t="inlineStr">
        <is>
          <t>Command 0x20 – Version</t>
        </is>
      </c>
      <c r="K151" s="53" t="inlineStr">
        <is>
          <t xml:space="preserve">1. Set up the CANoe simulation
2. Set PDU voltage to 14.00V
3. Power up the amplifier (14.00V)
4. Connect AmpSrv UART refer to https://confluence.harman.com/confluence/display/DAIMMASW/How+to+send+GATI+command+manually+through+Ampsrv
</t>
        </is>
      </c>
      <c r="L151" s="53" t="inlineStr">
        <is>
          <t>1. Send GATI cmd: 20 00 00</t>
        </is>
      </c>
      <c r="M151" s="53" t="inlineStr">
        <is>
          <t>1. It depends on current software, refer format to https://confluence.harman.com/confluence/display/DAIMMASW/GATI+Command#GATICommand-Command0x20%E2%80%93Version</t>
        </is>
      </c>
      <c r="N151" s="53" t="inlineStr">
        <is>
          <t>Same as expected result</t>
        </is>
      </c>
      <c r="O151" s="54" t="inlineStr">
        <is>
          <t>Pass</t>
        </is>
      </c>
      <c r="P151" s="193" t="inlineStr">
        <is>
          <t>Thanh Tran</t>
        </is>
      </c>
      <c r="Q151" s="164" t="n">
        <v>45003</v>
      </c>
      <c r="R151" s="195" t="n"/>
      <c r="S151" s="193" t="inlineStr">
        <is>
          <t>Yes</t>
        </is>
      </c>
      <c r="T151" s="193" t="inlineStr">
        <is>
          <t>Yes</t>
        </is>
      </c>
      <c r="U151" s="193" t="inlineStr">
        <is>
          <t>Yes</t>
        </is>
      </c>
      <c r="V151" s="193" t="inlineStr">
        <is>
          <t>Yes</t>
        </is>
      </c>
      <c r="W151" s="193" t="inlineStr">
        <is>
          <t>Yes</t>
        </is>
      </c>
      <c r="X151" s="193" t="inlineStr">
        <is>
          <t>Yes</t>
        </is>
      </c>
      <c r="Y151" s="193" t="inlineStr">
        <is>
          <t>Yes</t>
        </is>
      </c>
      <c r="Z151" s="193" t="inlineStr">
        <is>
          <t>Yes</t>
        </is>
      </c>
      <c r="AA151" s="193" t="inlineStr">
        <is>
          <t>Yes</t>
        </is>
      </c>
      <c r="AB151" s="193" t="n"/>
    </row>
    <row r="152" hidden="1" ht="12.75" customFormat="1" customHeight="1" s="125">
      <c r="A152" s="195" t="inlineStr">
        <is>
          <t>SWTS-3837</t>
        </is>
      </c>
      <c r="B152" s="42" t="inlineStr">
        <is>
          <t>Functional Testing</t>
        </is>
      </c>
      <c r="C152" s="141" t="inlineStr">
        <is>
          <t>GATI</t>
        </is>
      </c>
      <c r="D152" s="141" t="n"/>
      <c r="E152" s="42" t="inlineStr">
        <is>
          <t>Tai Le</t>
        </is>
      </c>
      <c r="F152" s="141" t="inlineStr">
        <is>
          <t>SWTRS-MMA-2133
SWTRS-MMA-4542</t>
        </is>
      </c>
      <c r="G152" s="60" t="n"/>
      <c r="H152" s="52" t="inlineStr">
        <is>
          <t>High</t>
        </is>
      </c>
      <c r="I152" s="141" t="inlineStr">
        <is>
          <t>Yes</t>
        </is>
      </c>
      <c r="J152" s="125" t="inlineStr">
        <is>
          <t>Command 0x28 – Production Mode</t>
        </is>
      </c>
      <c r="K152" s="53" t="inlineStr">
        <is>
          <t xml:space="preserve">1. Set up the CANoe simulation
2. Set PDU voltage to 14.00V
3. Power up the amplifier (14.00V)
4. Connect AmpSrv UART refer to https://confluence.harman.com/confluence/display/DAIMMASW/How+to+send+GATI+command+manually+through+Ampsrv
</t>
        </is>
      </c>
      <c r="L152" s="53" t="inlineStr">
        <is>
          <t>1. Send GATI cmd to witch target to production mode: 28 00 04 01
1. Send GATI cmd to witch target to normal mode: 28 00 04 00</t>
        </is>
      </c>
      <c r="M152" s="53" t="inlineStr">
        <is>
          <t>1. Response is received: 28 00 04 01
2. Response is received: 28 00 04 00</t>
        </is>
      </c>
      <c r="N152" s="53" t="inlineStr">
        <is>
          <t>Same as expected result</t>
        </is>
      </c>
      <c r="O152" s="54" t="inlineStr">
        <is>
          <t>pass</t>
        </is>
      </c>
      <c r="P152" s="193" t="inlineStr">
        <is>
          <t>Thanh Tran</t>
        </is>
      </c>
      <c r="Q152" s="164" t="n">
        <v>45003</v>
      </c>
      <c r="R152" s="41" t="n"/>
      <c r="S152" s="193" t="inlineStr">
        <is>
          <t>Yes</t>
        </is>
      </c>
      <c r="T152" s="193" t="inlineStr">
        <is>
          <t>Yes</t>
        </is>
      </c>
      <c r="U152" s="193" t="inlineStr">
        <is>
          <t>Yes</t>
        </is>
      </c>
      <c r="V152" s="193" t="inlineStr">
        <is>
          <t>Yes</t>
        </is>
      </c>
      <c r="W152" s="193" t="inlineStr">
        <is>
          <t>Yes</t>
        </is>
      </c>
      <c r="X152" s="193" t="inlineStr">
        <is>
          <t>Yes</t>
        </is>
      </c>
      <c r="Y152" s="193" t="inlineStr">
        <is>
          <t>Yes</t>
        </is>
      </c>
      <c r="Z152" s="193" t="inlineStr">
        <is>
          <t>Yes</t>
        </is>
      </c>
      <c r="AA152" s="193" t="inlineStr">
        <is>
          <t>Yes</t>
        </is>
      </c>
      <c r="AB152" s="193" t="n"/>
    </row>
    <row r="153" hidden="1" ht="12.75" customFormat="1" customHeight="1" s="125">
      <c r="A153" s="195" t="inlineStr">
        <is>
          <t>SWTS-3838</t>
        </is>
      </c>
      <c r="B153" s="42" t="inlineStr">
        <is>
          <t>Functional Testing</t>
        </is>
      </c>
      <c r="C153" s="141" t="inlineStr">
        <is>
          <t>GATI</t>
        </is>
      </c>
      <c r="D153" s="141" t="n"/>
      <c r="E153" s="42" t="inlineStr">
        <is>
          <t>Tai Le</t>
        </is>
      </c>
      <c r="F153" s="141" t="inlineStr">
        <is>
          <t>SWTRS-MMA-2123</t>
        </is>
      </c>
      <c r="G153" s="58" t="n"/>
      <c r="H153" s="52" t="inlineStr">
        <is>
          <t>High</t>
        </is>
      </c>
      <c r="I153" s="141" t="inlineStr">
        <is>
          <t>Yes</t>
        </is>
      </c>
      <c r="J153" s="125" t="inlineStr">
        <is>
          <t>Command 0x29 – Temperature regulation</t>
        </is>
      </c>
      <c r="K153" s="53" t="inlineStr">
        <is>
          <t xml:space="preserve">1. Set up the CANoe simulation
2. Set PDU voltage to 14.00V
3. Power up the amplifier (14.00V)
4. Connect AmpSrv UART refer to https://confluence.harman.com/confluence/display/DAIMMASW/How+to+send+GATI+command+manually+through+Ampsrv
</t>
        </is>
      </c>
      <c r="L153" s="53" t="inlineStr">
        <is>
          <t xml:space="preserve">1. Send GATI cmd to inject temperature: 29 00 04 03 00 AC
2. Send GATI cmd to measure temperature: 29 00 01
3. Send GATI cmd to get status: 29 00 00
4. Send GATI cmd to Regulation off: 29 00 05
5. Send GATI cmd to Regulation on: 29 00 06
</t>
        </is>
      </c>
      <c r="M153" s="53" t="inlineStr">
        <is>
          <t>1. Response is received: 29 00 04 03 00 AC
2. Response is received: 29 00 X
X: xxxxxxx0 use fix temperature
3. Response is received: 29 00 Y
Y: yyyyyyy1 measure temperature
4. Response is received: 29 00 Z
Z: zzzzzz0z regulation is off
5. Response is rece</t>
        </is>
      </c>
      <c r="N153" s="53" t="inlineStr">
        <is>
          <t>Same as expected result</t>
        </is>
      </c>
      <c r="O153" s="54" t="inlineStr">
        <is>
          <t>pass</t>
        </is>
      </c>
      <c r="P153" s="193" t="inlineStr">
        <is>
          <t>Thanh Tran</t>
        </is>
      </c>
      <c r="Q153" s="164" t="n">
        <v>45003</v>
      </c>
      <c r="R153" s="195" t="n"/>
      <c r="S153" s="42" t="inlineStr">
        <is>
          <t>Yes</t>
        </is>
      </c>
      <c r="T153" s="42" t="inlineStr">
        <is>
          <t>Yes</t>
        </is>
      </c>
      <c r="U153" s="42" t="inlineStr">
        <is>
          <t>Yes</t>
        </is>
      </c>
      <c r="V153" s="42" t="inlineStr">
        <is>
          <t>Yes</t>
        </is>
      </c>
      <c r="W153" s="42" t="inlineStr">
        <is>
          <t>Yes</t>
        </is>
      </c>
      <c r="X153" s="42" t="inlineStr">
        <is>
          <t>Yes</t>
        </is>
      </c>
      <c r="Y153" s="42" t="inlineStr">
        <is>
          <t>Yes</t>
        </is>
      </c>
      <c r="Z153" s="42" t="inlineStr">
        <is>
          <t>Yes</t>
        </is>
      </c>
      <c r="AA153" s="42" t="inlineStr">
        <is>
          <t>Yes</t>
        </is>
      </c>
      <c r="AB153" s="193" t="n"/>
    </row>
    <row r="154" hidden="1" ht="12.75" customFormat="1" customHeight="1" s="125">
      <c r="A154" s="195" t="inlineStr">
        <is>
          <t>SWTS-687</t>
        </is>
      </c>
      <c r="B154" s="42" t="inlineStr">
        <is>
          <t>Functional Testing</t>
        </is>
      </c>
      <c r="C154" s="141" t="inlineStr">
        <is>
          <t>GATI</t>
        </is>
      </c>
      <c r="D154" s="141" t="n"/>
      <c r="E154" s="42" t="inlineStr">
        <is>
          <t>Tai Le</t>
        </is>
      </c>
      <c r="F154" s="141" t="inlineStr">
        <is>
          <t>SWTRS-MMA-2123
SWTRS-MMA-2124
SWTRS-MMA-2129
SWTRS-MMA-2138
SWTRS-MMA-2139</t>
        </is>
      </c>
      <c r="G154" s="58" t="n"/>
      <c r="H154" s="52" t="inlineStr">
        <is>
          <t>High</t>
        </is>
      </c>
      <c r="I154" s="141" t="inlineStr">
        <is>
          <t>Yes</t>
        </is>
      </c>
      <c r="J154" s="125" t="inlineStr">
        <is>
          <t>Command 0x2A – Parameter</t>
        </is>
      </c>
      <c r="K154" s="53" t="inlineStr">
        <is>
          <t xml:space="preserve">1. Set up the CANoe simulation
2. Set PDU voltage to 14.00V
3. Power up the amplifier (14.00V)
4. Connect AmpSrv UART refer to https://confluence.harman.com/confluence/display/DAIMMASW/How+to+send+GATI+command+manually+through+Ampsrv
</t>
        </is>
      </c>
      <c r="L154" s="53" t="inlineStr">
        <is>
          <t>1. Send GATI cmd: 2A 00 23 02 (HW) 
2. Send GATI cmd: 2A 00 23 00 (Batt voltage)
3. Send GATI cmd: 2A 00 23 01 (TPS voltage)
4. Send GATI cmd: 2A 00 26 00 (HW Version)
5. Send GATI cmd: 2A 00 26 01 (HW Variant)
6. Send GATI cmd: 2A 00 25 01 (2nd SOC state</t>
        </is>
      </c>
      <c r="M154" s="53" t="inlineStr">
        <is>
          <t>1. Response is received: 2A 00 23 02 X
X: HW version parameter
2. Response is received:  2A 00 23 00 Y
Y: Batt voltage 
3. Response is received: 2A 00 23 01 Z
Z: TPS voltage 
4. Response is received: 2A 00 26 00 A
A: HW version
5. Response is received: 2A</t>
        </is>
      </c>
      <c r="N154" s="53" t="inlineStr">
        <is>
          <t>Same as expected result</t>
        </is>
      </c>
      <c r="O154" s="54" t="inlineStr">
        <is>
          <t>pass</t>
        </is>
      </c>
      <c r="P154" s="193" t="inlineStr">
        <is>
          <t>Thanh Tran</t>
        </is>
      </c>
      <c r="Q154" s="164" t="n">
        <v>45003</v>
      </c>
      <c r="R154" s="195" t="n"/>
      <c r="S154" s="42" t="inlineStr">
        <is>
          <t>Yes</t>
        </is>
      </c>
      <c r="T154" s="42" t="inlineStr">
        <is>
          <t>Yes</t>
        </is>
      </c>
      <c r="U154" s="42" t="inlineStr">
        <is>
          <t>Yes</t>
        </is>
      </c>
      <c r="V154" s="42" t="inlineStr">
        <is>
          <t>Yes</t>
        </is>
      </c>
      <c r="W154" s="42" t="inlineStr">
        <is>
          <t>Yes</t>
        </is>
      </c>
      <c r="X154" s="42" t="inlineStr">
        <is>
          <t>Yes</t>
        </is>
      </c>
      <c r="Y154" s="42" t="inlineStr">
        <is>
          <t>Yes</t>
        </is>
      </c>
      <c r="Z154" s="42" t="inlineStr">
        <is>
          <t>Yes</t>
        </is>
      </c>
      <c r="AA154" s="42" t="inlineStr">
        <is>
          <t>Yes</t>
        </is>
      </c>
      <c r="AB154" s="193" t="n"/>
    </row>
    <row r="155" hidden="1" ht="12.75" customFormat="1" customHeight="1" s="125">
      <c r="A155" s="195" t="inlineStr">
        <is>
          <t>SWTS-3832</t>
        </is>
      </c>
      <c r="B155" s="42" t="inlineStr">
        <is>
          <t>Functional Testing</t>
        </is>
      </c>
      <c r="C155" s="141" t="inlineStr">
        <is>
          <t>GATI</t>
        </is>
      </c>
      <c r="D155" s="141" t="n"/>
      <c r="E155" s="42" t="inlineStr">
        <is>
          <t>Tai Le</t>
        </is>
      </c>
      <c r="F155" s="141" t="inlineStr">
        <is>
          <t>SWTRS-MMA-2123
SWTRS-MMA-2129</t>
        </is>
      </c>
      <c r="G155" s="58" t="n"/>
      <c r="H155" s="52" t="inlineStr">
        <is>
          <t>High</t>
        </is>
      </c>
      <c r="I155" s="141" t="inlineStr">
        <is>
          <t>Yes</t>
        </is>
      </c>
      <c r="J155" s="125" t="inlineStr">
        <is>
          <t>Command 0x2A – Parameter - read all ADCs temperature and voltage</t>
        </is>
      </c>
      <c r="K155" s="53" t="inlineStr">
        <is>
          <t xml:space="preserve">1. Set up the CANoe simulation
2. Set PDU voltage to 14.00V
3. Power up the amplifier (14.00V)
4. Connect AmpSrv UART refer to https://confluence.harman.com/confluence/display/DAIMMASW/How+to+send+GATI+command+manually+through+Ampsrv
</t>
        </is>
      </c>
      <c r="L155" s="53" t="inlineStr">
        <is>
          <t xml:space="preserve">1. Send GATI cmd: 2A 00 23 01 00
2. Send GATI cmd: 2A 00 23 02 00
3. Send GATI cmd: 2A 00 88 01 00
4. Send GATI cmd: 2A 00 88 02 00
5. Send GATI cmd: 2A 00 88 03 00
6. Send GATI cmd: 2A 00 88 04 00
7. Send GATI cmd: 2A 00 88 05 00
8. Send GATI cmd: 2A 00 </t>
        </is>
      </c>
      <c r="M155" s="53" t="inlineStr">
        <is>
          <t xml:space="preserve">1. Response is received : 2A 00 23 01 AA
2. Response is received : 2A 00 23 01 BB
3. Response is received: 2A 00 88 01 CC
4. Response is received : 2A 00 88 02 DD
5. Response is received: 2A 00 88 03 EE
6. Response is received: 2A 00 88 04 FF
7. Response </t>
        </is>
      </c>
      <c r="N155" s="53" t="inlineStr">
        <is>
          <t>Same as expected result</t>
        </is>
      </c>
      <c r="O155" s="54" t="inlineStr">
        <is>
          <t>pass</t>
        </is>
      </c>
      <c r="P155" s="193" t="inlineStr">
        <is>
          <t>Thanh Tran</t>
        </is>
      </c>
      <c r="Q155" s="164" t="n">
        <v>45003</v>
      </c>
      <c r="R155" s="195" t="n"/>
      <c r="S155" s="42" t="inlineStr">
        <is>
          <t>Yes</t>
        </is>
      </c>
      <c r="T155" s="42" t="inlineStr">
        <is>
          <t>Yes</t>
        </is>
      </c>
      <c r="U155" s="42" t="inlineStr">
        <is>
          <t>Yes</t>
        </is>
      </c>
      <c r="V155" s="42" t="inlineStr">
        <is>
          <t>Yes</t>
        </is>
      </c>
      <c r="W155" s="42" t="inlineStr">
        <is>
          <t>Yes</t>
        </is>
      </c>
      <c r="X155" s="42" t="inlineStr">
        <is>
          <t>Yes</t>
        </is>
      </c>
      <c r="Y155" s="42" t="inlineStr">
        <is>
          <t>Yes</t>
        </is>
      </c>
      <c r="Z155" s="42" t="inlineStr">
        <is>
          <t>Yes</t>
        </is>
      </c>
      <c r="AA155" s="42" t="inlineStr">
        <is>
          <t>Yes</t>
        </is>
      </c>
      <c r="AB155" s="193" t="n"/>
    </row>
    <row r="156" hidden="1" ht="12.75" customFormat="1" customHeight="1" s="125">
      <c r="A156" s="195" t="inlineStr">
        <is>
          <t>SWTS-688</t>
        </is>
      </c>
      <c r="B156" s="42" t="inlineStr">
        <is>
          <t>Functional Testing</t>
        </is>
      </c>
      <c r="C156" s="141" t="inlineStr">
        <is>
          <t>GATI</t>
        </is>
      </c>
      <c r="D156" s="141" t="n"/>
      <c r="E156" s="42" t="inlineStr">
        <is>
          <t>Tai Le</t>
        </is>
      </c>
      <c r="F156" s="141" t="inlineStr">
        <is>
          <t>SWTRS-MMA-2123
SWTRS-MMA-2130</t>
        </is>
      </c>
      <c r="G156" s="58" t="n"/>
      <c r="H156" s="52" t="inlineStr">
        <is>
          <t>High</t>
        </is>
      </c>
      <c r="I156" s="141" t="inlineStr">
        <is>
          <t>Yes</t>
        </is>
      </c>
      <c r="J156" s="125" t="inlineStr">
        <is>
          <t>Command 0x2B – Reset</t>
        </is>
      </c>
      <c r="K156" s="53" t="inlineStr">
        <is>
          <t xml:space="preserve">1. Set up the CANoe simulation
2. Set PDU voltage to 14.00V
3. Power up the amplifier (14.00V)
4. Connect AmpSrv UART refer to https://confluence.harman.com/confluence/display/DAIMMASW/How+to+send+GATI+command+manually+through+Ampsrv
</t>
        </is>
      </c>
      <c r="L156" s="53" t="inlineStr">
        <is>
          <t xml:space="preserve">1. Send GATI cmd: 2B 55 04 
2. Send GATI cmd: 2B 64 04 
3. Send GATI cmd: 2B 00 04 
4. Send GATI cmd: 2B FF 04
5. Send GATI cmd: 2B FF 05 </t>
        </is>
      </c>
      <c r="M156" s="53" t="inlineStr">
        <is>
          <t>1. Response is received : 2B 55 04 
2. Response is received: 2B 64 04 
3. Response is received: 2B 00 04 
4. Response is received: 2B FF 04 
5. Response is received: EE FF 06</t>
        </is>
      </c>
      <c r="N156" s="53" t="inlineStr">
        <is>
          <t>Same as expected result</t>
        </is>
      </c>
      <c r="O156" s="54" t="inlineStr">
        <is>
          <t>pass</t>
        </is>
      </c>
      <c r="P156" s="193" t="inlineStr">
        <is>
          <t>Thanh Tran</t>
        </is>
      </c>
      <c r="Q156" s="164" t="n">
        <v>45003</v>
      </c>
      <c r="R156" s="195" t="n"/>
      <c r="S156" s="42" t="inlineStr">
        <is>
          <t>Yes</t>
        </is>
      </c>
      <c r="T156" s="42" t="inlineStr">
        <is>
          <t>Yes</t>
        </is>
      </c>
      <c r="U156" s="42" t="inlineStr">
        <is>
          <t>Yes</t>
        </is>
      </c>
      <c r="V156" s="42" t="inlineStr">
        <is>
          <t>Yes</t>
        </is>
      </c>
      <c r="W156" s="42" t="inlineStr">
        <is>
          <t>Yes</t>
        </is>
      </c>
      <c r="X156" s="42" t="inlineStr">
        <is>
          <t>Yes</t>
        </is>
      </c>
      <c r="Y156" s="42" t="inlineStr">
        <is>
          <t>Yes</t>
        </is>
      </c>
      <c r="Z156" s="42" t="inlineStr">
        <is>
          <t>Yes</t>
        </is>
      </c>
      <c r="AA156" s="42" t="inlineStr">
        <is>
          <t>Yes</t>
        </is>
      </c>
      <c r="AB156" s="193" t="n"/>
    </row>
    <row r="157" hidden="1" ht="12.75" customFormat="1" customHeight="1" s="125">
      <c r="A157" s="195" t="inlineStr">
        <is>
          <t>SWTS-3839</t>
        </is>
      </c>
      <c r="B157" s="42" t="inlineStr">
        <is>
          <t>Functional Testing</t>
        </is>
      </c>
      <c r="C157" s="141" t="inlineStr">
        <is>
          <t>GATI</t>
        </is>
      </c>
      <c r="D157" s="141" t="n"/>
      <c r="E157" s="42" t="inlineStr">
        <is>
          <t>Tai Le</t>
        </is>
      </c>
      <c r="F157" s="141" t="inlineStr">
        <is>
          <t>SWTRS-MMA-2123
SWTRS-MMA-2131
SWTRS-MMA-2132</t>
        </is>
      </c>
      <c r="G157" s="58" t="n"/>
      <c r="H157" s="52" t="inlineStr">
        <is>
          <t>High</t>
        </is>
      </c>
      <c r="I157" s="141" t="inlineStr">
        <is>
          <t>Yes</t>
        </is>
      </c>
      <c r="J157" s="125" t="inlineStr">
        <is>
          <t>Command 0x2C – Logistic Data</t>
        </is>
      </c>
      <c r="K157" s="53" t="inlineStr">
        <is>
          <t xml:space="preserve">1. Set up the CANoe simulation
2. Set PDU voltage to 14.00V
3. Power up the amplifier (14.00V)
4. Connect AmpSrv UART refer to https://confluence.harman.com/confluence/display/DAIMMASW/How+to+send+GATI+command+manually+through+Ampsrv
</t>
        </is>
      </c>
      <c r="L157" s="53" t="inlineStr">
        <is>
          <t xml:space="preserve">1. Send GATI cmd : 2C 04 EE EE 00 01 4D 37 38 32 36 48 4E 31 30 32 39 30 30 30 30 35
2. Send GATI cmd: 2C 00 EE EE 00 01
3. Send GATI cmd: 2C 07
</t>
        </is>
      </c>
      <c r="M157" s="53" t="inlineStr">
        <is>
          <t xml:space="preserve">1. Response is received : 2C 04 EE EE 00 01
2. Response is received: 2C 00 EE EE 00 01  4D 37 38 32 36 48 4E 31 30 32 39 30 30 30 30 35
3. Response is received: 2C 07
</t>
        </is>
      </c>
      <c r="N157" s="53" t="inlineStr">
        <is>
          <t>Same as expected result</t>
        </is>
      </c>
      <c r="O157" s="54" t="inlineStr">
        <is>
          <t>pass</t>
        </is>
      </c>
      <c r="P157" s="193" t="inlineStr">
        <is>
          <t>Thanh Tran</t>
        </is>
      </c>
      <c r="Q157" s="164" t="n">
        <v>45003</v>
      </c>
      <c r="R157" s="195" t="n"/>
      <c r="S157" s="42" t="inlineStr">
        <is>
          <t>Yes</t>
        </is>
      </c>
      <c r="T157" s="42" t="inlineStr">
        <is>
          <t>Yes</t>
        </is>
      </c>
      <c r="U157" s="42" t="inlineStr">
        <is>
          <t>Yes</t>
        </is>
      </c>
      <c r="V157" s="42" t="inlineStr">
        <is>
          <t>Yes</t>
        </is>
      </c>
      <c r="W157" s="42" t="inlineStr">
        <is>
          <t>Yes</t>
        </is>
      </c>
      <c r="X157" s="42" t="inlineStr">
        <is>
          <t>Yes</t>
        </is>
      </c>
      <c r="Y157" s="42" t="inlineStr">
        <is>
          <t>Yes</t>
        </is>
      </c>
      <c r="Z157" s="42" t="inlineStr">
        <is>
          <t>Yes</t>
        </is>
      </c>
      <c r="AA157" s="42" t="inlineStr">
        <is>
          <t>Yes</t>
        </is>
      </c>
      <c r="AB157" s="193" t="n"/>
    </row>
    <row r="158" hidden="1" ht="12.75" customFormat="1" customHeight="1" s="125">
      <c r="A158" s="195" t="inlineStr">
        <is>
          <t>SWTS-689</t>
        </is>
      </c>
      <c r="B158" s="42" t="inlineStr">
        <is>
          <t>Functional Testing</t>
        </is>
      </c>
      <c r="C158" s="141" t="inlineStr">
        <is>
          <t>GATI</t>
        </is>
      </c>
      <c r="D158" s="141" t="n"/>
      <c r="E158" s="42" t="inlineStr">
        <is>
          <t>Tai Le</t>
        </is>
      </c>
      <c r="F158" s="141" t="inlineStr">
        <is>
          <t>SWTRS-MMA-2123
SWTRS-MMA-2127</t>
        </is>
      </c>
      <c r="G158" s="58" t="n"/>
      <c r="H158" s="52" t="inlineStr">
        <is>
          <t>High</t>
        </is>
      </c>
      <c r="I158" s="141" t="inlineStr">
        <is>
          <t>Yes</t>
        </is>
      </c>
      <c r="J158" s="125" t="inlineStr">
        <is>
          <t xml:space="preserve">Command 0x57 – Fan to switch on/off Fan </t>
        </is>
      </c>
      <c r="K158" s="53" t="inlineStr">
        <is>
          <t xml:space="preserve">1. Set up the CANoe simulation
2. Set PDU voltage to 14.00V
3. Power up the amplifier (14.00V)
4. Connect AmpSrv UART refer to https://confluence.harman.com/confluence/display/DAIMMASW/How+to+send+GATI+command+manually+through+Ampsrv
</t>
        </is>
      </c>
      <c r="L158" s="53" t="inlineStr">
        <is>
          <t xml:space="preserve">1. Send GATI cmd: 57 00 04 19 (switch on Fan with speed 25%) 
2. Send GATI cmd: 57 00 04 32 (switch on Fan with speed 50%) 
3. Send GATI cmd: 57 00 04 00 (switch off Fan)
4. Send GATI cmd: 57 00 04 64 (switch on Fan with speed 100%) </t>
        </is>
      </c>
      <c r="M158" s="53" t="inlineStr">
        <is>
          <t xml:space="preserve">1. Response is received: 57 00 04 19 
2. Response is received: 57 00 04 32 
3. Response is received: 57 00 04 00 
3. Response is received: 57 00 04 64 </t>
        </is>
      </c>
      <c r="N158" s="53" t="inlineStr">
        <is>
          <t>Same as expected result</t>
        </is>
      </c>
      <c r="O158" s="54" t="inlineStr">
        <is>
          <t>pass</t>
        </is>
      </c>
      <c r="P158" s="193" t="inlineStr">
        <is>
          <t>Thanh Tran</t>
        </is>
      </c>
      <c r="Q158" s="164" t="n">
        <v>45003</v>
      </c>
      <c r="R158" s="195" t="n"/>
      <c r="S158" s="42" t="inlineStr">
        <is>
          <t>Yes</t>
        </is>
      </c>
      <c r="T158" s="42" t="inlineStr">
        <is>
          <t>Yes</t>
        </is>
      </c>
      <c r="U158" s="42" t="inlineStr">
        <is>
          <t>Yes</t>
        </is>
      </c>
      <c r="V158" s="42" t="inlineStr">
        <is>
          <t>Yes</t>
        </is>
      </c>
      <c r="W158" s="42" t="inlineStr">
        <is>
          <t>Yes</t>
        </is>
      </c>
      <c r="X158" s="42" t="inlineStr">
        <is>
          <t>Yes</t>
        </is>
      </c>
      <c r="Y158" s="42" t="inlineStr">
        <is>
          <t>Yes</t>
        </is>
      </c>
      <c r="Z158" s="42" t="inlineStr">
        <is>
          <t>Yes</t>
        </is>
      </c>
      <c r="AA158" s="42" t="inlineStr">
        <is>
          <t>Yes</t>
        </is>
      </c>
      <c r="AB158" s="193" t="n"/>
    </row>
    <row r="159" hidden="1" ht="12.75" customFormat="1" customHeight="1" s="125">
      <c r="A159" s="195" t="inlineStr">
        <is>
          <t>SWTS-690</t>
        </is>
      </c>
      <c r="B159" s="42" t="inlineStr">
        <is>
          <t>Functional Testing</t>
        </is>
      </c>
      <c r="C159" s="141" t="inlineStr">
        <is>
          <t>GATI</t>
        </is>
      </c>
      <c r="D159" s="141" t="n"/>
      <c r="E159" s="42" t="inlineStr">
        <is>
          <t>Tai Le</t>
        </is>
      </c>
      <c r="F159" s="141" t="inlineStr">
        <is>
          <t>SWTRS-MMA-2123
SWTRS-MMA-2127</t>
        </is>
      </c>
      <c r="G159" s="58" t="n"/>
      <c r="H159" s="52" t="inlineStr">
        <is>
          <t>High</t>
        </is>
      </c>
      <c r="I159" s="141" t="inlineStr">
        <is>
          <t>Yes</t>
        </is>
      </c>
      <c r="J159" s="125" t="inlineStr">
        <is>
          <t xml:space="preserve">Command 0x57 – Fan to get status </t>
        </is>
      </c>
      <c r="K159" s="53" t="inlineStr">
        <is>
          <t xml:space="preserve">1. Set up the CANoe simulation
2. Set PDU voltage to 14.00V
3. Power up the amplifier (14.00V)
4. Connect AmpSrv UART refer to https://confluence.harman.com/confluence/display/DAIMMASW/How+to+send+GATI+command+manually+through+Ampsrv
</t>
        </is>
      </c>
      <c r="L159" s="53" t="inlineStr">
        <is>
          <t xml:space="preserve">1. Send GATI cmd: 57 00 00 19 
2. Send GATI cmd: 57 00 00 32
3. Send GATI cmd: 57 00 00 64
</t>
        </is>
      </c>
      <c r="M159" s="53" t="inlineStr">
        <is>
          <t xml:space="preserve">1. Response is received: 57 00 00 19 XX YY
2. Response is received: 57 00 00 32 XX YY
3. Response is received: 57 00 00 64 XX YY
XX: Fan rpm
YY: (00: idle, 01: update in progress, 02: normal Operation, 03: Voltage error, 04: Speed error)
</t>
        </is>
      </c>
      <c r="N159" s="53" t="inlineStr">
        <is>
          <t>Same as expected result</t>
        </is>
      </c>
      <c r="O159" s="54" t="inlineStr">
        <is>
          <t>pass</t>
        </is>
      </c>
      <c r="P159" s="193" t="inlineStr">
        <is>
          <t>Thanh Tran</t>
        </is>
      </c>
      <c r="Q159" s="164" t="n">
        <v>45003</v>
      </c>
      <c r="R159" s="195" t="n"/>
      <c r="S159" s="42" t="inlineStr">
        <is>
          <t>Yes</t>
        </is>
      </c>
      <c r="T159" s="42" t="inlineStr">
        <is>
          <t>Yes</t>
        </is>
      </c>
      <c r="U159" s="42" t="inlineStr">
        <is>
          <t>Yes</t>
        </is>
      </c>
      <c r="V159" s="42" t="inlineStr">
        <is>
          <t>Yes</t>
        </is>
      </c>
      <c r="W159" s="42" t="inlineStr">
        <is>
          <t>Yes</t>
        </is>
      </c>
      <c r="X159" s="42" t="inlineStr">
        <is>
          <t>Yes</t>
        </is>
      </c>
      <c r="Y159" s="42" t="inlineStr">
        <is>
          <t>Yes</t>
        </is>
      </c>
      <c r="Z159" s="42" t="inlineStr">
        <is>
          <t>Yes</t>
        </is>
      </c>
      <c r="AA159" s="42" t="inlineStr">
        <is>
          <t>Yes</t>
        </is>
      </c>
      <c r="AB159" s="193" t="n"/>
    </row>
    <row r="160" hidden="1" ht="12.75" customFormat="1" customHeight="1" s="125">
      <c r="A160" s="195" t="inlineStr">
        <is>
          <t>SWTS-691</t>
        </is>
      </c>
      <c r="B160" s="42" t="inlineStr">
        <is>
          <t>Functional Testing</t>
        </is>
      </c>
      <c r="C160" s="141" t="inlineStr">
        <is>
          <t>GATI</t>
        </is>
      </c>
      <c r="D160" s="141" t="n"/>
      <c r="E160" s="42" t="inlineStr">
        <is>
          <t>Tai Le</t>
        </is>
      </c>
      <c r="F160" s="141" t="inlineStr">
        <is>
          <t>SWTRS-MMA-978
SWTRS-MMA-979
SWTRS-MMA-980
SWTRS-MMA-2123
SWTRS-MMA-2126
SWTRS-MMA-2134
SWTRS-MMA-2135
SWTRS-MMA-2137</t>
        </is>
      </c>
      <c r="G160" s="58" t="n"/>
      <c r="H160" s="52" t="inlineStr">
        <is>
          <t>High</t>
        </is>
      </c>
      <c r="I160" s="141" t="inlineStr">
        <is>
          <t>Yes</t>
        </is>
      </c>
      <c r="J160" s="125" t="inlineStr">
        <is>
          <t>Command 0x3C – Speaker Test (variant A) (used for sine-generator)</t>
        </is>
      </c>
      <c r="K160" s="53" t="inlineStr">
        <is>
          <t xml:space="preserve">1. Set up the CANoe simulation
2. Set PDU voltage to 14.00V
3. Power up the amplifier (14.00V)
4. Connect AmpSrv UART refer to https://confluence.harman.com/confluence/display/DAIMMASW/How+to+send+GATI+command+manually+through+Ampsrv
</t>
        </is>
      </c>
      <c r="L160" s="53" t="inlineStr">
        <is>
          <t>1. Send GATI cmd: 3C 04 01 C4 01 F4 01 (Output audio only in channel 1)
2. Send GATI cmd: 3C 04 01 A0 01 F4 01 ( mute channel 1 )
3. Send GATI cmd: 3C 04 01 C4 01 F4 02 (Output audio only in channel 2)
4. Send GATI cmd: 3C 04 01 C4 01 F4 01 03 05 07 (Outp</t>
        </is>
      </c>
      <c r="M160" s="53" t="inlineStr">
        <is>
          <t>1. Response is received: 3C 04 01 01
2. Response is received: 3C 04 01 01 
3. Response is received: 3C 04 01 02
4. Response is received: 3C 04 01 01 03 05 07
5. Response is received: 3C 04 01 00
6. Response is received: 3C 04 01 FF</t>
        </is>
      </c>
      <c r="N160" s="53" t="inlineStr">
        <is>
          <t>Same as expected result</t>
        </is>
      </c>
      <c r="O160" s="54" t="inlineStr">
        <is>
          <t>pass</t>
        </is>
      </c>
      <c r="P160" s="193" t="inlineStr">
        <is>
          <t>Thanh Tran</t>
        </is>
      </c>
      <c r="Q160" s="164" t="n">
        <v>45003</v>
      </c>
      <c r="R160" s="195" t="n"/>
      <c r="S160" s="42" t="inlineStr">
        <is>
          <t>Yes</t>
        </is>
      </c>
      <c r="T160" s="42" t="inlineStr">
        <is>
          <t>Yes</t>
        </is>
      </c>
      <c r="U160" s="42" t="inlineStr">
        <is>
          <t>Yes</t>
        </is>
      </c>
      <c r="V160" s="42" t="inlineStr">
        <is>
          <t>Yes</t>
        </is>
      </c>
      <c r="W160" s="42" t="inlineStr">
        <is>
          <t>Yes</t>
        </is>
      </c>
      <c r="X160" s="42" t="inlineStr">
        <is>
          <t>Yes</t>
        </is>
      </c>
      <c r="Y160" s="42" t="inlineStr">
        <is>
          <t>Yes</t>
        </is>
      </c>
      <c r="Z160" s="42" t="inlineStr">
        <is>
          <t>Yes</t>
        </is>
      </c>
      <c r="AA160" s="42" t="inlineStr">
        <is>
          <t>Yes</t>
        </is>
      </c>
      <c r="AB160" s="193" t="n"/>
    </row>
    <row r="161" hidden="1" ht="12.75" customFormat="1" customHeight="1" s="125">
      <c r="A161" s="195" t="inlineStr">
        <is>
          <t>SWTS-3830</t>
        </is>
      </c>
      <c r="B161" s="42" t="inlineStr">
        <is>
          <t>Functional Testing</t>
        </is>
      </c>
      <c r="C161" s="141" t="inlineStr">
        <is>
          <t>GATI</t>
        </is>
      </c>
      <c r="D161" s="141" t="n"/>
      <c r="E161" s="42" t="inlineStr">
        <is>
          <t>Tai Le</t>
        </is>
      </c>
      <c r="F161" s="141" t="inlineStr">
        <is>
          <t>SWTRS-MMA-2125
SWTRS-MMA-2126</t>
        </is>
      </c>
      <c r="G161" s="58" t="n"/>
      <c r="H161" s="52" t="inlineStr">
        <is>
          <t>High</t>
        </is>
      </c>
      <c r="I161" s="141" t="inlineStr">
        <is>
          <t>Yes</t>
        </is>
      </c>
      <c r="J161" s="126" t="inlineStr">
        <is>
          <t>Command 0x3C – Speaker Test (variant B) (used for noise generator)</t>
        </is>
      </c>
      <c r="K161" s="53" t="inlineStr">
        <is>
          <t xml:space="preserve">1. Set up the CANoe simulation
2. Set PDU voltage to 14.00V
3. Power up the amplifier (14.00V)
4. Connect AmpSrv UART refer to https://confluence.harman.com/confluence/display/DAIMMASW/How+to+send+GATI+command+manually+through+Ampsrv
</t>
        </is>
      </c>
      <c r="L161" s="53" t="inlineStr">
        <is>
          <t>1. Send GATI cmd: 3C 04 04 C4 01 F4 03 E8 01 05</t>
        </is>
      </c>
      <c r="M161" s="53" t="inlineStr">
        <is>
          <t>1. Response is received: 3C 04 04 05</t>
        </is>
      </c>
      <c r="N161" s="53" t="inlineStr">
        <is>
          <t>Same as expected result</t>
        </is>
      </c>
      <c r="O161" s="54" t="inlineStr">
        <is>
          <t>Pass</t>
        </is>
      </c>
      <c r="P161" s="193" t="inlineStr">
        <is>
          <t>Thanh Tran</t>
        </is>
      </c>
      <c r="Q161" s="164" t="n">
        <v>45004</v>
      </c>
      <c r="R161" s="195" t="n"/>
      <c r="S161" s="42" t="inlineStr">
        <is>
          <t>Yes</t>
        </is>
      </c>
      <c r="T161" s="42" t="inlineStr">
        <is>
          <t>Yes</t>
        </is>
      </c>
      <c r="U161" s="42" t="inlineStr">
        <is>
          <t>Yes</t>
        </is>
      </c>
      <c r="V161" s="42" t="inlineStr">
        <is>
          <t>Yes</t>
        </is>
      </c>
      <c r="W161" s="42" t="inlineStr">
        <is>
          <t>Yes</t>
        </is>
      </c>
      <c r="X161" s="42" t="inlineStr">
        <is>
          <t>Yes</t>
        </is>
      </c>
      <c r="Y161" s="42" t="inlineStr">
        <is>
          <t>Yes</t>
        </is>
      </c>
      <c r="Z161" s="42" t="inlineStr">
        <is>
          <t>Yes</t>
        </is>
      </c>
      <c r="AA161" s="42" t="inlineStr">
        <is>
          <t>Yes</t>
        </is>
      </c>
      <c r="AB161" s="193" t="n"/>
    </row>
    <row r="162" hidden="1" ht="12.75" customFormat="1" customHeight="1" s="125">
      <c r="A162" s="195" t="inlineStr">
        <is>
          <t>SWTS-692</t>
        </is>
      </c>
      <c r="B162" s="42" t="inlineStr">
        <is>
          <t>Functional Testing</t>
        </is>
      </c>
      <c r="C162" s="141" t="inlineStr">
        <is>
          <t>GATI</t>
        </is>
      </c>
      <c r="D162" s="141" t="n"/>
      <c r="E162" s="42" t="inlineStr">
        <is>
          <t>Tai Le</t>
        </is>
      </c>
      <c r="F162" s="141" t="inlineStr">
        <is>
          <t>SWTRS-MMA-2123
SWTRS-MMA-2138
SWTRS-MMA-2139</t>
        </is>
      </c>
      <c r="G162" s="58" t="n"/>
      <c r="H162" s="52" t="inlineStr">
        <is>
          <t>High</t>
        </is>
      </c>
      <c r="I162" s="141" t="inlineStr">
        <is>
          <t>Yes</t>
        </is>
      </c>
      <c r="J162" s="125" t="inlineStr">
        <is>
          <t>Command 0x5C – TPS</t>
        </is>
      </c>
      <c r="K162" s="53" t="inlineStr">
        <is>
          <t xml:space="preserve">1. Set up the CANoe simulation
2. Set PDU voltage to 14.00V
3. Power up the amplifier (14.00V)
4. Connect AmpSrv UART refer to https://confluence.harman.com/confluence/display/DAIMMASW/How+to+send+GATI+command+manually+through+Ampsrv
</t>
        </is>
      </c>
      <c r="L162" s="53" t="inlineStr">
        <is>
          <t>1. Send GATI cmd to get TPS state: 5C 00 00
2. Send GATI cmd to get TPS disable: 5C 00 06
3. Send GATI cmd to set TPS enable: 5C 00 05
4. Send GATI cmd to set TPS para: 5C 00 04 XX XX XX XX XX XX
5. Send GATI cmd to disable DSP control TPS: 5C 00 02
6. Se</t>
        </is>
      </c>
      <c r="M162" s="53" t="inlineStr">
        <is>
          <t>1. Response is received: 5C 00 XX
2. Response is received: 5C 00 06
3. Response is received: 5C 00 05
4. Response is received: 5C 00 04 XX XX XX XX XX XX
5. Response is received: 5C 00 02
6. Response is received: 5C 00 01</t>
        </is>
      </c>
      <c r="N162" s="53" t="inlineStr">
        <is>
          <t>Same as expected result</t>
        </is>
      </c>
      <c r="O162" s="54" t="inlineStr">
        <is>
          <t>pass</t>
        </is>
      </c>
      <c r="P162" s="193" t="inlineStr">
        <is>
          <t>Thanh Tran</t>
        </is>
      </c>
      <c r="Q162" s="164" t="n">
        <v>45003</v>
      </c>
      <c r="R162" s="195" t="n"/>
      <c r="S162" s="42" t="inlineStr">
        <is>
          <t>Yes</t>
        </is>
      </c>
      <c r="T162" s="42" t="inlineStr">
        <is>
          <t>Yes</t>
        </is>
      </c>
      <c r="U162" s="42" t="inlineStr">
        <is>
          <t>Yes</t>
        </is>
      </c>
      <c r="V162" s="42" t="inlineStr">
        <is>
          <t>Yes</t>
        </is>
      </c>
      <c r="W162" s="42" t="inlineStr">
        <is>
          <t>Yes</t>
        </is>
      </c>
      <c r="X162" s="42" t="inlineStr">
        <is>
          <t>Yes</t>
        </is>
      </c>
      <c r="Y162" s="42" t="inlineStr">
        <is>
          <t>Yes</t>
        </is>
      </c>
      <c r="Z162" s="42" t="inlineStr">
        <is>
          <t>Yes</t>
        </is>
      </c>
      <c r="AA162" s="42" t="inlineStr">
        <is>
          <t>Yes</t>
        </is>
      </c>
      <c r="AB162" s="193" t="n"/>
    </row>
    <row r="163" hidden="1" ht="12.75" customFormat="1" customHeight="1" s="125">
      <c r="A163" s="195" t="inlineStr">
        <is>
          <t>SWTS-693</t>
        </is>
      </c>
      <c r="B163" s="42" t="inlineStr">
        <is>
          <t>Functional Testing</t>
        </is>
      </c>
      <c r="C163" s="141" t="inlineStr">
        <is>
          <t>GATI</t>
        </is>
      </c>
      <c r="D163" s="141" t="n"/>
      <c r="E163" s="42" t="inlineStr">
        <is>
          <t>Tai Le</t>
        </is>
      </c>
      <c r="F163" s="141" t="inlineStr">
        <is>
          <t>SWTRS-MMA-2123</t>
        </is>
      </c>
      <c r="G163" s="58" t="n"/>
      <c r="H163" s="52" t="inlineStr">
        <is>
          <t>High</t>
        </is>
      </c>
      <c r="I163" s="141" t="inlineStr">
        <is>
          <t>Yes</t>
        </is>
      </c>
      <c r="J163" s="125" t="inlineStr">
        <is>
          <t>Command 0xF0 – Basic DTC</t>
        </is>
      </c>
      <c r="K163" s="53" t="inlineStr">
        <is>
          <t xml:space="preserve">1. Set up the CANoe simulation
2. Set PDU voltage to 14.00V
3. Power up the amplifier (14.00V)
4. Connect AmpSrv UART refer to https://confluence.harman.com/confluence/display/DAIMMASW/How+to+send+GATI+command+manually+through+Ampsrv
</t>
        </is>
      </c>
      <c r="L163" s="53" t="inlineStr">
        <is>
          <t>1. Create failure word (DTC name: AvasF_GND, DTC code: 0x940111) by short AvasF to ground
2. Send GATI cmd : F0 00 94 91 11</t>
        </is>
      </c>
      <c r="M163" s="53" t="inlineStr">
        <is>
          <t xml:space="preserve">1. Failure is created
2. Response is received : F0 00 94 01 11 50 </t>
        </is>
      </c>
      <c r="N163" s="53" t="inlineStr">
        <is>
          <t>Same as expected result</t>
        </is>
      </c>
      <c r="O163" s="54" t="inlineStr">
        <is>
          <t>pass</t>
        </is>
      </c>
      <c r="P163" s="193" t="inlineStr">
        <is>
          <t>Thanh Tran</t>
        </is>
      </c>
      <c r="Q163" s="164" t="n">
        <v>45003</v>
      </c>
      <c r="R163" s="195" t="n"/>
      <c r="S163" s="42" t="inlineStr">
        <is>
          <t>Yes</t>
        </is>
      </c>
      <c r="T163" s="42" t="inlineStr">
        <is>
          <t>Yes</t>
        </is>
      </c>
      <c r="U163" s="42" t="inlineStr">
        <is>
          <t>Yes</t>
        </is>
      </c>
      <c r="V163" s="42" t="inlineStr">
        <is>
          <t>Yes</t>
        </is>
      </c>
      <c r="W163" s="42" t="inlineStr">
        <is>
          <t>Yes</t>
        </is>
      </c>
      <c r="X163" s="42" t="inlineStr">
        <is>
          <t>Yes</t>
        </is>
      </c>
      <c r="Y163" s="42" t="inlineStr">
        <is>
          <t>Yes</t>
        </is>
      </c>
      <c r="Z163" s="42" t="inlineStr">
        <is>
          <t>Yes</t>
        </is>
      </c>
      <c r="AA163" s="42" t="inlineStr">
        <is>
          <t>Yes</t>
        </is>
      </c>
      <c r="AB163" s="193" t="n"/>
    </row>
    <row r="164" hidden="1" ht="12.75" customFormat="1" customHeight="1" s="125">
      <c r="A164" s="195" t="inlineStr">
        <is>
          <t>SWTS-694</t>
        </is>
      </c>
      <c r="B164" s="42" t="inlineStr">
        <is>
          <t>Functional Testing</t>
        </is>
      </c>
      <c r="C164" s="141" t="inlineStr">
        <is>
          <t>GATI</t>
        </is>
      </c>
      <c r="D164" s="141" t="n"/>
      <c r="E164" s="42" t="inlineStr">
        <is>
          <t>Tai Le</t>
        </is>
      </c>
      <c r="F164" s="141" t="inlineStr">
        <is>
          <t>SWTRS-MMA-2123</t>
        </is>
      </c>
      <c r="G164" s="58" t="n"/>
      <c r="H164" s="52" t="inlineStr">
        <is>
          <t>High</t>
        </is>
      </c>
      <c r="I164" s="141" t="inlineStr">
        <is>
          <t>Yes</t>
        </is>
      </c>
      <c r="J164" s="125" t="inlineStr">
        <is>
          <t xml:space="preserve">Command 0xF2 – Clock Output </t>
        </is>
      </c>
      <c r="K164" s="53" t="inlineStr">
        <is>
          <t xml:space="preserve">1. Set up the CANoe simulation
2. Set PDU voltage to 14.00V
3. Power up the amplifier (14.00V)
4. Connect AmpSrv UART refer to https://confluence.harman.com/confluence/display/DAIMMASW/How+to+send+GATI+command+manually+through+Ampsrv
</t>
        </is>
      </c>
      <c r="L164" s="53" t="inlineStr">
        <is>
          <t xml:space="preserve">1. Send GATI cmd: F2 05 00 00
2. Send GATI cmd: F2 06 00 00
3. Send GATI cmd: F2 05 00 01 
4. Send GATI cmd: F2 06 00 01
5. Send GATI cmd: F2 05 00 02
6. Send GATI cmd: F2 06 00 02 </t>
        </is>
      </c>
      <c r="M164" s="53" t="inlineStr">
        <is>
          <t xml:space="preserve">1. Response is received: F2 05 00 00
2. Response is received : F2 06 00 00
3. Response is received: F2 05 00 01
4. Response is received: F2 06 00 01
5. Response is received: F2 05 00 02
6. Response is received: F2 06 00 02 </t>
        </is>
      </c>
      <c r="N164" s="53" t="inlineStr">
        <is>
          <t>Same as expected result</t>
        </is>
      </c>
      <c r="O164" s="54" t="inlineStr">
        <is>
          <t>pass</t>
        </is>
      </c>
      <c r="P164" s="193" t="inlineStr">
        <is>
          <t>Thanh Tran</t>
        </is>
      </c>
      <c r="Q164" s="164" t="n">
        <v>45003</v>
      </c>
      <c r="R164" s="195" t="n"/>
      <c r="S164" s="42" t="inlineStr">
        <is>
          <t>Yes</t>
        </is>
      </c>
      <c r="T164" s="42" t="inlineStr">
        <is>
          <t>Yes</t>
        </is>
      </c>
      <c r="U164" s="42" t="inlineStr">
        <is>
          <t>Yes</t>
        </is>
      </c>
      <c r="V164" s="42" t="inlineStr">
        <is>
          <t>Yes</t>
        </is>
      </c>
      <c r="W164" s="42" t="inlineStr">
        <is>
          <t>Yes</t>
        </is>
      </c>
      <c r="X164" s="42" t="inlineStr">
        <is>
          <t>Yes</t>
        </is>
      </c>
      <c r="Y164" s="42" t="inlineStr">
        <is>
          <t>Yes</t>
        </is>
      </c>
      <c r="Z164" s="42" t="inlineStr">
        <is>
          <t>Yes</t>
        </is>
      </c>
      <c r="AA164" s="42" t="inlineStr">
        <is>
          <t>Yes</t>
        </is>
      </c>
      <c r="AB164" s="193" t="n"/>
    </row>
    <row r="165" hidden="1" ht="12.75" customFormat="1" customHeight="1" s="125">
      <c r="A165" s="195" t="inlineStr">
        <is>
          <t>SWTS-796</t>
        </is>
      </c>
      <c r="B165" s="42" t="inlineStr">
        <is>
          <t>Functional Testing</t>
        </is>
      </c>
      <c r="C165" s="141" t="inlineStr">
        <is>
          <t>GATI</t>
        </is>
      </c>
      <c r="D165" s="141" t="n"/>
      <c r="E165" s="42" t="inlineStr">
        <is>
          <t>Tai Le</t>
        </is>
      </c>
      <c r="F165" s="141" t="inlineStr">
        <is>
          <t>SWTRS-MMA-2123</t>
        </is>
      </c>
      <c r="G165" s="58" t="n"/>
      <c r="H165" s="52" t="inlineStr">
        <is>
          <t>High</t>
        </is>
      </c>
      <c r="I165" s="141" t="inlineStr">
        <is>
          <t>Yes</t>
        </is>
      </c>
      <c r="J165" s="125" t="inlineStr">
        <is>
          <t>Command 0xEC – String</t>
        </is>
      </c>
      <c r="K165" s="53" t="inlineStr">
        <is>
          <t xml:space="preserve">1. Set up the CANoe simulation
2. Set PDU voltage to 14.00V
3. Power up the amplifier (14.00V)
4. Connect AmpSrv UART refer to https://confluence.harman.com/confluence/display/DAIMMASW/How+to+send+GATI+command+manually+through+Ampsrv
</t>
        </is>
      </c>
      <c r="L165" s="53" t="inlineStr">
        <is>
          <t xml:space="preserve">1. Send GATI cmd : EC 6E 4F 62 6A </t>
        </is>
      </c>
      <c r="M165" s="53" t="inlineStr">
        <is>
          <t>1. Response is received : no response</t>
        </is>
      </c>
      <c r="N165" s="53" t="inlineStr">
        <is>
          <t>Same as expected result</t>
        </is>
      </c>
      <c r="O165" s="54" t="inlineStr">
        <is>
          <t>pass</t>
        </is>
      </c>
      <c r="P165" s="193" t="inlineStr">
        <is>
          <t>Thanh Tran</t>
        </is>
      </c>
      <c r="Q165" s="164" t="n">
        <v>45003</v>
      </c>
      <c r="R165" s="195" t="n"/>
      <c r="S165" s="42" t="inlineStr">
        <is>
          <t>Yes</t>
        </is>
      </c>
      <c r="T165" s="42" t="inlineStr">
        <is>
          <t>Yes</t>
        </is>
      </c>
      <c r="U165" s="42" t="inlineStr">
        <is>
          <t>Yes</t>
        </is>
      </c>
      <c r="V165" s="42" t="inlineStr">
        <is>
          <t>Yes</t>
        </is>
      </c>
      <c r="W165" s="42" t="inlineStr">
        <is>
          <t>Yes</t>
        </is>
      </c>
      <c r="X165" s="42" t="inlineStr">
        <is>
          <t>Yes</t>
        </is>
      </c>
      <c r="Y165" s="42" t="inlineStr">
        <is>
          <t>Yes</t>
        </is>
      </c>
      <c r="Z165" s="42" t="inlineStr">
        <is>
          <t>Yes</t>
        </is>
      </c>
      <c r="AA165" s="42" t="inlineStr">
        <is>
          <t>Yes</t>
        </is>
      </c>
      <c r="AB165" s="193" t="n"/>
    </row>
    <row r="166" hidden="1" ht="12.75" customFormat="1" customHeight="1" s="125">
      <c r="A166" s="195" t="inlineStr">
        <is>
          <t>SWTS-3840</t>
        </is>
      </c>
      <c r="B166" s="42" t="inlineStr">
        <is>
          <t>Functional Testing</t>
        </is>
      </c>
      <c r="C166" s="141" t="inlineStr">
        <is>
          <t>GATI</t>
        </is>
      </c>
      <c r="D166" s="141" t="n"/>
      <c r="E166" s="42" t="inlineStr">
        <is>
          <t>Tai Le</t>
        </is>
      </c>
      <c r="F166" s="141" t="inlineStr">
        <is>
          <t>SWTRS-MMA-2123</t>
        </is>
      </c>
      <c r="G166" s="58" t="n"/>
      <c r="H166" s="52" t="inlineStr">
        <is>
          <t>High</t>
        </is>
      </c>
      <c r="I166" s="141" t="inlineStr">
        <is>
          <t>Yes</t>
        </is>
      </c>
      <c r="J166" s="125" t="inlineStr">
        <is>
          <t>Command 0xEE – Error</t>
        </is>
      </c>
      <c r="K166" s="53" t="inlineStr">
        <is>
          <t xml:space="preserve">1. Set up the CANoe simulation
2. Set PDU voltage to 14.00V
3. Power up the amplifier (14.00V)
4. Connect AmpSrv UART refer to https://confluence.harman.com/confluence/display/DAIMMASW/How+to+send+GATI+command+manually+through+Ampsrv
</t>
        </is>
      </c>
      <c r="L166" s="53" t="inlineStr">
        <is>
          <t>1. Send GATI cmd: 2B 06 00</t>
        </is>
      </c>
      <c r="M166" s="53" t="inlineStr">
        <is>
          <t>1. Response is received: EE 2B 04</t>
        </is>
      </c>
      <c r="N166" s="53" t="inlineStr">
        <is>
          <t>Same as expected result</t>
        </is>
      </c>
      <c r="O166" s="54" t="inlineStr">
        <is>
          <t>pass</t>
        </is>
      </c>
      <c r="P166" s="193" t="inlineStr">
        <is>
          <t>Thanh Tran</t>
        </is>
      </c>
      <c r="Q166" s="164" t="n">
        <v>45003</v>
      </c>
      <c r="R166" s="195" t="n"/>
      <c r="S166" s="42" t="inlineStr">
        <is>
          <t>Yes</t>
        </is>
      </c>
      <c r="T166" s="42" t="inlineStr">
        <is>
          <t>Yes</t>
        </is>
      </c>
      <c r="U166" s="42" t="inlineStr">
        <is>
          <t>Yes</t>
        </is>
      </c>
      <c r="V166" s="42" t="inlineStr">
        <is>
          <t>Yes</t>
        </is>
      </c>
      <c r="W166" s="42" t="inlineStr">
        <is>
          <t>Yes</t>
        </is>
      </c>
      <c r="X166" s="42" t="inlineStr">
        <is>
          <t>Yes</t>
        </is>
      </c>
      <c r="Y166" s="42" t="inlineStr">
        <is>
          <t>Yes</t>
        </is>
      </c>
      <c r="Z166" s="42" t="inlineStr">
        <is>
          <t>Yes</t>
        </is>
      </c>
      <c r="AA166" s="42" t="inlineStr">
        <is>
          <t>Yes</t>
        </is>
      </c>
      <c r="AB166" s="193" t="n"/>
    </row>
    <row r="167" hidden="1" ht="12.75" customFormat="1" customHeight="1" s="125">
      <c r="A167" s="195" t="inlineStr">
        <is>
          <t>SWTS-862</t>
        </is>
      </c>
      <c r="B167" s="42" t="inlineStr">
        <is>
          <t>Functional Testing</t>
        </is>
      </c>
      <c r="C167" s="141" t="inlineStr">
        <is>
          <t>General DTC Read / Clear</t>
        </is>
      </c>
      <c r="D167" s="141" t="n"/>
      <c r="E167" s="193" t="inlineStr">
        <is>
          <t>Thanh Tran</t>
        </is>
      </c>
      <c r="F167" s="141" t="inlineStr">
        <is>
          <t>SWTRS-MMA-4812
SWTRS-MMA-4838
SWTRS-MMA-4839
SWTRS-MMA-4840
SWTRS-MMA-4841
SWTRS-MMA-4842
SWTRS-MMA-4843</t>
        </is>
      </c>
      <c r="G167" s="58" t="n"/>
      <c r="H167" s="52" t="inlineStr">
        <is>
          <t>High</t>
        </is>
      </c>
      <c r="I167" s="141" t="inlineStr">
        <is>
          <t>Yes</t>
        </is>
      </c>
      <c r="J167" s="125" t="inlineStr">
        <is>
          <t xml:space="preserve"> Fault Memory Clear</t>
        </is>
      </c>
      <c r="K167" s="53" t="inlineStr">
        <is>
          <t>CANoe, VT system</t>
        </is>
      </c>
      <c r="L167" s="53" t="inlineStr">
        <is>
          <t xml:space="preserve">1. Enter Default Session
2. Request Clear DTC 14 FF FF FF
3. Enter Extended Session
4.  Request Clear DTC 14 FF FF FF
</t>
        </is>
      </c>
      <c r="M167" s="53" t="inlineStr">
        <is>
          <t xml:space="preserve">1. Positive Response
2. Positive Response
3. Positive Response
4. Positive Response
</t>
        </is>
      </c>
      <c r="N167" s="53" t="inlineStr">
        <is>
          <t>Same as expected result</t>
        </is>
      </c>
      <c r="O167" s="54" t="inlineStr">
        <is>
          <t>Pass</t>
        </is>
      </c>
      <c r="P167" s="193" t="inlineStr">
        <is>
          <t>Thanh Tran</t>
        </is>
      </c>
      <c r="Q167" s="164" t="n">
        <v>45003</v>
      </c>
      <c r="R167" s="195" t="n"/>
      <c r="S167" s="193" t="inlineStr">
        <is>
          <t>Yes</t>
        </is>
      </c>
      <c r="T167" s="193" t="inlineStr">
        <is>
          <t>Yes</t>
        </is>
      </c>
      <c r="U167" s="193" t="inlineStr">
        <is>
          <t>Yes</t>
        </is>
      </c>
      <c r="V167" s="193" t="inlineStr">
        <is>
          <t>Yes</t>
        </is>
      </c>
      <c r="W167" s="193" t="inlineStr">
        <is>
          <t>Yes</t>
        </is>
      </c>
      <c r="X167" s="193" t="inlineStr">
        <is>
          <t>Yes</t>
        </is>
      </c>
      <c r="Y167" s="193" t="inlineStr">
        <is>
          <t>Yes</t>
        </is>
      </c>
      <c r="Z167" s="193" t="inlineStr">
        <is>
          <t>Yes</t>
        </is>
      </c>
      <c r="AA167" s="193" t="inlineStr">
        <is>
          <t>Yes</t>
        </is>
      </c>
      <c r="AB167" s="193" t="n"/>
    </row>
    <row r="168" hidden="1" ht="12.75" customFormat="1" customHeight="1" s="125">
      <c r="A168" s="195" t="inlineStr">
        <is>
          <t>SWTS-864</t>
        </is>
      </c>
      <c r="B168" s="42" t="inlineStr">
        <is>
          <t>Functional Testing</t>
        </is>
      </c>
      <c r="C168" s="141" t="inlineStr">
        <is>
          <t>General DTC Read / Clear</t>
        </is>
      </c>
      <c r="D168" s="141" t="n"/>
      <c r="E168" s="193" t="inlineStr">
        <is>
          <t>Thanh Tran</t>
        </is>
      </c>
      <c r="F168" s="141" t="inlineStr">
        <is>
          <t>SWTRS-MMA-4812
SWTRS-MMA-4838
SWTRS-MMA-4839
SWTRS-MMA-4840
SWTRS-MMA-4841
SWTRS-MMA-4842
SWTRS-MMA-4843</t>
        </is>
      </c>
      <c r="G168" s="58" t="n"/>
      <c r="H168" s="52" t="inlineStr">
        <is>
          <t>High</t>
        </is>
      </c>
      <c r="I168" s="141" t="inlineStr">
        <is>
          <t>Yes</t>
        </is>
      </c>
      <c r="J168" s="125" t="inlineStr">
        <is>
          <t xml:space="preserve"> Fault Memory Clear Test with DTC Fault</t>
        </is>
      </c>
      <c r="K168" s="53" t="inlineStr">
        <is>
          <t>CANoe, VT system</t>
        </is>
      </c>
      <c r="L168" s="53" t="inlineStr">
        <is>
          <t>1. Enter Default Session
2. Request Clear DTC 14 FF FF FF
3. Qualification DTC 0x940211
M6_Ch3::RelayBusBar1B set to 1
4. Read Fault Memory DTC 0x940211 - 0x01(BitFail), 0x03(BitConfirmed)
5. Dequalification DTC 0x940211
M6_Ch3::RelayBusBar1B set to 0
6. Request Clear DTC 14 FF FF FF
7. Read Fault Memory DTC 0x940211 - 0x01(BitFail), 0x03(BitConfirmed)
8. Enter Extended Session and do the same step 2-7</t>
        </is>
      </c>
      <c r="M168" s="53" t="inlineStr">
        <is>
          <t xml:space="preserve">1. Positive Response
2. Positive Response
4. Positive Response 0x01(BitFail) set to TRUE, 0x03(BitConfirmed) set to TRUE
6. Positive Response
7. Positive Response 0x01(BitFail) set to False, 0x03(BitConfirmed) set to False
</t>
        </is>
      </c>
      <c r="N168" s="53" t="inlineStr">
        <is>
          <t>Same as expected result</t>
        </is>
      </c>
      <c r="O168" s="54" t="inlineStr">
        <is>
          <t>Pass</t>
        </is>
      </c>
      <c r="P168" s="193" t="inlineStr">
        <is>
          <t>Thanh Tran</t>
        </is>
      </c>
      <c r="Q168" s="164" t="n">
        <v>45003</v>
      </c>
      <c r="R168" s="195" t="n"/>
      <c r="S168" s="193" t="inlineStr">
        <is>
          <t>Yes</t>
        </is>
      </c>
      <c r="T168" s="193" t="inlineStr">
        <is>
          <t>Yes</t>
        </is>
      </c>
      <c r="U168" s="193" t="inlineStr">
        <is>
          <t>Yes</t>
        </is>
      </c>
      <c r="V168" s="193" t="inlineStr">
        <is>
          <t>Yes</t>
        </is>
      </c>
      <c r="W168" s="193" t="inlineStr">
        <is>
          <t>Yes</t>
        </is>
      </c>
      <c r="X168" s="193" t="inlineStr">
        <is>
          <t>Yes</t>
        </is>
      </c>
      <c r="Y168" s="193" t="inlineStr">
        <is>
          <t>Yes</t>
        </is>
      </c>
      <c r="Z168" s="193" t="inlineStr">
        <is>
          <t>Yes</t>
        </is>
      </c>
      <c r="AA168" s="193" t="inlineStr">
        <is>
          <t>Yes</t>
        </is>
      </c>
      <c r="AB168" s="193" t="n"/>
    </row>
    <row r="169" hidden="1" ht="12.75" customFormat="1" customHeight="1" s="125">
      <c r="A169" s="195" t="inlineStr">
        <is>
          <t>SWTS-865</t>
        </is>
      </c>
      <c r="B169" s="42" t="inlineStr">
        <is>
          <t>Functional Testing</t>
        </is>
      </c>
      <c r="C169" s="141" t="inlineStr">
        <is>
          <t>General DTC Read / Clear</t>
        </is>
      </c>
      <c r="D169" s="141" t="n"/>
      <c r="E169" s="193" t="inlineStr">
        <is>
          <t>Thanh Tran</t>
        </is>
      </c>
      <c r="F169" s="141" t="inlineStr">
        <is>
          <t>SWTRS-MMA-4812
SWTRS-MMA-4838
SWTRS-MMA-4839
SWTRS-MMA-4840
SWTRS-MMA-4841
SWTRS-MMA-4842
SWTRS-MMA-4843</t>
        </is>
      </c>
      <c r="G169" s="58" t="n"/>
      <c r="H169" s="52" t="inlineStr">
        <is>
          <t>High</t>
        </is>
      </c>
      <c r="I169" s="141" t="inlineStr">
        <is>
          <t>Yes</t>
        </is>
      </c>
      <c r="J169" s="43" t="inlineStr">
        <is>
          <t>Fault Memory DTC ReportNumberOfDTCStatus Test</t>
        </is>
      </c>
      <c r="K169" s="53" t="inlineStr">
        <is>
          <t>CANoe, VT system</t>
        </is>
      </c>
      <c r="L169" s="53" t="inlineStr">
        <is>
          <t>1. Enter Default Session
2. Read ReportNumberOfDTCStatus 19 01 XX
3. Enter Extended Session
4. Read ReportNumberOfDTCStatus 19 01 XX
XX:  from 0x00 - 0xFF</t>
        </is>
      </c>
      <c r="M169" s="53" t="inlineStr">
        <is>
          <t xml:space="preserve">1. Positive Response
2. Positive Response
3. Positive Response
4. Positive Response
</t>
        </is>
      </c>
      <c r="N169" s="53" t="inlineStr">
        <is>
          <t>Same as expected result</t>
        </is>
      </c>
      <c r="O169" s="54" t="inlineStr">
        <is>
          <t>Pass</t>
        </is>
      </c>
      <c r="P169" s="193" t="inlineStr">
        <is>
          <t>Thanh Tran</t>
        </is>
      </c>
      <c r="Q169" s="164" t="n">
        <v>45003</v>
      </c>
      <c r="R169" s="195" t="n"/>
      <c r="S169" s="193" t="inlineStr">
        <is>
          <t>Yes</t>
        </is>
      </c>
      <c r="T169" s="193" t="inlineStr">
        <is>
          <t>Yes</t>
        </is>
      </c>
      <c r="U169" s="193" t="inlineStr">
        <is>
          <t>Yes</t>
        </is>
      </c>
      <c r="V169" s="193" t="inlineStr">
        <is>
          <t>Yes</t>
        </is>
      </c>
      <c r="W169" s="193" t="inlineStr">
        <is>
          <t>Yes</t>
        </is>
      </c>
      <c r="X169" s="193" t="inlineStr">
        <is>
          <t>Yes</t>
        </is>
      </c>
      <c r="Y169" s="193" t="inlineStr">
        <is>
          <t>Yes</t>
        </is>
      </c>
      <c r="Z169" s="193" t="inlineStr">
        <is>
          <t>Yes</t>
        </is>
      </c>
      <c r="AA169" s="193" t="inlineStr">
        <is>
          <t>Yes</t>
        </is>
      </c>
      <c r="AB169" s="193" t="n"/>
    </row>
    <row r="170" hidden="1" ht="12.75" customFormat="1" customHeight="1" s="125">
      <c r="A170" s="195" t="inlineStr">
        <is>
          <t>SWTS-866</t>
        </is>
      </c>
      <c r="B170" s="42" t="inlineStr">
        <is>
          <t>Functional Testing</t>
        </is>
      </c>
      <c r="C170" s="141" t="inlineStr">
        <is>
          <t>General DTC Read / Clear</t>
        </is>
      </c>
      <c r="D170" s="141" t="n"/>
      <c r="E170" s="193" t="inlineStr">
        <is>
          <t>Thanh Tran</t>
        </is>
      </c>
      <c r="F170" s="141" t="inlineStr">
        <is>
          <t>SWTRS-MMA-4812
SWTRS-MMA-4838
SWTRS-MMA-4839
SWTRS-MMA-4840
SWTRS-MMA-4841
SWTRS-MMA-4842
SWTRS-MMA-4843</t>
        </is>
      </c>
      <c r="G170" s="58" t="n"/>
      <c r="H170" s="52" t="inlineStr">
        <is>
          <t>High</t>
        </is>
      </c>
      <c r="I170" s="141" t="inlineStr">
        <is>
          <t>Yes</t>
        </is>
      </c>
      <c r="J170" s="43" t="inlineStr">
        <is>
          <t>Fault Memory DTC ReportDTCByStatusMask Test</t>
        </is>
      </c>
      <c r="K170" s="53" t="inlineStr">
        <is>
          <t>CANoe, VT system</t>
        </is>
      </c>
      <c r="L170" s="53" t="inlineStr">
        <is>
          <t>1. Enter Default Session
2. Read ReportNumberOfDTCStatus 19 02 XX
3. Enter Extended Session
4. Read ReportNumberOfDTCStatus 19 02 XX
XX:  from 0x00 - 0xFF</t>
        </is>
      </c>
      <c r="M170" s="53" t="inlineStr">
        <is>
          <t xml:space="preserve">1. Positive Response
2. Positive Response
3. Positive Response
4. Positive Response
5. Positive Response
6. Positive Response
</t>
        </is>
      </c>
      <c r="N170" s="53" t="inlineStr">
        <is>
          <t>Same as expected result</t>
        </is>
      </c>
      <c r="O170" s="54" t="inlineStr">
        <is>
          <t>Pass</t>
        </is>
      </c>
      <c r="P170" s="193" t="inlineStr">
        <is>
          <t>Thanh Tran</t>
        </is>
      </c>
      <c r="Q170" s="164" t="n">
        <v>45003</v>
      </c>
      <c r="R170" s="195" t="n"/>
      <c r="S170" s="193" t="inlineStr">
        <is>
          <t>Yes</t>
        </is>
      </c>
      <c r="T170" s="193" t="inlineStr">
        <is>
          <t>Yes</t>
        </is>
      </c>
      <c r="U170" s="193" t="inlineStr">
        <is>
          <t>Yes</t>
        </is>
      </c>
      <c r="V170" s="193" t="inlineStr">
        <is>
          <t>Yes</t>
        </is>
      </c>
      <c r="W170" s="193" t="inlineStr">
        <is>
          <t>Yes</t>
        </is>
      </c>
      <c r="X170" s="193" t="inlineStr">
        <is>
          <t>Yes</t>
        </is>
      </c>
      <c r="Y170" s="193" t="inlineStr">
        <is>
          <t>Yes</t>
        </is>
      </c>
      <c r="Z170" s="193" t="inlineStr">
        <is>
          <t>Yes</t>
        </is>
      </c>
      <c r="AA170" s="193" t="inlineStr">
        <is>
          <t>Yes</t>
        </is>
      </c>
      <c r="AB170" s="193" t="n"/>
    </row>
    <row r="171" hidden="1" ht="12.75" customFormat="1" customHeight="1" s="125">
      <c r="A171" s="195" t="inlineStr">
        <is>
          <t>SWTS-867</t>
        </is>
      </c>
      <c r="B171" s="42" t="inlineStr">
        <is>
          <t>Functional Testing</t>
        </is>
      </c>
      <c r="C171" s="141" t="inlineStr">
        <is>
          <t>General DTC Read / Clear</t>
        </is>
      </c>
      <c r="D171" s="141" t="n"/>
      <c r="E171" s="193" t="inlineStr">
        <is>
          <t>Thanh Tran</t>
        </is>
      </c>
      <c r="F171" s="141" t="inlineStr">
        <is>
          <t>SWTRS-MMA-4812
SWTRS-MMA-4838
SWTRS-MMA-4839
SWTRS-MMA-4840
SWTRS-MMA-4841
SWTRS-MMA-4842
SWTRS-MMA-4843</t>
        </is>
      </c>
      <c r="G171" s="58" t="n"/>
      <c r="H171" s="52" t="inlineStr">
        <is>
          <t>High</t>
        </is>
      </c>
      <c r="I171" s="141" t="inlineStr">
        <is>
          <t>Yes</t>
        </is>
      </c>
      <c r="J171" s="43" t="inlineStr">
        <is>
          <t>Fault Memory DTC Snapshot Record Test</t>
        </is>
      </c>
      <c r="K171" s="53" t="inlineStr">
        <is>
          <t>CANoe, VT system</t>
        </is>
      </c>
      <c r="L171" s="53" t="inlineStr">
        <is>
          <t>1. Enter Default Session
2. Get Supported DTCs 19 0A
3. Read Snapshot all DTC Support
19 04 DTCnum  
DTCnum = all DTC Support
4. Enter Extended Session
5. Get Supported DTCs 19 0A
6. Read Snapshot all DTC Support
19 04 DTCnum  
DTCnum = all DTC Support</t>
        </is>
      </c>
      <c r="M171" s="53" t="inlineStr">
        <is>
          <t xml:space="preserve">1. Positive Response
2. Positive Response
3. Positive Response
4. Positive Response
5. Positive Response
6. Positive Response
</t>
        </is>
      </c>
      <c r="N171" s="53" t="inlineStr">
        <is>
          <t>Same as expected result</t>
        </is>
      </c>
      <c r="O171" s="54" t="inlineStr">
        <is>
          <t>Pass</t>
        </is>
      </c>
      <c r="P171" s="193" t="inlineStr">
        <is>
          <t>Thanh Tran</t>
        </is>
      </c>
      <c r="Q171" s="164" t="n">
        <v>45003</v>
      </c>
      <c r="R171" s="195" t="n"/>
      <c r="S171" s="193" t="inlineStr">
        <is>
          <t>Yes</t>
        </is>
      </c>
      <c r="T171" s="193" t="inlineStr">
        <is>
          <t>Yes</t>
        </is>
      </c>
      <c r="U171" s="193" t="inlineStr">
        <is>
          <t>Yes</t>
        </is>
      </c>
      <c r="V171" s="193" t="inlineStr">
        <is>
          <t>Yes</t>
        </is>
      </c>
      <c r="W171" s="193" t="inlineStr">
        <is>
          <t>Yes</t>
        </is>
      </c>
      <c r="X171" s="193" t="inlineStr">
        <is>
          <t>Yes</t>
        </is>
      </c>
      <c r="Y171" s="193" t="inlineStr">
        <is>
          <t>Yes</t>
        </is>
      </c>
      <c r="Z171" s="193" t="inlineStr">
        <is>
          <t>Yes</t>
        </is>
      </c>
      <c r="AA171" s="193" t="inlineStr">
        <is>
          <t>Yes</t>
        </is>
      </c>
      <c r="AB171" s="193" t="n"/>
    </row>
    <row r="172" hidden="1" ht="12.75" customFormat="1" customHeight="1" s="125">
      <c r="A172" s="195" t="inlineStr">
        <is>
          <t>SWTS-868</t>
        </is>
      </c>
      <c r="B172" s="42" t="inlineStr">
        <is>
          <t>Functional Testing</t>
        </is>
      </c>
      <c r="C172" s="141" t="inlineStr">
        <is>
          <t>General DTC Read / Clear</t>
        </is>
      </c>
      <c r="D172" s="141" t="n"/>
      <c r="E172" s="193" t="inlineStr">
        <is>
          <t>Thanh Tran</t>
        </is>
      </c>
      <c r="F172" s="141" t="inlineStr">
        <is>
          <t>SWTRS-MMA-4812
SWTRS-MMA-4838
SWTRS-MMA-4839
SWTRS-MMA-4840
SWTRS-MMA-4841
SWTRS-MMA-4842
SWTRS-MMA-4843</t>
        </is>
      </c>
      <c r="G172" s="58" t="n"/>
      <c r="H172" s="52" t="inlineStr">
        <is>
          <t>High</t>
        </is>
      </c>
      <c r="I172" s="141" t="inlineStr">
        <is>
          <t>Yes</t>
        </is>
      </c>
      <c r="J172" s="43" t="inlineStr">
        <is>
          <t xml:space="preserve"> Fault Memory DTC Read Extended Data Test</t>
        </is>
      </c>
      <c r="K172" s="53" t="inlineStr">
        <is>
          <t>CANoe, VT system</t>
        </is>
      </c>
      <c r="L172" s="53" t="inlineStr">
        <is>
          <t>1. Enter Default Session
2. Get Supported DTCs 19 0A
3. Read Extended data all DTC Support
19 06 DTCnum  
DTCnum = all DTC Support
4. Enter Extended Session
5. Get Supported DTCs 19 0A
6. Read  Extended data all DTC Support
19 06 DTCnum  
DTCnum = all DTC Support</t>
        </is>
      </c>
      <c r="M172" s="53" t="inlineStr">
        <is>
          <t xml:space="preserve">1. Positive Response
2. Positive Response
3. Positive Response
4. Positive Response
5. Positive Response
6. Positive Response
</t>
        </is>
      </c>
      <c r="N172" s="53" t="inlineStr">
        <is>
          <t>Same as expected result</t>
        </is>
      </c>
      <c r="O172" s="54" t="inlineStr">
        <is>
          <t>Pass</t>
        </is>
      </c>
      <c r="P172" s="193" t="inlineStr">
        <is>
          <t>Thanh Tran</t>
        </is>
      </c>
      <c r="Q172" s="164" t="n">
        <v>45003</v>
      </c>
      <c r="R172" s="195" t="n"/>
      <c r="S172" s="193" t="inlineStr">
        <is>
          <t>Yes</t>
        </is>
      </c>
      <c r="T172" s="193" t="inlineStr">
        <is>
          <t>Yes</t>
        </is>
      </c>
      <c r="U172" s="193" t="inlineStr">
        <is>
          <t>Yes</t>
        </is>
      </c>
      <c r="V172" s="193" t="inlineStr">
        <is>
          <t>Yes</t>
        </is>
      </c>
      <c r="W172" s="193" t="inlineStr">
        <is>
          <t>Yes</t>
        </is>
      </c>
      <c r="X172" s="193" t="inlineStr">
        <is>
          <t>Yes</t>
        </is>
      </c>
      <c r="Y172" s="193" t="inlineStr">
        <is>
          <t>Yes</t>
        </is>
      </c>
      <c r="Z172" s="193" t="inlineStr">
        <is>
          <t>Yes</t>
        </is>
      </c>
      <c r="AA172" s="193" t="inlineStr">
        <is>
          <t>Yes</t>
        </is>
      </c>
      <c r="AB172" s="193" t="n"/>
    </row>
    <row r="173" hidden="1" ht="12.75" customFormat="1" customHeight="1" s="125">
      <c r="A173" s="195" t="inlineStr">
        <is>
          <t>SWTS-869</t>
        </is>
      </c>
      <c r="B173" s="42" t="inlineStr">
        <is>
          <t>Functional Testing</t>
        </is>
      </c>
      <c r="C173" s="141" t="inlineStr">
        <is>
          <t>General DTC Read / Clear</t>
        </is>
      </c>
      <c r="D173" s="141" t="n"/>
      <c r="E173" s="193" t="inlineStr">
        <is>
          <t>Thanh Tran</t>
        </is>
      </c>
      <c r="F173" s="141" t="inlineStr">
        <is>
          <t>SWTRS-MMA-4812
SWTRS-MMA-4838
SWTRS-MMA-4839
SWTRS-MMA-4840
SWTRS-MMA-4841
SWTRS-MMA-4842
SWTRS-MMA-4843</t>
        </is>
      </c>
      <c r="G173" s="58" t="n"/>
      <c r="H173" s="52" t="inlineStr">
        <is>
          <t>High</t>
        </is>
      </c>
      <c r="I173" s="141" t="inlineStr">
        <is>
          <t>Yes</t>
        </is>
      </c>
      <c r="J173" s="43" t="inlineStr">
        <is>
          <t xml:space="preserve"> Fault Memory DTC Read Supported DTCs </t>
        </is>
      </c>
      <c r="K173" s="53" t="inlineStr">
        <is>
          <t>CANoe, VT system</t>
        </is>
      </c>
      <c r="L173" s="53" t="inlineStr">
        <is>
          <t xml:space="preserve">1. Enter Default Session
2. Get Supported DTCs 19 0A
3. Enter Extended Session
4. Get Supported DTCs 19 0A
</t>
        </is>
      </c>
      <c r="M173" s="53" t="inlineStr">
        <is>
          <t xml:space="preserve">1. Positive Response
2. Positive Response
3. Positive Response
4. Positive Response
</t>
        </is>
      </c>
      <c r="N173" s="53" t="inlineStr">
        <is>
          <t>Same as expected result</t>
        </is>
      </c>
      <c r="O173" s="54" t="inlineStr">
        <is>
          <t>Pass</t>
        </is>
      </c>
      <c r="P173" s="193" t="inlineStr">
        <is>
          <t>Thanh Tran</t>
        </is>
      </c>
      <c r="Q173" s="164" t="n">
        <v>45003</v>
      </c>
      <c r="R173" s="195" t="n"/>
      <c r="S173" s="193" t="inlineStr">
        <is>
          <t>Yes</t>
        </is>
      </c>
      <c r="T173" s="193" t="inlineStr">
        <is>
          <t>Yes</t>
        </is>
      </c>
      <c r="U173" s="193" t="inlineStr">
        <is>
          <t>Yes</t>
        </is>
      </c>
      <c r="V173" s="193" t="inlineStr">
        <is>
          <t>Yes</t>
        </is>
      </c>
      <c r="W173" s="193" t="inlineStr">
        <is>
          <t>Yes</t>
        </is>
      </c>
      <c r="X173" s="193" t="inlineStr">
        <is>
          <t>Yes</t>
        </is>
      </c>
      <c r="Y173" s="193" t="inlineStr">
        <is>
          <t>Yes</t>
        </is>
      </c>
      <c r="Z173" s="193" t="inlineStr">
        <is>
          <t>Yes</t>
        </is>
      </c>
      <c r="AA173" s="193" t="inlineStr">
        <is>
          <t>Yes</t>
        </is>
      </c>
      <c r="AB173" s="193" t="n"/>
    </row>
    <row r="174" hidden="1" ht="12.75" customFormat="1" customHeight="1" s="125">
      <c r="A174" s="195" t="inlineStr">
        <is>
          <t>SWTS-870</t>
        </is>
      </c>
      <c r="B174" s="42" t="inlineStr">
        <is>
          <t>Functional Testing</t>
        </is>
      </c>
      <c r="C174" s="141" t="inlineStr">
        <is>
          <t>General DTC Read / Clear</t>
        </is>
      </c>
      <c r="D174" s="141" t="n"/>
      <c r="E174" s="193" t="inlineStr">
        <is>
          <t>Thanh Tran</t>
        </is>
      </c>
      <c r="F174" s="141" t="inlineStr">
        <is>
          <t>SWTRS-MMA-4812
SWTRS-MMA-4838
SWTRS-MMA-4839
SWTRS-MMA-4840
SWTRS-MMA-4841
SWTRS-MMA-4842
SWTRS-MMA-4843</t>
        </is>
      </c>
      <c r="G174" s="58" t="n"/>
      <c r="H174" s="52" t="inlineStr">
        <is>
          <t>High</t>
        </is>
      </c>
      <c r="I174" s="141" t="inlineStr">
        <is>
          <t>Yes</t>
        </is>
      </c>
      <c r="J174" s="43" t="inlineStr">
        <is>
          <t xml:space="preserve"> Fault Memory DTC Read Fault Detection Counter</t>
        </is>
      </c>
      <c r="K174" s="53" t="inlineStr">
        <is>
          <t>CANoe, VT system</t>
        </is>
      </c>
      <c r="L174" s="53" t="inlineStr">
        <is>
          <t xml:space="preserve">1. Enter Default Session
2.Read Fault Detection Counter DTCs 19 14
3. Enter Extended Session
4. Read Fault Detection Counter DTCs 19 14
</t>
        </is>
      </c>
      <c r="M174" s="53" t="inlineStr">
        <is>
          <t xml:space="preserve">1. Positive Response
2. Positive Response
3. Positive Response
4. Positive Response
</t>
        </is>
      </c>
      <c r="N174" s="53" t="inlineStr">
        <is>
          <t>Same as expected result</t>
        </is>
      </c>
      <c r="O174" s="54" t="inlineStr">
        <is>
          <t>Pass</t>
        </is>
      </c>
      <c r="P174" s="193" t="inlineStr">
        <is>
          <t>Thanh Tran</t>
        </is>
      </c>
      <c r="Q174" s="164" t="n">
        <v>45003</v>
      </c>
      <c r="R174" s="195" t="n"/>
      <c r="S174" s="193" t="inlineStr">
        <is>
          <t>Yes</t>
        </is>
      </c>
      <c r="T174" s="193" t="inlineStr">
        <is>
          <t>Yes</t>
        </is>
      </c>
      <c r="U174" s="193" t="inlineStr">
        <is>
          <t>Yes</t>
        </is>
      </c>
      <c r="V174" s="193" t="inlineStr">
        <is>
          <t>Yes</t>
        </is>
      </c>
      <c r="W174" s="193" t="inlineStr">
        <is>
          <t>Yes</t>
        </is>
      </c>
      <c r="X174" s="193" t="inlineStr">
        <is>
          <t>Yes</t>
        </is>
      </c>
      <c r="Y174" s="193" t="inlineStr">
        <is>
          <t>Yes</t>
        </is>
      </c>
      <c r="Z174" s="193" t="inlineStr">
        <is>
          <t>Yes</t>
        </is>
      </c>
      <c r="AA174" s="193" t="inlineStr">
        <is>
          <t>Yes</t>
        </is>
      </c>
      <c r="AB174" s="193" t="n"/>
    </row>
    <row r="175" hidden="1" ht="12.75" customFormat="1" customHeight="1" s="125">
      <c r="A175" s="195" t="inlineStr">
        <is>
          <t>SWTS-1365</t>
        </is>
      </c>
      <c r="B175" s="42" t="inlineStr">
        <is>
          <t>Functional Testing</t>
        </is>
      </c>
      <c r="C175" s="141" t="inlineStr">
        <is>
          <t>Hardware Mute Line</t>
        </is>
      </c>
      <c r="D175" s="141" t="n"/>
      <c r="E175" s="195" t="inlineStr">
        <is>
          <t>Long Vu</t>
        </is>
      </c>
      <c r="F175" s="141" t="inlineStr">
        <is>
          <t>SWTRS-MMA-2287</t>
        </is>
      </c>
      <c r="H175" s="52" t="inlineStr">
        <is>
          <t>High</t>
        </is>
      </c>
      <c r="I175" s="50" t="inlineStr">
        <is>
          <t>No</t>
        </is>
      </c>
      <c r="J175" s="43" t="inlineStr">
        <is>
          <t>Hardware Mute Line: Mute when voltage &lt;2.5 V</t>
        </is>
      </c>
      <c r="K175" s="40" t="inlineStr">
        <is>
          <t>1. Start CANoe, set PSU voltage to 14.00V.
2. Power up the amplifier.
3. Set the target ECU with the qualifier "SND174".
4. Authenticate ECU.
5. Start Entertainment or Infortainment stream from MinipC.</t>
        </is>
      </c>
      <c r="L175" s="40" t="inlineStr">
        <is>
          <t xml:space="preserve">1. SetClassicSetting for Infotainment/Entertainment stream and  SW_Mute to 1.
2. Short Tel Mute to GND.
3. Check Audio output on DUT.
4. Set SW_Mute to 2.
5. Check Audio output on DUT.
</t>
        </is>
      </c>
      <c r="M175" s="53" t="inlineStr">
        <is>
          <t>1. There is audio observed on VT system on supported channels.
2. "M11_VT1004::RelaySwapBusBar1A == 1" &amp;&amp; "M11_Ch4::RelayBusBar1A == 1"
3. Audio ouput is muted by HW_Mute.
4. SW_Mute state is 2 (SetSW_MuteState ==2).
5. Audio is muted by HW_Mute.</t>
        </is>
      </c>
      <c r="N175" s="53" t="inlineStr">
        <is>
          <t>Same as expected result</t>
        </is>
      </c>
      <c r="O175" s="54" t="inlineStr">
        <is>
          <t>Pass</t>
        </is>
      </c>
      <c r="P175" s="193" t="inlineStr">
        <is>
          <t>Thanh Tran</t>
        </is>
      </c>
      <c r="Q175" s="164" t="n">
        <v>45005</v>
      </c>
      <c r="R175" s="195" t="n"/>
      <c r="S175" s="42" t="inlineStr">
        <is>
          <t>Yes</t>
        </is>
      </c>
      <c r="T175" s="42" t="inlineStr">
        <is>
          <t>Yes</t>
        </is>
      </c>
      <c r="U175" s="42" t="inlineStr">
        <is>
          <t>Yes</t>
        </is>
      </c>
      <c r="V175" s="42" t="inlineStr">
        <is>
          <t>Yes</t>
        </is>
      </c>
      <c r="W175" s="42" t="inlineStr">
        <is>
          <t>Yes</t>
        </is>
      </c>
      <c r="X175" s="42" t="inlineStr">
        <is>
          <t>Yes</t>
        </is>
      </c>
      <c r="Y175" s="42" t="inlineStr">
        <is>
          <t>Yes</t>
        </is>
      </c>
      <c r="Z175" s="42" t="inlineStr">
        <is>
          <t>Yes</t>
        </is>
      </c>
      <c r="AA175" s="42" t="inlineStr">
        <is>
          <t>Yes</t>
        </is>
      </c>
      <c r="AB175" s="193" t="n"/>
    </row>
    <row r="176" hidden="1" ht="12.75" customFormat="1" customHeight="1" s="125">
      <c r="A176" s="195" t="inlineStr">
        <is>
          <t>SWTS-1366</t>
        </is>
      </c>
      <c r="B176" s="42" t="inlineStr">
        <is>
          <t>Functional Testing</t>
        </is>
      </c>
      <c r="C176" s="141" t="inlineStr">
        <is>
          <t>Hardware Mute Line</t>
        </is>
      </c>
      <c r="D176" s="141" t="n"/>
      <c r="E176" s="195" t="inlineStr">
        <is>
          <t>Long Vu</t>
        </is>
      </c>
      <c r="F176" s="141" t="inlineStr">
        <is>
          <t>SWTRS-MMA-4227
SWTRS-MMA-4228</t>
        </is>
      </c>
      <c r="H176" s="52" t="inlineStr">
        <is>
          <t>High</t>
        </is>
      </c>
      <c r="I176" s="50" t="inlineStr">
        <is>
          <t>No</t>
        </is>
      </c>
      <c r="J176" s="43" t="inlineStr">
        <is>
          <t>Hardware Mute Line: check highest priority</t>
        </is>
      </c>
      <c r="K176" s="53" t="inlineStr">
        <is>
          <t>1. Start CANoe, set PSU voltage to 14.00V.
2. Power up the amplifier.
3. Set the target ECU with the qualifier "SND174".
4. Authenticate ECU.
5. Start Entertainment or Infortainment or Instrument Cluster stream from MinipC.
6. SetClassicSetting for Infota</t>
        </is>
      </c>
      <c r="L176" s="40" t="inlineStr">
        <is>
          <t>1. Short Tel Mute to GND.
2. Check Audio output on VTsystem.
3. Short Tel Mute to VCC.
4. Check Audio output on VTsystem.</t>
        </is>
      </c>
      <c r="M176" s="53" t="inlineStr">
        <is>
          <t>1. "M11_VT1004::RelaySwapBusBar1A == 1" &amp;&amp; "M11_Ch4::RelayBusBar1A == 1"
2. Audio is muted by HW_Mute.
3. "M11_VT1004::RelaySwapBusBar1A == 0" &amp;&amp; "M11_Ch4::RelayBusBar1A == 1"
4. Audio is Unmuted.</t>
        </is>
      </c>
      <c r="N176" s="53" t="inlineStr">
        <is>
          <t>Same as expected result</t>
        </is>
      </c>
      <c r="O176" s="54" t="inlineStr">
        <is>
          <t>Pass</t>
        </is>
      </c>
      <c r="P176" s="193" t="inlineStr">
        <is>
          <t>Thanh Tran</t>
        </is>
      </c>
      <c r="Q176" s="164" t="n">
        <v>45005</v>
      </c>
      <c r="R176" s="195" t="n"/>
      <c r="S176" s="42" t="inlineStr">
        <is>
          <t>Yes</t>
        </is>
      </c>
      <c r="T176" s="42" t="inlineStr">
        <is>
          <t>Yes</t>
        </is>
      </c>
      <c r="U176" s="42" t="inlineStr">
        <is>
          <t>Yes</t>
        </is>
      </c>
      <c r="V176" s="42" t="inlineStr">
        <is>
          <t>Yes</t>
        </is>
      </c>
      <c r="W176" s="42" t="inlineStr">
        <is>
          <t>Yes</t>
        </is>
      </c>
      <c r="X176" s="42" t="inlineStr">
        <is>
          <t>Yes</t>
        </is>
      </c>
      <c r="Y176" s="42" t="inlineStr">
        <is>
          <t>Yes</t>
        </is>
      </c>
      <c r="Z176" s="42" t="inlineStr">
        <is>
          <t>Yes</t>
        </is>
      </c>
      <c r="AA176" s="42" t="inlineStr">
        <is>
          <t>Yes</t>
        </is>
      </c>
      <c r="AB176" s="193" t="n"/>
    </row>
    <row r="177" hidden="1" ht="12.75" customFormat="1" customHeight="1" s="125">
      <c r="A177" s="195" t="inlineStr">
        <is>
          <t>SWTS-1367</t>
        </is>
      </c>
      <c r="B177" s="42" t="inlineStr">
        <is>
          <t>Functional Testing</t>
        </is>
      </c>
      <c r="C177" s="141" t="inlineStr">
        <is>
          <t>Hardware Mute Line</t>
        </is>
      </c>
      <c r="D177" s="141" t="n"/>
      <c r="E177" s="195" t="inlineStr">
        <is>
          <t>Long Vu</t>
        </is>
      </c>
      <c r="F177" s="141" t="inlineStr">
        <is>
          <t>SWTRS-MMA-4228</t>
        </is>
      </c>
      <c r="H177" s="52" t="inlineStr">
        <is>
          <t>High</t>
        </is>
      </c>
      <c r="I177" s="50" t="inlineStr">
        <is>
          <t>No</t>
        </is>
      </c>
      <c r="J177" s="43" t="inlineStr">
        <is>
          <t>Hardware mute line: Mute which pin 46 TEL MUTE</t>
        </is>
      </c>
      <c r="K177" s="53" t="inlineStr">
        <is>
          <t>1. Start CANoe, set PSU voltage to 14.00V.
2. Power up the amplifier.
3. Set the target ECU with the qualifier "SND174".
4. Authenticate ECU.
5. Start Entertainment or Infortainment stream from MinipC.</t>
        </is>
      </c>
      <c r="L177" s="53" t="inlineStr">
        <is>
          <t>1. SetClassicSetting for Infotainment/Entertainment stream and  SW_Mute to 1.
2. Short Tel Mute to GND.
3. Check Audio output on VTsystem.
4. Set SW_Mute to 2.
5. Short Tel Mute to VCC.
6. Check Audio output on VTsystem.
7. Set SW_Mute to 1.</t>
        </is>
      </c>
      <c r="M177" s="53" t="inlineStr">
        <is>
          <t>1. There is audio observed on VT system on supported channels.
2. "M11_VT1004::RelaySwapBusBar1A == 1" &amp;&amp; "M11_Ch4::RelayBusBar1A == 1"
3. Audio is muted by HW_Mute.
4. SW_Mute state is 2 (SetSW_MuteState ==2).
5. "M11_VT1004::RelaySwapBusBar1A == 0" &amp;&amp; "</t>
        </is>
      </c>
      <c r="N177" s="53" t="inlineStr">
        <is>
          <t>Same as expected result</t>
        </is>
      </c>
      <c r="O177" s="54" t="inlineStr">
        <is>
          <t>Pass</t>
        </is>
      </c>
      <c r="P177" s="193" t="inlineStr">
        <is>
          <t>Thanh Tran</t>
        </is>
      </c>
      <c r="Q177" s="164" t="n">
        <v>45005</v>
      </c>
      <c r="R177" s="195" t="n"/>
      <c r="S177" s="42" t="inlineStr">
        <is>
          <t>Yes</t>
        </is>
      </c>
      <c r="T177" s="42" t="inlineStr">
        <is>
          <t>Yes</t>
        </is>
      </c>
      <c r="U177" s="42" t="inlineStr">
        <is>
          <t>Yes</t>
        </is>
      </c>
      <c r="V177" s="42" t="inlineStr">
        <is>
          <t>Yes</t>
        </is>
      </c>
      <c r="W177" s="42" t="inlineStr">
        <is>
          <t>Yes</t>
        </is>
      </c>
      <c r="X177" s="42" t="inlineStr">
        <is>
          <t>Yes</t>
        </is>
      </c>
      <c r="Y177" s="42" t="inlineStr">
        <is>
          <t>Yes</t>
        </is>
      </c>
      <c r="Z177" s="42" t="inlineStr">
        <is>
          <t>Yes</t>
        </is>
      </c>
      <c r="AA177" s="42" t="inlineStr">
        <is>
          <t>Yes</t>
        </is>
      </c>
      <c r="AB177" s="193" t="n"/>
    </row>
    <row r="178" hidden="1" ht="12.75" customFormat="1" customHeight="1" s="125">
      <c r="A178" s="195" t="inlineStr">
        <is>
          <t>SWTS-1437</t>
        </is>
      </c>
      <c r="B178" s="193" t="inlineStr">
        <is>
          <t>Functional Testing</t>
        </is>
      </c>
      <c r="C178" s="194" t="inlineStr">
        <is>
          <t>IPC Implementation</t>
        </is>
      </c>
      <c r="E178" s="42" t="inlineStr">
        <is>
          <t>Tai Le</t>
        </is>
      </c>
      <c r="F178" s="141" t="inlineStr">
        <is>
          <t>SWTRS-MMA-3900; SWTRS-MMA-3901</t>
        </is>
      </c>
      <c r="H178" s="69" t="inlineStr">
        <is>
          <t>High</t>
        </is>
      </c>
      <c r="I178" s="193" t="inlineStr">
        <is>
          <t>Yes</t>
        </is>
      </c>
      <c r="J178" s="70" t="inlineStr">
        <is>
          <t>Read status of 2nd SOC with GATi cmd</t>
        </is>
      </c>
      <c r="K178" s="53" t="inlineStr">
        <is>
          <t xml:space="preserve">1. Start CANoe configuration and set PSU voltage to 14.00V
2. Power ON AMP (14.00V)
3. Setup and enable GATI node in CANoe
</t>
        </is>
      </c>
      <c r="L178" s="53" t="inlineStr">
        <is>
          <t>Send GATI cmd to get paramter ($2A 00 25 01)</t>
        </is>
      </c>
      <c r="M178" s="53" t="inlineStr">
        <is>
          <t>Reponse $2A 00 25 01 02
02: alive status</t>
        </is>
      </c>
      <c r="N178" s="53" t="inlineStr">
        <is>
          <t>Same as expected result</t>
        </is>
      </c>
      <c r="O178" s="54" t="inlineStr">
        <is>
          <t>pass</t>
        </is>
      </c>
      <c r="P178" s="193" t="inlineStr">
        <is>
          <t>Thanh Tran</t>
        </is>
      </c>
      <c r="Q178" s="164" t="n">
        <v>45002</v>
      </c>
      <c r="R178" s="45" t="n"/>
      <c r="S178" s="42" t="inlineStr">
        <is>
          <t>Yes</t>
        </is>
      </c>
      <c r="T178" s="42" t="inlineStr">
        <is>
          <t>Yes</t>
        </is>
      </c>
      <c r="U178" s="42" t="inlineStr">
        <is>
          <t>Yes</t>
        </is>
      </c>
      <c r="V178" s="42" t="inlineStr">
        <is>
          <t>Yes</t>
        </is>
      </c>
      <c r="W178" s="42" t="inlineStr">
        <is>
          <t>Yes</t>
        </is>
      </c>
      <c r="X178" s="42" t="inlineStr">
        <is>
          <t>No</t>
        </is>
      </c>
      <c r="Y178" s="42" t="inlineStr">
        <is>
          <t>No</t>
        </is>
      </c>
      <c r="Z178" s="42" t="inlineStr">
        <is>
          <t>No</t>
        </is>
      </c>
      <c r="AA178" s="42" t="inlineStr">
        <is>
          <t>Yes</t>
        </is>
      </c>
      <c r="AB178" s="193" t="n"/>
    </row>
    <row r="179" hidden="1" ht="12.75" customFormat="1" customHeight="1" s="125">
      <c r="A179" s="195" t="inlineStr">
        <is>
          <t>SWTS-1438</t>
        </is>
      </c>
      <c r="B179" s="193" t="inlineStr">
        <is>
          <t>Functional Testing</t>
        </is>
      </c>
      <c r="C179" s="194" t="inlineStr">
        <is>
          <t>IPC Implementation</t>
        </is>
      </c>
      <c r="E179" s="42" t="inlineStr">
        <is>
          <t>Tai Le</t>
        </is>
      </c>
      <c r="F179" s="141" t="inlineStr">
        <is>
          <t>SWTRS-MMA-3890; SWTRS-MMA-3903</t>
        </is>
      </c>
      <c r="H179" s="69" t="inlineStr">
        <is>
          <t>High</t>
        </is>
      </c>
      <c r="I179" s="193" t="inlineStr">
        <is>
          <t>Yes</t>
        </is>
      </c>
      <c r="J179" s="70" t="inlineStr">
        <is>
          <t>Verify tuning message could tuning the DSP instances in 2nd SOC</t>
        </is>
      </c>
      <c r="K179" s="53" t="inlineStr">
        <is>
          <t xml:space="preserve">1. Start CANoe configuration and set PSU voltage to 14.00V
2. Power ON AMP (14.00V)
3. Authenticate ECU
4. Enter extended session
5. Active tuning port by DID $0B36
6. Reset AMP
</t>
        </is>
      </c>
      <c r="L179" s="53" t="inlineStr">
        <is>
          <t>1. Create tester socket
2. Connect to TCP 169.254.17.6 port 15022 vlan 1
3. Send tuning command with AVAS, DSP1 instance (29 20 02 00 29 20 02 00) and check response
4. Send tuning command with Ent/info, DSP1 instance (29 30 02 00 29 30 02 00) and check r</t>
        </is>
      </c>
      <c r="M179" s="53" t="inlineStr">
        <is>
          <t>1. Create socket successfully
2. AMP support tcp port 15022  (The server can response RST message since there was another socket using port 15022 already but it means the AMP support this connection)
3. Response: 00 00 0E 00 [payload_0] [payload_1] [paylo</t>
        </is>
      </c>
      <c r="N179" s="53" t="inlineStr">
        <is>
          <t>Same as expected result</t>
        </is>
      </c>
      <c r="O179" s="54" t="inlineStr">
        <is>
          <t>pass</t>
        </is>
      </c>
      <c r="P179" s="193" t="inlineStr">
        <is>
          <t>Thanh Tran</t>
        </is>
      </c>
      <c r="Q179" s="164" t="n">
        <v>45002</v>
      </c>
      <c r="R179" s="45" t="n"/>
      <c r="S179" s="42" t="inlineStr">
        <is>
          <t>Yes</t>
        </is>
      </c>
      <c r="T179" s="42" t="inlineStr">
        <is>
          <t>Yes</t>
        </is>
      </c>
      <c r="U179" s="42" t="inlineStr">
        <is>
          <t>Yes</t>
        </is>
      </c>
      <c r="V179" s="42" t="inlineStr">
        <is>
          <t>Yes</t>
        </is>
      </c>
      <c r="W179" s="42" t="inlineStr">
        <is>
          <t>Yes</t>
        </is>
      </c>
      <c r="X179" s="42" t="inlineStr">
        <is>
          <t>No</t>
        </is>
      </c>
      <c r="Y179" s="42" t="inlineStr">
        <is>
          <t>No</t>
        </is>
      </c>
      <c r="Z179" s="42" t="inlineStr">
        <is>
          <t>No</t>
        </is>
      </c>
      <c r="AA179" s="42" t="inlineStr">
        <is>
          <t>Yes</t>
        </is>
      </c>
      <c r="AB179" s="193" t="n"/>
    </row>
    <row r="180" hidden="1" ht="12.75" customFormat="1" customHeight="1" s="125">
      <c r="A180" s="195" t="inlineStr">
        <is>
          <t>SWTS-1439</t>
        </is>
      </c>
      <c r="B180" s="193" t="inlineStr">
        <is>
          <t>Functional Testing</t>
        </is>
      </c>
      <c r="C180" s="194" t="inlineStr">
        <is>
          <t>IPC Implementation</t>
        </is>
      </c>
      <c r="E180" s="42" t="inlineStr">
        <is>
          <t>Tai Le</t>
        </is>
      </c>
      <c r="F180" s="141" t="inlineStr">
        <is>
          <t>SWTRS-MMA-3890; SWTRS-MMA-3902</t>
        </is>
      </c>
      <c r="H180" s="69" t="inlineStr">
        <is>
          <t>High</t>
        </is>
      </c>
      <c r="I180" s="193" t="inlineStr">
        <is>
          <t>No</t>
        </is>
      </c>
      <c r="J180" s="70" t="inlineStr">
        <is>
          <t>Verify audio contrl message with SOMEIP could control the audio proceeing in 2nd SOC</t>
        </is>
      </c>
      <c r="K180" s="53" t="inlineStr">
        <is>
          <t>1. Start CANoe configuration and set PSU voltage to 14.00V
2. Power ON AMP (14.00V)
3. Configure Audio parameter (sink_ID = 10, channel_ID = 0, immediately_masked = 2, bass_masked = mid_masked = treble_masked = balance_masked = fader_masked = 10, volume_m</t>
        </is>
      </c>
      <c r="L180" s="53" t="inlineStr">
        <is>
          <t>1. Set vehicle speed to 0.0 kmph
2. Set SW_MuteState to Unmute
3. Check if Audio_IntEq has sound
4. Increase volume to 50
5. Check the Audio_IntEq sound output level
6. Increase volume to 100
7. Check the Audio_IntEq sound output level</t>
        </is>
      </c>
      <c r="M180" s="53" t="inlineStr">
        <is>
          <t>1. VehSpd_X_ST3 = 0
2. SetSW_MuteState = 1
3. Audio_IntEq Output Level is &gt; -128 dB
4. Volume_masked::volume = 50
5. Audio_IntEq Output Level is &gt; -128 dB
6. Volume_masked::volume = 100
7. Audio_IntEq Output Level is &gt; -128 dB</t>
        </is>
      </c>
      <c r="N180" s="40" t="inlineStr">
        <is>
          <t>Actual result is not same as expected result</t>
        </is>
      </c>
      <c r="O180" s="54" t="inlineStr">
        <is>
          <t>Pass</t>
        </is>
      </c>
      <c r="P180" s="193" t="inlineStr">
        <is>
          <t>Thanh Tran</t>
        </is>
      </c>
      <c r="Q180" s="164" t="n">
        <v>45005</v>
      </c>
      <c r="R180" s="121" t="n"/>
      <c r="S180" s="42" t="inlineStr">
        <is>
          <t>Yes</t>
        </is>
      </c>
      <c r="T180" s="42" t="inlineStr">
        <is>
          <t>Yes</t>
        </is>
      </c>
      <c r="U180" s="42" t="inlineStr">
        <is>
          <t>Yes</t>
        </is>
      </c>
      <c r="V180" s="42" t="inlineStr">
        <is>
          <t>Yes</t>
        </is>
      </c>
      <c r="W180" s="42" t="inlineStr">
        <is>
          <t>Yes</t>
        </is>
      </c>
      <c r="X180" s="42" t="inlineStr">
        <is>
          <t>No</t>
        </is>
      </c>
      <c r="Y180" s="42" t="inlineStr">
        <is>
          <t>No</t>
        </is>
      </c>
      <c r="Z180" s="42" t="inlineStr">
        <is>
          <t>No</t>
        </is>
      </c>
      <c r="AA180" s="42" t="inlineStr">
        <is>
          <t>Yes</t>
        </is>
      </c>
      <c r="AB180" s="193" t="n"/>
    </row>
    <row r="181" hidden="1" ht="12.75" customFormat="1" customHeight="1" s="125">
      <c r="A181" s="195" t="inlineStr">
        <is>
          <t>SWTS-1440</t>
        </is>
      </c>
      <c r="B181" s="193" t="inlineStr">
        <is>
          <t>Functional Testing</t>
        </is>
      </c>
      <c r="C181" s="194" t="inlineStr">
        <is>
          <t>IPC Implementation</t>
        </is>
      </c>
      <c r="E181" s="42" t="inlineStr">
        <is>
          <t>Tai Le</t>
        </is>
      </c>
      <c r="F181" s="141" t="inlineStr">
        <is>
          <t>SWTRS-MMA-5686</t>
        </is>
      </c>
      <c r="H181" s="69" t="inlineStr">
        <is>
          <t>High</t>
        </is>
      </c>
      <c r="I181" s="193" t="inlineStr">
        <is>
          <t>No</t>
        </is>
      </c>
      <c r="J181" s="70" t="inlineStr">
        <is>
          <t>Verify PMD data used by the 2nd SOC can take effect</t>
        </is>
      </c>
      <c r="K181" s="53" t="inlineStr">
        <is>
          <t xml:space="preserve">1. Start CANoe configuration and set PSU voltage to 14.00V
2. Power ON AMP (14.00V)
3. PMD_AVAS is flahed successfully using TuT flashing tool
</t>
        </is>
      </c>
      <c r="L181" s="53" t="inlineStr">
        <is>
          <t>1. Set vehicle speed to 0.0 kmph
2. Select PwtrainDrivePosition to 3 (Reverve gear)
3. Check if AVAS Rear has sound
4. Set vehicle speed to 50.0 kmph
5. Check if AVAS Rear sound output level
6. Set vehicle speed to 100.0 kmph
7. Check if AVAS Rear sound o</t>
        </is>
      </c>
      <c r="M181" s="53" t="inlineStr">
        <is>
          <t>1. VehSpd_X_ST3 = 0
2. PT4_PTCoor_DrvPosn_Stat_ST3 = 3
3. AVAS Rear Output level is &gt; -128 dB
4. VehSpd_X_ST3 = 50
5. AVAS Rear Output level is &gt; -128 dB
6. VehSpd_X_ST3 = 100
7. AVAS Rear Output level is &gt; -128 dB
8. VehSpd_X_ST3 = 0
9. PT4_PTCoor_DrvPos</t>
        </is>
      </c>
      <c r="N181" s="40" t="inlineStr">
        <is>
          <t>Actual result is not same as expected result</t>
        </is>
      </c>
      <c r="O181" s="54" t="inlineStr">
        <is>
          <t>Pass</t>
        </is>
      </c>
      <c r="P181" s="193" t="inlineStr">
        <is>
          <t>Thanh Tran</t>
        </is>
      </c>
      <c r="Q181" s="164" t="n">
        <v>45005</v>
      </c>
      <c r="R181" s="121" t="n"/>
      <c r="S181" s="42" t="inlineStr">
        <is>
          <t>Yes</t>
        </is>
      </c>
      <c r="T181" s="42" t="inlineStr">
        <is>
          <t>Yes</t>
        </is>
      </c>
      <c r="U181" s="42" t="inlineStr">
        <is>
          <t>Yes</t>
        </is>
      </c>
      <c r="V181" s="42" t="inlineStr">
        <is>
          <t>Yes</t>
        </is>
      </c>
      <c r="W181" s="42" t="inlineStr">
        <is>
          <t>Yes</t>
        </is>
      </c>
      <c r="X181" s="42" t="inlineStr">
        <is>
          <t>No</t>
        </is>
      </c>
      <c r="Y181" s="42" t="inlineStr">
        <is>
          <t>No</t>
        </is>
      </c>
      <c r="Z181" s="42" t="inlineStr">
        <is>
          <t>No</t>
        </is>
      </c>
      <c r="AA181" s="42" t="inlineStr">
        <is>
          <t>Yes</t>
        </is>
      </c>
      <c r="AB181" s="193" t="n"/>
    </row>
    <row r="182" hidden="1" ht="12.75" customFormat="1" customHeight="1" s="125">
      <c r="A182" s="195" t="inlineStr">
        <is>
          <t>SWTS-1883</t>
        </is>
      </c>
      <c r="B182" s="193" t="inlineStr">
        <is>
          <t>Functional Testing</t>
        </is>
      </c>
      <c r="C182" s="193" t="inlineStr">
        <is>
          <t>Load Sequence</t>
        </is>
      </c>
      <c r="D182" s="66" t="n"/>
      <c r="E182" s="195" t="inlineStr">
        <is>
          <t>Bach Do</t>
        </is>
      </c>
      <c r="F182" s="141" t="inlineStr">
        <is>
          <t>SWTRS-MMA-4488
SWTRS-MMA-4580
SWTRS-MMA-5219
SWTRS-MMA-5220
SWTRS-MMA-5221</t>
        </is>
      </c>
      <c r="G182" s="68" t="n"/>
      <c r="H182" s="52" t="inlineStr">
        <is>
          <t>High</t>
        </is>
      </c>
      <c r="I182" s="141" t="inlineStr">
        <is>
          <t>No</t>
        </is>
      </c>
      <c r="J182" s="56" t="inlineStr">
        <is>
          <t>TC01_Flash_correctPMD_M782</t>
        </is>
      </c>
      <c r="K182" s="53" t="inlineStr">
        <is>
          <t>1. Start CANoe, set PSU voltage to 14.00V.
2. Power up the amplifier.
3. Open TuT tool</t>
        </is>
      </c>
      <c r="L182" s="53" t="inlineStr">
        <is>
          <t xml:space="preserve">1. Open Tut tool
2. Click on ECU Overview
3. Click on New Job Window and Add ODX-F files for Boot, App  and add correct ODX-F files for Tuning in Customer/swdl folder  according to the HW board
4. Press "Process all" to flash
5. Read ECU Overview and read DTC by Fault Memory  </t>
        </is>
      </c>
      <c r="M182" s="53" t="inlineStr">
        <is>
          <t xml:space="preserve">1. Open TuT successful
2. Found DoIP Entity SND
3. Add file successful
4. Flash successful, check string log and ipm message log in ampsrv2.
Check pmd_int() and pmd_deserial()
DSET0 is pmd0.ent_inf(tuning)
DSET1 is pmd1.nvh_tuning(nvh)
DEST2 is pmd2.avas(avas)
DEST3 is pmd3.drv_evnt(data)
5. All data are correct. No DTC-0x953456-Entertainment Tuning incorrect loggin
Check PartNumber of Boot, App, Tuning, Data, VNH and AVAS blocks and compare them with software data. </t>
        </is>
      </c>
      <c r="N182" s="53" t="inlineStr">
        <is>
          <t>Same as expected result</t>
        </is>
      </c>
      <c r="O182" s="54" t="inlineStr">
        <is>
          <t>Pass</t>
        </is>
      </c>
      <c r="P182" s="193" t="inlineStr">
        <is>
          <t>Thanh Tran</t>
        </is>
      </c>
      <c r="Q182" s="164" t="n">
        <v>45005</v>
      </c>
      <c r="R182" s="195" t="n"/>
      <c r="S182" s="42" t="inlineStr">
        <is>
          <t>Yes</t>
        </is>
      </c>
      <c r="T182" s="42" t="inlineStr">
        <is>
          <t>No</t>
        </is>
      </c>
      <c r="U182" s="42" t="inlineStr">
        <is>
          <t>No</t>
        </is>
      </c>
      <c r="V182" s="42" t="inlineStr">
        <is>
          <t>No</t>
        </is>
      </c>
      <c r="W182" s="42" t="inlineStr">
        <is>
          <t>No</t>
        </is>
      </c>
      <c r="X182" s="42" t="inlineStr">
        <is>
          <t>No</t>
        </is>
      </c>
      <c r="Y182" s="42" t="inlineStr">
        <is>
          <t>No</t>
        </is>
      </c>
      <c r="Z182" s="42" t="inlineStr">
        <is>
          <t>No</t>
        </is>
      </c>
      <c r="AA182" s="42" t="inlineStr">
        <is>
          <t>No</t>
        </is>
      </c>
      <c r="AB182" s="193" t="n"/>
    </row>
    <row r="183" hidden="1" ht="12.75" customFormat="1" customHeight="1" s="125">
      <c r="A183" s="195" t="inlineStr">
        <is>
          <t>SWTS-1882</t>
        </is>
      </c>
      <c r="B183" s="193" t="inlineStr">
        <is>
          <t>Functional Testing</t>
        </is>
      </c>
      <c r="C183" s="193" t="inlineStr">
        <is>
          <t>Load Sequence</t>
        </is>
      </c>
      <c r="D183" s="66" t="n"/>
      <c r="E183" s="195" t="inlineStr">
        <is>
          <t>Bach Do</t>
        </is>
      </c>
      <c r="F183" s="141" t="inlineStr">
        <is>
          <t>SWTRS-MMA-4488
SWTRS-MMA-4580
SWTRS-MMA-5219
SWTRS-MMA-5220
SWTRS-MMA-5221</t>
        </is>
      </c>
      <c r="G183" s="68" t="n"/>
      <c r="H183" s="52" t="inlineStr">
        <is>
          <t>High</t>
        </is>
      </c>
      <c r="I183" s="141" t="inlineStr">
        <is>
          <t>No</t>
        </is>
      </c>
      <c r="J183" s="56" t="inlineStr">
        <is>
          <t>TC02_Check_SpeakerConfig_Information_M782</t>
        </is>
      </c>
      <c r="K183" s="53" t="inlineStr">
        <is>
          <t>1. Start CANoe, set PSU voltage to 14.00V.
2. Power up the amplifier.
3. Authenticate</t>
        </is>
      </c>
      <c r="L183" s="40" t="inlineStr">
        <is>
          <t>1. Send 22 0B 27</t>
        </is>
      </c>
      <c r="M183" s="53" t="inlineStr">
        <is>
          <t>1. Positive response: 62 0B 27 zz with correct speaker configuration file
0 - 32 SpeakerConfig_Header
33 - 1856 SpeakerConfig_Info</t>
        </is>
      </c>
      <c r="N183" s="53" t="inlineStr">
        <is>
          <t>Same as expected result</t>
        </is>
      </c>
      <c r="O183" s="54" t="inlineStr">
        <is>
          <t>Pass</t>
        </is>
      </c>
      <c r="P183" s="193" t="inlineStr">
        <is>
          <t>Thanh Tran</t>
        </is>
      </c>
      <c r="Q183" s="164" t="n">
        <v>45005</v>
      </c>
      <c r="R183" s="195" t="n"/>
      <c r="S183" s="42" t="inlineStr">
        <is>
          <t>Yes</t>
        </is>
      </c>
      <c r="T183" s="42" t="inlineStr">
        <is>
          <t>No</t>
        </is>
      </c>
      <c r="U183" s="42" t="inlineStr">
        <is>
          <t>No</t>
        </is>
      </c>
      <c r="V183" s="42" t="inlineStr">
        <is>
          <t>No</t>
        </is>
      </c>
      <c r="W183" s="42" t="inlineStr">
        <is>
          <t>No</t>
        </is>
      </c>
      <c r="X183" s="42" t="inlineStr">
        <is>
          <t>No</t>
        </is>
      </c>
      <c r="Y183" s="42" t="inlineStr">
        <is>
          <t>No</t>
        </is>
      </c>
      <c r="Z183" s="42" t="inlineStr">
        <is>
          <t>No</t>
        </is>
      </c>
      <c r="AA183" s="42" t="inlineStr">
        <is>
          <t>No</t>
        </is>
      </c>
      <c r="AB183" s="193" t="n"/>
    </row>
    <row r="184" hidden="1" ht="12.75" customFormat="1" customHeight="1" s="125">
      <c r="A184" s="195" t="inlineStr">
        <is>
          <t>SWTS-1880</t>
        </is>
      </c>
      <c r="B184" s="193" t="inlineStr">
        <is>
          <t>Functional Testing</t>
        </is>
      </c>
      <c r="C184" s="193" t="inlineStr">
        <is>
          <t>Load Sequence</t>
        </is>
      </c>
      <c r="D184" s="66" t="n"/>
      <c r="E184" s="195" t="inlineStr">
        <is>
          <t>Bach Do</t>
        </is>
      </c>
      <c r="F184" s="141" t="inlineStr">
        <is>
          <t>SWTRS-MMA-4488
SWTRS-MMA-4580
SWTRS-MMA-5219
SWTRS-MMA-5220
SWTRS-MMA-5221</t>
        </is>
      </c>
      <c r="G184" s="68" t="n"/>
      <c r="H184" s="52" t="inlineStr">
        <is>
          <t>High</t>
        </is>
      </c>
      <c r="I184" s="141" t="inlineStr">
        <is>
          <t>No</t>
        </is>
      </c>
      <c r="J184" s="56" t="inlineStr">
        <is>
          <t>TC03_Flash_correctPMD_M784</t>
        </is>
      </c>
      <c r="K184" s="53" t="inlineStr">
        <is>
          <t>1. Start CANoe, set PSU voltage to 14.00V.
2. Power up the amplifier.
3. Open TuT tool</t>
        </is>
      </c>
      <c r="L184" s="53" t="inlineStr">
        <is>
          <t xml:space="preserve">1. Open Tut tool
2. Click on ECU Overview
3. Click on New Job Window and Add ODX-F files for Boot, App  and add correct ODX-F files for Tuning in Customer/swdl folder  according to the HW board
4. Press "Process all" to flash
5. Read ECU Overview and read DTC by Fault Memory  </t>
        </is>
      </c>
      <c r="M184" s="53" t="inlineStr">
        <is>
          <t xml:space="preserve">1. Open TuT successful
2. Found DoIP Entity SND
3. Add file successful
4. Flash successful, check string log and ipm message log in ampsrv2.
Check pmd_int() and pmd_deserial()
DSET0 is pmd0.ent_inf(tuning)
DSET1 is pmd1.nvh_tuning(nvh)
DEST2 is pmd2.avas(avas)
DEST3 is pmd3.drv_evnt(data)
5. All data are correct. No DTC-0x953456-Entertainment Tuning incorrect loggin
Check PartNumber of Boot, App, Tuning, Data, VNH and AVAS blocks and compare them with software data. </t>
        </is>
      </c>
      <c r="N184" s="43" t="n"/>
      <c r="O184" s="54" t="inlineStr">
        <is>
          <t>Not Applicable</t>
        </is>
      </c>
      <c r="P184" s="193" t="n"/>
      <c r="Q184" s="164" t="n"/>
      <c r="R184" s="195" t="inlineStr">
        <is>
          <t>Not applicable for M782</t>
        </is>
      </c>
      <c r="S184" s="42" t="inlineStr">
        <is>
          <t>No</t>
        </is>
      </c>
      <c r="T184" s="42" t="inlineStr">
        <is>
          <t>No</t>
        </is>
      </c>
      <c r="U184" s="42" t="inlineStr">
        <is>
          <t>No</t>
        </is>
      </c>
      <c r="V184" s="42" t="inlineStr">
        <is>
          <t>No</t>
        </is>
      </c>
      <c r="W184" s="42" t="inlineStr">
        <is>
          <t>No</t>
        </is>
      </c>
      <c r="X184" s="42" t="inlineStr">
        <is>
          <t>Yes</t>
        </is>
      </c>
      <c r="Y184" s="42" t="inlineStr">
        <is>
          <t>No</t>
        </is>
      </c>
      <c r="Z184" s="42" t="inlineStr">
        <is>
          <t>No</t>
        </is>
      </c>
      <c r="AA184" s="42" t="inlineStr">
        <is>
          <t>No</t>
        </is>
      </c>
    </row>
    <row r="185" hidden="1" ht="12.75" customFormat="1" customHeight="1" s="125">
      <c r="A185" s="195" t="inlineStr">
        <is>
          <t>SWTS-1879</t>
        </is>
      </c>
      <c r="B185" s="193" t="inlineStr">
        <is>
          <t>Functional Testing</t>
        </is>
      </c>
      <c r="C185" s="193" t="inlineStr">
        <is>
          <t>Load Sequence</t>
        </is>
      </c>
      <c r="D185" s="66" t="n"/>
      <c r="E185" s="195" t="inlineStr">
        <is>
          <t>Bach Do</t>
        </is>
      </c>
      <c r="F185" s="141" t="inlineStr">
        <is>
          <t>SWTRS-MMA-4488
SWTRS-MMA-4580
SWTRS-MMA-5219
SWTRS-MMA-5220
SWTRS-MMA-5221</t>
        </is>
      </c>
      <c r="G185" s="68" t="n"/>
      <c r="H185" s="52" t="inlineStr">
        <is>
          <t>High</t>
        </is>
      </c>
      <c r="I185" s="141" t="inlineStr">
        <is>
          <t>No</t>
        </is>
      </c>
      <c r="J185" s="56" t="inlineStr">
        <is>
          <t>TC04_Check_SpeakerConfig_Information_M784</t>
        </is>
      </c>
      <c r="K185" s="53" t="inlineStr">
        <is>
          <t>1. Start CANoe, set PSU voltage to 14.00V.
2. Power up the amplifier.
3. Authenticate</t>
        </is>
      </c>
      <c r="L185" s="53" t="inlineStr">
        <is>
          <t>1. Send 22 0B 27</t>
        </is>
      </c>
      <c r="M185" s="53" t="inlineStr">
        <is>
          <t>1. Positive response: 62 0B 27 zz with correct speaker configuration file
0 - 32 SpeakerConfig_Header
33 - 1856 SpeakerConfig_Info</t>
        </is>
      </c>
      <c r="N185" s="43" t="n"/>
      <c r="O185" s="54" t="inlineStr">
        <is>
          <t>Not Applicable</t>
        </is>
      </c>
      <c r="P185" s="193" t="n"/>
      <c r="Q185" s="164" t="n"/>
      <c r="R185" s="195" t="inlineStr">
        <is>
          <t>Not applicable for M782</t>
        </is>
      </c>
      <c r="S185" s="42" t="inlineStr">
        <is>
          <t>No</t>
        </is>
      </c>
      <c r="T185" s="42" t="inlineStr">
        <is>
          <t>No</t>
        </is>
      </c>
      <c r="U185" s="42" t="inlineStr">
        <is>
          <t>No</t>
        </is>
      </c>
      <c r="V185" s="42" t="inlineStr">
        <is>
          <t>No</t>
        </is>
      </c>
      <c r="W185" s="42" t="inlineStr">
        <is>
          <t>No</t>
        </is>
      </c>
      <c r="X185" s="42" t="inlineStr">
        <is>
          <t>Yes</t>
        </is>
      </c>
      <c r="Y185" s="42" t="inlineStr">
        <is>
          <t>No</t>
        </is>
      </c>
      <c r="Z185" s="42" t="inlineStr">
        <is>
          <t>No</t>
        </is>
      </c>
      <c r="AA185" s="42" t="inlineStr">
        <is>
          <t>No</t>
        </is>
      </c>
    </row>
    <row r="186" hidden="1" ht="12.75" customFormat="1" customHeight="1" s="125">
      <c r="A186" s="195" t="inlineStr">
        <is>
          <t>SWTS-1877</t>
        </is>
      </c>
      <c r="B186" s="193" t="inlineStr">
        <is>
          <t>Functional Testing</t>
        </is>
      </c>
      <c r="C186" s="193" t="inlineStr">
        <is>
          <t>Load Sequence</t>
        </is>
      </c>
      <c r="D186" s="66" t="n"/>
      <c r="E186" s="195" t="inlineStr">
        <is>
          <t>Bach Do</t>
        </is>
      </c>
      <c r="F186" s="141" t="inlineStr">
        <is>
          <t>SWTRS-MMA-4488
SWTRS-MMA-4580
SWTRS-MMA-5219
SWTRS-MMA-5220
SWTRS-MMA-5221</t>
        </is>
      </c>
      <c r="G186" s="68" t="n"/>
      <c r="H186" s="52" t="inlineStr">
        <is>
          <t>High</t>
        </is>
      </c>
      <c r="I186" s="141" t="inlineStr">
        <is>
          <t>No</t>
        </is>
      </c>
      <c r="J186" s="56" t="inlineStr">
        <is>
          <t>TC05_Flash_correctPMD_M785</t>
        </is>
      </c>
      <c r="K186" s="53" t="inlineStr">
        <is>
          <t>1. Start CANoe, set PSU voltage to 14.00V.
2. Power up the amplifier.
3. Open TuT tool</t>
        </is>
      </c>
      <c r="L186" s="53" t="inlineStr">
        <is>
          <t xml:space="preserve">1. Open Tut tool
2. Click on ECU Overview
3. Click on New Job Window and Add ODX-F files for Boot, App  and add correct ODX-F files for Tuning in Customer/swdl folder  according to the HW board
4. Press "Process all" to flash
5. Read ECU Overview and read DTC by Fault Memory  </t>
        </is>
      </c>
      <c r="M186" s="53" t="inlineStr">
        <is>
          <t xml:space="preserve">1. Open TuT successful
2. Found DoIP Entity SND
3. Add file successful
4. Flash successful, check string log and ipm message log in ampsrv2.
Check pmd_int() and pmd_deserial()
DSET0 is pmd0.ent_inf(tuning)
DSET1 is pmd1.nvh_tuning(nvh)
DEST2 is pmd2.avas(avas)
DEST3 is pmd3.drv_evnt(data)
5. All data are correct. No DTC-0x953456-Entertainment Tuning incorrect loggin
Check PartNumber of Boot, App, Tuning, Data, VNH and AVAS blocks and compare them with software data. </t>
        </is>
      </c>
      <c r="N186" s="43" t="n"/>
      <c r="O186" s="54" t="inlineStr">
        <is>
          <t>Not Applicable</t>
        </is>
      </c>
      <c r="P186" s="193" t="n"/>
      <c r="Q186" s="164" t="n"/>
      <c r="R186" s="195" t="inlineStr">
        <is>
          <t>Not applicable for M782</t>
        </is>
      </c>
      <c r="S186" s="42" t="inlineStr">
        <is>
          <t>No</t>
        </is>
      </c>
      <c r="T186" s="42" t="inlineStr">
        <is>
          <t>No</t>
        </is>
      </c>
      <c r="U186" s="42" t="inlineStr">
        <is>
          <t>No</t>
        </is>
      </c>
      <c r="V186" s="42" t="inlineStr">
        <is>
          <t>No</t>
        </is>
      </c>
      <c r="W186" s="42" t="inlineStr">
        <is>
          <t>No</t>
        </is>
      </c>
      <c r="X186" s="42" t="inlineStr">
        <is>
          <t>No</t>
        </is>
      </c>
      <c r="Y186" s="42" t="inlineStr">
        <is>
          <t>No</t>
        </is>
      </c>
      <c r="Z186" s="42" t="inlineStr">
        <is>
          <t>Yes</t>
        </is>
      </c>
      <c r="AA186" s="42" t="inlineStr">
        <is>
          <t>No</t>
        </is>
      </c>
    </row>
    <row r="187" hidden="1" ht="12.75" customFormat="1" customHeight="1" s="125">
      <c r="A187" s="195" t="inlineStr">
        <is>
          <t>SWTS-1876</t>
        </is>
      </c>
      <c r="B187" s="193" t="inlineStr">
        <is>
          <t>Functional Testing</t>
        </is>
      </c>
      <c r="C187" s="193" t="inlineStr">
        <is>
          <t>Load Sequence</t>
        </is>
      </c>
      <c r="D187" s="66" t="n"/>
      <c r="E187" s="195" t="inlineStr">
        <is>
          <t>Bach Do</t>
        </is>
      </c>
      <c r="F187" s="141" t="inlineStr">
        <is>
          <t>SWTRS-MMA-4488
SWTRS-MMA-4580
SWTRS-MMA-5219
SWTRS-MMA-5220
SWTRS-MMA-5221</t>
        </is>
      </c>
      <c r="G187" s="68" t="n"/>
      <c r="H187" s="52" t="inlineStr">
        <is>
          <t>High</t>
        </is>
      </c>
      <c r="I187" s="141" t="inlineStr">
        <is>
          <t>No</t>
        </is>
      </c>
      <c r="J187" s="56" t="inlineStr">
        <is>
          <t>TC06_Check_SpeakerConfig_Information_M785</t>
        </is>
      </c>
      <c r="K187" s="53" t="inlineStr">
        <is>
          <t>1. Start CANoe, set PSU voltage to 14.00V.
2. Power up the amplifier.
3. Authenticate</t>
        </is>
      </c>
      <c r="L187" s="53" t="inlineStr">
        <is>
          <t>1. Send 22 0B 27</t>
        </is>
      </c>
      <c r="M187" s="53" t="inlineStr">
        <is>
          <t>1. Positive response: 62 0B 27 zz with correct speaker configuration file
0 - 32 SpeakerConfig_Header
33 - 1856 SpeakerConfig_Info</t>
        </is>
      </c>
      <c r="N187" s="43" t="n"/>
      <c r="O187" s="54" t="inlineStr">
        <is>
          <t>Not Applicable</t>
        </is>
      </c>
      <c r="P187" s="193" t="n"/>
      <c r="Q187" s="164" t="n"/>
      <c r="R187" s="195" t="inlineStr">
        <is>
          <t>Not applicable for M782</t>
        </is>
      </c>
      <c r="S187" s="42" t="inlineStr">
        <is>
          <t>No</t>
        </is>
      </c>
      <c r="T187" s="42" t="inlineStr">
        <is>
          <t>No</t>
        </is>
      </c>
      <c r="U187" s="42" t="inlineStr">
        <is>
          <t>No</t>
        </is>
      </c>
      <c r="V187" s="42" t="inlineStr">
        <is>
          <t>No</t>
        </is>
      </c>
      <c r="W187" s="42" t="inlineStr">
        <is>
          <t>No</t>
        </is>
      </c>
      <c r="X187" s="42" t="inlineStr">
        <is>
          <t>No</t>
        </is>
      </c>
      <c r="Y187" s="42" t="inlineStr">
        <is>
          <t>No</t>
        </is>
      </c>
      <c r="Z187" s="42" t="inlineStr">
        <is>
          <t>Yes</t>
        </is>
      </c>
      <c r="AA187" s="42" t="inlineStr">
        <is>
          <t>No</t>
        </is>
      </c>
    </row>
    <row r="188" hidden="1" ht="12.75" customFormat="1" customHeight="1" s="125">
      <c r="A188" s="195" t="inlineStr">
        <is>
          <t>SWTS-1874</t>
        </is>
      </c>
      <c r="B188" s="193" t="inlineStr">
        <is>
          <t>Functional Testing</t>
        </is>
      </c>
      <c r="C188" s="194" t="inlineStr">
        <is>
          <t>Load Sequence</t>
        </is>
      </c>
      <c r="D188" s="66" t="n"/>
      <c r="E188" s="195" t="inlineStr">
        <is>
          <t>Bach Do</t>
        </is>
      </c>
      <c r="F188" s="141" t="inlineStr">
        <is>
          <t>SWTRS-MMA-4488
SWTRS-MMA-4580
SWTRS-MMA-5219
SWTRS-MMA-5220
SWTRS-MMA-5221</t>
        </is>
      </c>
      <c r="G188" s="68" t="n"/>
      <c r="H188" s="52" t="inlineStr">
        <is>
          <t>High</t>
        </is>
      </c>
      <c r="I188" s="141" t="inlineStr">
        <is>
          <t>No</t>
        </is>
      </c>
      <c r="J188" s="56" t="inlineStr">
        <is>
          <t>TC07_Flash_correctPMD_M787</t>
        </is>
      </c>
      <c r="K188" s="53" t="inlineStr">
        <is>
          <t>1. Start CANoe, set PSU voltage to 14.00V.
2. Power up the amplifier.
3. Open TuT tool</t>
        </is>
      </c>
      <c r="L188" s="53" t="inlineStr">
        <is>
          <t xml:space="preserve">1. Open Tut tool
2. Click on ECU Overview
3. Click on New Job Window and Add ODX-F files for Boot, App  and add correct ODX-F files for Tuning in Customer/swdl folder  according to the HW board
4. Press "Process all" to flash
5. Read ECU Overview and read DTC by Fault Memory  </t>
        </is>
      </c>
      <c r="M188" s="53" t="inlineStr">
        <is>
          <t xml:space="preserve">1. Open TuT successful
2. Found DoIP Entity SND
3. Add file successful
4. Flash successful, check string log and ipm message log in ampsrv2.
Check pmd_int() and pmd_deserial()
DSET0 is pmd0.ent_inf(tuning)
DSET1 is pmd1.nvh_tuning(nvh)
DEST2 is pmd2.avas(avas)
DEST3 is pmd3.drv_evnt(data)
5. All data are correct. No DTC-0x953456-Entertainment Tuning incorrect loggin
Check PartNumber of Boot, App, Tuning, Data, VNH and AVAS blocks and compare them with software data. </t>
        </is>
      </c>
      <c r="N188" s="43" t="n"/>
      <c r="O188" s="54" t="inlineStr">
        <is>
          <t>Not Applicable</t>
        </is>
      </c>
      <c r="P188" s="193" t="n"/>
      <c r="Q188" s="164" t="n"/>
      <c r="R188" s="195" t="inlineStr">
        <is>
          <t>Not applicable for M782</t>
        </is>
      </c>
      <c r="S188" s="42" t="inlineStr">
        <is>
          <t>No</t>
        </is>
      </c>
      <c r="T188" s="42" t="inlineStr">
        <is>
          <t>Yes</t>
        </is>
      </c>
      <c r="U188" s="42" t="inlineStr">
        <is>
          <t>Yes</t>
        </is>
      </c>
      <c r="V188" s="42" t="inlineStr">
        <is>
          <t>No</t>
        </is>
      </c>
      <c r="W188" s="42" t="inlineStr">
        <is>
          <t>No</t>
        </is>
      </c>
      <c r="X188" s="42" t="inlineStr">
        <is>
          <t>No</t>
        </is>
      </c>
      <c r="Y188" s="42" t="inlineStr">
        <is>
          <t>No</t>
        </is>
      </c>
      <c r="Z188" s="42" t="inlineStr">
        <is>
          <t>No</t>
        </is>
      </c>
      <c r="AA188" s="42" t="inlineStr">
        <is>
          <t>No</t>
        </is>
      </c>
    </row>
    <row r="189" hidden="1" ht="12.75" customFormat="1" customHeight="1" s="125">
      <c r="A189" s="195" t="inlineStr">
        <is>
          <t>SWTS-1873</t>
        </is>
      </c>
      <c r="B189" s="193" t="inlineStr">
        <is>
          <t>Functional Testing</t>
        </is>
      </c>
      <c r="C189" s="194" t="inlineStr">
        <is>
          <t>Load Sequence</t>
        </is>
      </c>
      <c r="D189" s="66" t="n"/>
      <c r="E189" s="195" t="inlineStr">
        <is>
          <t>Bach Do</t>
        </is>
      </c>
      <c r="F189" s="141" t="inlineStr">
        <is>
          <t>SWTRS-MMA-4488
SWTRS-MMA-4580
SWTRS-MMA-5219
SWTRS-MMA-5220
SWTRS-MMA-5221</t>
        </is>
      </c>
      <c r="G189" s="68" t="n"/>
      <c r="H189" s="52" t="inlineStr">
        <is>
          <t>High</t>
        </is>
      </c>
      <c r="I189" s="141" t="inlineStr">
        <is>
          <t>No</t>
        </is>
      </c>
      <c r="J189" s="56" t="inlineStr">
        <is>
          <t>TC08_Check_SpeakerConfig_Information_M787</t>
        </is>
      </c>
      <c r="K189" s="53" t="inlineStr">
        <is>
          <t>1. Start CANoe, set PSU voltage to 14.00V.
2. Power up the amplifier.
3. Authenticate</t>
        </is>
      </c>
      <c r="L189" s="53" t="inlineStr">
        <is>
          <t>1. Send 22 0B 27</t>
        </is>
      </c>
      <c r="M189" s="53" t="inlineStr">
        <is>
          <t>1. Positive response: 62 0B 27 zz with correct speaker configuration file
0 - 32 SpeakerConfig_Header
33 - 1856 SpeakerConfig_Info</t>
        </is>
      </c>
      <c r="N189" s="43" t="n"/>
      <c r="O189" s="54" t="inlineStr">
        <is>
          <t>Not Applicable</t>
        </is>
      </c>
      <c r="P189" s="193" t="n"/>
      <c r="Q189" s="164" t="n"/>
      <c r="R189" s="195" t="inlineStr">
        <is>
          <t>Not applicable for M782</t>
        </is>
      </c>
      <c r="S189" s="42" t="inlineStr">
        <is>
          <t>No</t>
        </is>
      </c>
      <c r="T189" s="42" t="inlineStr">
        <is>
          <t>Yes</t>
        </is>
      </c>
      <c r="U189" s="42" t="inlineStr">
        <is>
          <t>Yes</t>
        </is>
      </c>
      <c r="V189" s="42" t="inlineStr">
        <is>
          <t>No</t>
        </is>
      </c>
      <c r="W189" s="42" t="inlineStr">
        <is>
          <t>No</t>
        </is>
      </c>
      <c r="X189" s="42" t="inlineStr">
        <is>
          <t>No</t>
        </is>
      </c>
      <c r="Y189" s="42" t="inlineStr">
        <is>
          <t>No</t>
        </is>
      </c>
      <c r="Z189" s="42" t="inlineStr">
        <is>
          <t>No</t>
        </is>
      </c>
      <c r="AA189" s="42" t="inlineStr">
        <is>
          <t>No</t>
        </is>
      </c>
    </row>
    <row r="190" hidden="1" ht="12.75" customFormat="1" customHeight="1" s="125">
      <c r="A190" s="195" t="inlineStr">
        <is>
          <t>SWTS-1871</t>
        </is>
      </c>
      <c r="B190" s="193" t="inlineStr">
        <is>
          <t>Functional Testing</t>
        </is>
      </c>
      <c r="C190" s="193" t="inlineStr">
        <is>
          <t>Load Sequence</t>
        </is>
      </c>
      <c r="D190" s="66" t="n"/>
      <c r="E190" s="195" t="inlineStr">
        <is>
          <t>Bach Do</t>
        </is>
      </c>
      <c r="F190" s="141" t="inlineStr">
        <is>
          <t>SWTRS-MMA-4488
SWTRS-MMA-4580
SWTRS-MMA-5219
SWTRS-MMA-5220
SWTRS-MMA-5221</t>
        </is>
      </c>
      <c r="G190" s="68" t="n"/>
      <c r="H190" s="52" t="inlineStr">
        <is>
          <t>High</t>
        </is>
      </c>
      <c r="I190" s="141" t="inlineStr">
        <is>
          <t>No</t>
        </is>
      </c>
      <c r="J190" s="56" t="inlineStr">
        <is>
          <t>TC09_Flash_correctPMD_M788</t>
        </is>
      </c>
      <c r="K190" s="53" t="inlineStr">
        <is>
          <t>1. Start CANoe, set PSU voltage to 14.00V.
2. Power up the amplifier.
3. Open TuT tool</t>
        </is>
      </c>
      <c r="L190" s="53" t="inlineStr">
        <is>
          <t xml:space="preserve">1. Open Tut tool
2. Click on ECU Overview
3. Click on New Job Window and Add ODX-F files for Boot, App  and add correct ODX-F files for Tuning in Customer/swdl folder  according to the HW board
4. Press "Process all" to flash
5. Read ECU Overview and read DTC by Fault Memory  </t>
        </is>
      </c>
      <c r="M190" s="53" t="inlineStr">
        <is>
          <t xml:space="preserve">1. Open TuT successful
2. Found DoIP Entity SND
3. Add file successful
4. Flash successful, check string log and ipm message log in ampsrv2.
Check pmd_int() and pmd_deserial()
DSET0 is pmd0.ent_inf(tuning)
DSET1 is pmd1.nvh_tuning(nvh)
DEST2 is pmd2.avas(avas)
DEST3 is pmd3.drv_evnt(data)
5. All data are correct. No DTC-0x953456-Entertainment Tuning incorrect loggin
Check PartNumber of Boot, App, Tuning, Data, VNH and AVAS blocks and compare them with software data. </t>
        </is>
      </c>
      <c r="N190" s="43" t="n"/>
      <c r="O190" s="54" t="inlineStr">
        <is>
          <t>Not Applicable</t>
        </is>
      </c>
      <c r="P190" s="193" t="n"/>
      <c r="Q190" s="164" t="n"/>
      <c r="R190" s="195" t="inlineStr">
        <is>
          <t>Not applicable for M782</t>
        </is>
      </c>
      <c r="S190" s="42" t="inlineStr">
        <is>
          <t>No</t>
        </is>
      </c>
      <c r="T190" s="42" t="inlineStr">
        <is>
          <t>No</t>
        </is>
      </c>
      <c r="U190" s="42" t="inlineStr">
        <is>
          <t>No</t>
        </is>
      </c>
      <c r="V190" s="42" t="inlineStr">
        <is>
          <t>No</t>
        </is>
      </c>
      <c r="W190" s="42" t="inlineStr">
        <is>
          <t>No</t>
        </is>
      </c>
      <c r="X190" s="42" t="inlineStr">
        <is>
          <t>No</t>
        </is>
      </c>
      <c r="Y190" s="42" t="inlineStr">
        <is>
          <t>No</t>
        </is>
      </c>
      <c r="Z190" s="42" t="inlineStr">
        <is>
          <t>No</t>
        </is>
      </c>
      <c r="AA190" s="42" t="inlineStr">
        <is>
          <t>Yes</t>
        </is>
      </c>
    </row>
    <row r="191" hidden="1" ht="12.75" customFormat="1" customHeight="1" s="125">
      <c r="A191" s="195" t="inlineStr">
        <is>
          <t>SWTS-1870</t>
        </is>
      </c>
      <c r="B191" s="193" t="inlineStr">
        <is>
          <t>Functional Testing</t>
        </is>
      </c>
      <c r="C191" s="193" t="inlineStr">
        <is>
          <t>Load Sequence</t>
        </is>
      </c>
      <c r="D191" s="66" t="n"/>
      <c r="E191" s="195" t="inlineStr">
        <is>
          <t>Bach Do</t>
        </is>
      </c>
      <c r="F191" s="141" t="inlineStr">
        <is>
          <t>SWTRS-MMA-4488
SWTRS-MMA-4580
SWTRS-MMA-5219
SWTRS-MMA-5220
SWTRS-MMA-5221</t>
        </is>
      </c>
      <c r="G191" s="68" t="n"/>
      <c r="H191" s="52" t="inlineStr">
        <is>
          <t>High</t>
        </is>
      </c>
      <c r="I191" s="141" t="inlineStr">
        <is>
          <t>No</t>
        </is>
      </c>
      <c r="J191" s="56" t="inlineStr">
        <is>
          <t>TC10_Check_SpeakerConfig_Information_M788</t>
        </is>
      </c>
      <c r="K191" s="53" t="inlineStr">
        <is>
          <t>1. Start CANoe, set PSU voltage to 14.00V.
2. Power up the amplifier.
3. Authenticate</t>
        </is>
      </c>
      <c r="L191" s="53" t="inlineStr">
        <is>
          <t>1. Send 22 0B 27</t>
        </is>
      </c>
      <c r="M191" s="53" t="inlineStr">
        <is>
          <t>1. Positive response: 62 0B 27 zz with correct speaker configuration file
0 - 32 SpeakerConfig_Header
33 - 1856 SpeakerConfig_Info</t>
        </is>
      </c>
      <c r="N191" s="43" t="n"/>
      <c r="O191" s="54" t="inlineStr">
        <is>
          <t>Not Applicable</t>
        </is>
      </c>
      <c r="P191" s="193" t="n"/>
      <c r="Q191" s="164" t="n"/>
      <c r="R191" s="195" t="inlineStr">
        <is>
          <t>Not applicable for M782</t>
        </is>
      </c>
      <c r="S191" s="42" t="inlineStr">
        <is>
          <t>No</t>
        </is>
      </c>
      <c r="T191" s="42" t="inlineStr">
        <is>
          <t>No</t>
        </is>
      </c>
      <c r="U191" s="42" t="inlineStr">
        <is>
          <t>No</t>
        </is>
      </c>
      <c r="V191" s="42" t="inlineStr">
        <is>
          <t>No</t>
        </is>
      </c>
      <c r="W191" s="42" t="inlineStr">
        <is>
          <t>No</t>
        </is>
      </c>
      <c r="X191" s="42" t="inlineStr">
        <is>
          <t>No</t>
        </is>
      </c>
      <c r="Y191" s="42" t="inlineStr">
        <is>
          <t>No</t>
        </is>
      </c>
      <c r="Z191" s="42" t="inlineStr">
        <is>
          <t>No</t>
        </is>
      </c>
      <c r="AA191" s="42" t="inlineStr">
        <is>
          <t>Yes</t>
        </is>
      </c>
    </row>
    <row r="192" hidden="1" ht="12.75" customFormat="1" customHeight="1" s="125">
      <c r="A192" s="195" t="inlineStr">
        <is>
          <t>SWTS-1868</t>
        </is>
      </c>
      <c r="B192" s="193" t="inlineStr">
        <is>
          <t>Functional Testing</t>
        </is>
      </c>
      <c r="C192" s="193" t="inlineStr">
        <is>
          <t>Load Sequence</t>
        </is>
      </c>
      <c r="D192" s="66" t="n"/>
      <c r="E192" s="195" t="inlineStr">
        <is>
          <t>Bach Do</t>
        </is>
      </c>
      <c r="F192" s="141" t="inlineStr">
        <is>
          <t>SWTRS-MMA-4488
SWTRS-MMA-4580
SWTRS-MMA-5219
SWTRS-MMA-5220
SWTRS-MMA-5221</t>
        </is>
      </c>
      <c r="G192" s="68" t="n"/>
      <c r="H192" s="52" t="inlineStr">
        <is>
          <t>High</t>
        </is>
      </c>
      <c r="I192" s="141" t="inlineStr">
        <is>
          <t>No</t>
        </is>
      </c>
      <c r="J192" s="56" t="inlineStr">
        <is>
          <t>TC11_Flash_correctPMD_M794</t>
        </is>
      </c>
      <c r="K192" s="53" t="inlineStr">
        <is>
          <t>1. Start CANoe, set PSU voltage to 14.00V.
2. Power up the amplifier.
3. Open TuT tool</t>
        </is>
      </c>
      <c r="L192" s="53" t="inlineStr">
        <is>
          <t xml:space="preserve">1. Open Tut tool
2. Click on ECU Overview
3. Click on New Job Window and Add ODX-F files for Boot, App  and add correct ODX-F files for Tuning in Customer/swdl folder  according to the HW board
4. Press "Process all" to flash
5. Read ECU Overview and read DTC by Fault Memory  </t>
        </is>
      </c>
      <c r="M192" s="53" t="inlineStr">
        <is>
          <t xml:space="preserve">1. Open TuT successful
2. Found DoIP Entity SND
3. Add file successful
4. Flash successful, check string log and ipm message log in ampsrv2.
Check pmd_int() and pmd_deserial()
DSET0 is pmd0.ent_inf(tuning)
DSET1 is pmd1.nvh_tuning(nvh)
DEST2 is pmd2.avas(avas)
DEST3 is pmd3.drv_evnt(data)
5. All data are correct. No DTC-0x953456-Entertainment Tuning incorrect loggin
Check PartNumber of Boot, App, Tuning, Data, VNH and AVAS blocks and compare them with software data. </t>
        </is>
      </c>
      <c r="N192" s="43" t="n"/>
      <c r="O192" s="54" t="inlineStr">
        <is>
          <t>Not Applicable</t>
        </is>
      </c>
      <c r="P192" s="193" t="n"/>
      <c r="Q192" s="164" t="n"/>
      <c r="R192" s="195" t="inlineStr">
        <is>
          <t>Not applicable for M782</t>
        </is>
      </c>
      <c r="S192" s="42" t="inlineStr">
        <is>
          <t>No</t>
        </is>
      </c>
      <c r="T192" s="42" t="inlineStr">
        <is>
          <t>No</t>
        </is>
      </c>
      <c r="U192" s="42" t="inlineStr">
        <is>
          <t>No</t>
        </is>
      </c>
      <c r="V192" s="42" t="inlineStr">
        <is>
          <t>No</t>
        </is>
      </c>
      <c r="W192" s="42" t="inlineStr">
        <is>
          <t>No</t>
        </is>
      </c>
      <c r="X192" s="42" t="inlineStr">
        <is>
          <t>No</t>
        </is>
      </c>
      <c r="Y192" s="42" t="inlineStr">
        <is>
          <t>Yes</t>
        </is>
      </c>
      <c r="Z192" s="42" t="inlineStr">
        <is>
          <t>No</t>
        </is>
      </c>
      <c r="AA192" s="42" t="inlineStr">
        <is>
          <t>No</t>
        </is>
      </c>
    </row>
    <row r="193" hidden="1" ht="12.75" customFormat="1" customHeight="1" s="125">
      <c r="A193" s="195" t="inlineStr">
        <is>
          <t>SWTS-1867</t>
        </is>
      </c>
      <c r="B193" s="193" t="inlineStr">
        <is>
          <t>Functional Testing</t>
        </is>
      </c>
      <c r="C193" s="193" t="inlineStr">
        <is>
          <t>Load Sequence</t>
        </is>
      </c>
      <c r="D193" s="66" t="n"/>
      <c r="E193" s="195" t="inlineStr">
        <is>
          <t>Bach Do</t>
        </is>
      </c>
      <c r="F193" s="141" t="inlineStr">
        <is>
          <t>SWTRS-MMA-4488
SWTRS-MMA-4580
SWTRS-MMA-5219
SWTRS-MMA-5220
SWTRS-MMA-5221</t>
        </is>
      </c>
      <c r="G193" s="68" t="n"/>
      <c r="H193" s="52" t="inlineStr">
        <is>
          <t>High</t>
        </is>
      </c>
      <c r="I193" s="141" t="inlineStr">
        <is>
          <t>No</t>
        </is>
      </c>
      <c r="J193" s="56" t="inlineStr">
        <is>
          <t>TC12_Check_SpeakerConfig_Information_M794</t>
        </is>
      </c>
      <c r="K193" s="53" t="inlineStr">
        <is>
          <t>1. Start CANoe, set PSU voltage to 14.00V.
2. Power up the amplifier.
3. Authenticate</t>
        </is>
      </c>
      <c r="L193" s="53" t="inlineStr">
        <is>
          <t>1. Send 22 0B 27</t>
        </is>
      </c>
      <c r="M193" s="53" t="inlineStr">
        <is>
          <t>1. Positive response: 62 0B 27 zz with correct speaker configuration file
0 - 32 SpeakerConfig_Header
33 - 1856 SpeakerConfig_Info</t>
        </is>
      </c>
      <c r="N193" s="43" t="n"/>
      <c r="O193" s="54" t="inlineStr">
        <is>
          <t>Not Applicable</t>
        </is>
      </c>
      <c r="P193" s="193" t="n"/>
      <c r="Q193" s="164" t="n"/>
      <c r="R193" s="195" t="inlineStr">
        <is>
          <t>Not applicable for M782</t>
        </is>
      </c>
      <c r="S193" s="42" t="inlineStr">
        <is>
          <t>No</t>
        </is>
      </c>
      <c r="T193" s="42" t="inlineStr">
        <is>
          <t>No</t>
        </is>
      </c>
      <c r="U193" s="42" t="inlineStr">
        <is>
          <t>No</t>
        </is>
      </c>
      <c r="V193" s="42" t="inlineStr">
        <is>
          <t>No</t>
        </is>
      </c>
      <c r="W193" s="42" t="inlineStr">
        <is>
          <t>No</t>
        </is>
      </c>
      <c r="X193" s="42" t="inlineStr">
        <is>
          <t>No</t>
        </is>
      </c>
      <c r="Y193" s="42" t="inlineStr">
        <is>
          <t>Yes</t>
        </is>
      </c>
      <c r="Z193" s="42" t="inlineStr">
        <is>
          <t>No</t>
        </is>
      </c>
      <c r="AA193" s="42" t="inlineStr">
        <is>
          <t>No</t>
        </is>
      </c>
    </row>
    <row r="194" hidden="1" ht="12.75" customFormat="1" customHeight="1" s="125">
      <c r="A194" s="195" t="inlineStr">
        <is>
          <t>SWTS-1865</t>
        </is>
      </c>
      <c r="B194" s="193" t="inlineStr">
        <is>
          <t>Functional Testing</t>
        </is>
      </c>
      <c r="C194" s="193" t="inlineStr">
        <is>
          <t>Load Sequence</t>
        </is>
      </c>
      <c r="D194" s="66" t="n"/>
      <c r="E194" s="195" t="inlineStr">
        <is>
          <t>Bach Do</t>
        </is>
      </c>
      <c r="F194" s="141" t="inlineStr">
        <is>
          <t>SWTRS-MMA-4488
SWTRS-MMA-4497
SWTRS-MMA-4506
SWTRS-MMA-4507
SWTRS-MMA-4508
SWTRS-MMA-4509
SWTRS-MMA-4510
SWTRS-MMA-4511
SWTRS-MMA-4580
SWTRS-MMA-5219
SWTRS-MMA-5220
SWTRS-MMA-5221</t>
        </is>
      </c>
      <c r="G194" s="68" t="n"/>
      <c r="H194" s="52" t="inlineStr">
        <is>
          <t>High</t>
        </is>
      </c>
      <c r="I194" s="141" t="inlineStr">
        <is>
          <t>No</t>
        </is>
      </c>
      <c r="J194" s="56" t="inlineStr">
        <is>
          <t>TC13_Flash_correctPMD_M797</t>
        </is>
      </c>
      <c r="K194" s="53" t="inlineStr">
        <is>
          <t>1. Start CANoe, set PSU voltage to 14.00V.
2. Power up the amplifier.
3. Open TuT tool</t>
        </is>
      </c>
      <c r="L194" s="53" t="inlineStr">
        <is>
          <t xml:space="preserve">1. Open Tut tool
2. Click on ECU Overview
3. Click on New Job Window and Add ODX-F files for Boot, App  and add correct ODX-F files for Tuning in Customer/swdl folder  according to the HW board
4. Press "Process all" to flash
5. Read ECU Overview and read DTC by Fault Memory  </t>
        </is>
      </c>
      <c r="M194" s="53" t="inlineStr">
        <is>
          <t xml:space="preserve">1. Open TuT successful
2. Found DoIP Entity SND
3. Add file successful
4. Flash successful, check string log and ipm message log in ampsrv2.
Check pmd_int() and pmd_deserial()
DSET0 is pmd0.ent_inf(tuning)
DSET1 is pmd1.nvh_tuning(nvh)
DEST2 is pmd2.avas(avas)
DEST3 is pmd3.drv_evnt(data)
5. All data are correct. No DTC-0x953456-Entertainment Tuning incorrect loggin
Check PartNumber of Boot, App, Tuning, Data, VNH and AVAS blocks and compare them with software data. </t>
        </is>
      </c>
      <c r="N194" s="43" t="n"/>
      <c r="O194" s="54" t="inlineStr">
        <is>
          <t>Not Applicable</t>
        </is>
      </c>
      <c r="P194" s="193" t="n"/>
      <c r="Q194" s="164" t="n"/>
      <c r="R194" s="195" t="inlineStr">
        <is>
          <t>Not applicable for M782</t>
        </is>
      </c>
      <c r="S194" s="42" t="inlineStr">
        <is>
          <t>No</t>
        </is>
      </c>
      <c r="T194" s="42" t="inlineStr">
        <is>
          <t>No</t>
        </is>
      </c>
      <c r="U194" s="42" t="inlineStr">
        <is>
          <t>No</t>
        </is>
      </c>
      <c r="V194" s="42" t="inlineStr">
        <is>
          <t>Yes</t>
        </is>
      </c>
      <c r="W194" s="42" t="inlineStr">
        <is>
          <t>No</t>
        </is>
      </c>
      <c r="X194" s="42" t="inlineStr">
        <is>
          <t>No</t>
        </is>
      </c>
      <c r="Y194" s="42" t="inlineStr">
        <is>
          <t>No</t>
        </is>
      </c>
      <c r="Z194" s="42" t="inlineStr">
        <is>
          <t>No</t>
        </is>
      </c>
      <c r="AA194" s="42" t="inlineStr">
        <is>
          <t>No</t>
        </is>
      </c>
    </row>
    <row r="195" hidden="1" ht="12.75" customFormat="1" customHeight="1" s="125">
      <c r="A195" s="195" t="inlineStr">
        <is>
          <t>SWTS-1864</t>
        </is>
      </c>
      <c r="B195" s="193" t="inlineStr">
        <is>
          <t>Functional Testing</t>
        </is>
      </c>
      <c r="C195" s="193" t="inlineStr">
        <is>
          <t>Load Sequence</t>
        </is>
      </c>
      <c r="D195" s="66" t="n"/>
      <c r="E195" s="195" t="inlineStr">
        <is>
          <t>Bach Do</t>
        </is>
      </c>
      <c r="F195" s="141" t="inlineStr">
        <is>
          <t>SWTRS-MMA-4488
SWTRS-MMA-4580
SWTRS-MMA-5219
SWTRS-MMA-5220
SWTRS-MMA-5221</t>
        </is>
      </c>
      <c r="G195" s="68" t="n"/>
      <c r="H195" s="52" t="inlineStr">
        <is>
          <t>High</t>
        </is>
      </c>
      <c r="I195" s="141" t="inlineStr">
        <is>
          <t>No</t>
        </is>
      </c>
      <c r="J195" s="56" t="inlineStr">
        <is>
          <t>TC14_Check_SpeakerConfig_Information_M797</t>
        </is>
      </c>
      <c r="K195" s="53" t="inlineStr">
        <is>
          <t>1. Start CANoe, set PSU voltage to 14.00V.
2. Power up the amplifier.
3. Authenticate</t>
        </is>
      </c>
      <c r="L195" s="53" t="inlineStr">
        <is>
          <t>1. Send 22 0B 27</t>
        </is>
      </c>
      <c r="M195" s="53" t="inlineStr">
        <is>
          <t>1. Positive response: 62 0B 27 zz with correct speaker configuration file
0 - 32 SpeakerConfig_Header
33 - 1856 SpeakerConfig_Info</t>
        </is>
      </c>
      <c r="N195" s="43" t="n"/>
      <c r="O195" s="54" t="inlineStr">
        <is>
          <t>Not Applicable</t>
        </is>
      </c>
      <c r="P195" s="193" t="n"/>
      <c r="Q195" s="164" t="n"/>
      <c r="R195" s="195" t="inlineStr">
        <is>
          <t>Not applicable for M782</t>
        </is>
      </c>
      <c r="S195" s="42" t="inlineStr">
        <is>
          <t>No</t>
        </is>
      </c>
      <c r="T195" s="42" t="inlineStr">
        <is>
          <t>No</t>
        </is>
      </c>
      <c r="U195" s="42" t="inlineStr">
        <is>
          <t>No</t>
        </is>
      </c>
      <c r="V195" s="42" t="inlineStr">
        <is>
          <t>Yes</t>
        </is>
      </c>
      <c r="W195" s="42" t="inlineStr">
        <is>
          <t>No</t>
        </is>
      </c>
      <c r="X195" s="42" t="inlineStr">
        <is>
          <t>No</t>
        </is>
      </c>
      <c r="Y195" s="42" t="inlineStr">
        <is>
          <t>No</t>
        </is>
      </c>
      <c r="Z195" s="42" t="inlineStr">
        <is>
          <t>No</t>
        </is>
      </c>
      <c r="AA195" s="42" t="inlineStr">
        <is>
          <t>No</t>
        </is>
      </c>
    </row>
    <row r="196" hidden="1" ht="12.75" customFormat="1" customHeight="1" s="125">
      <c r="A196" s="195" t="inlineStr">
        <is>
          <t>SWTS-368</t>
        </is>
      </c>
      <c r="B196" s="193" t="inlineStr">
        <is>
          <t>Functional Testing</t>
        </is>
      </c>
      <c r="C196" s="194" t="inlineStr">
        <is>
          <t>Local_Authentication</t>
        </is>
      </c>
      <c r="D196" s="66" t="n"/>
      <c r="E196" s="195" t="inlineStr">
        <is>
          <t>Bach Do</t>
        </is>
      </c>
      <c r="F196" s="141" t="inlineStr">
        <is>
          <t xml:space="preserve">SWTRS-MMA-1125
SWTRS-MMA-1126
SWTRS-MMA-2597
SWTRS-MMA-2598
SWTRS-MMA-2599
SWTRS-MMA-2600
SWTRS-MMA-2601
SWTRS-MMA-2602
SWTRS-MMA-2603
SWTRS-MMA-2604
SWTRS-MMA-4028
SWTRS-MMA-4031
SWTRS-MMA-4032
SWTRS-MMA-4039
SWTRS-MMA-4040
</t>
        </is>
      </c>
      <c r="G196" s="68" t="n"/>
      <c r="H196" s="54" t="inlineStr">
        <is>
          <t>High</t>
        </is>
      </c>
      <c r="I196" s="54" t="inlineStr">
        <is>
          <t>Yes</t>
        </is>
      </c>
      <c r="J196" s="64" t="inlineStr">
        <is>
          <t>Leaving the Authenticated State - Local Authentication</t>
        </is>
      </c>
      <c r="K196" s="53" t="inlineStr">
        <is>
          <t>Use NEST 7.3.5: https://oda.harman.com/cgi-bin/project/project.pl?cms_id=6537042#nav_CB_01829412,CB_01718652,CB_00787361
Canoe16</t>
        </is>
      </c>
      <c r="L196" s="53" t="inlineStr">
        <is>
          <t>(1) Sent Diagnostic service 31 01 02 60 for deauthentication
(2) Sent Diagnostic service 22 01 82 - Backend_CA_Certificate_Identification
(3) Sent Diagnostic service 31 01 02 60 - Authenticate_Diagnostic_User_or_Tester
(4) Sent Diagnostic service 31 01 02 60 - Authenticate_Diagnostic_User_or_Tester
(5) Sent Diagnostic service 10 01 - enter default
(6) Sent Diagnostic service 10 01 - enter default, Send default session diag request every 19s
(7) Sent Diagnostic service 22 01 84 - Diagnostic_Authentication_Certificate_Identification
(8) Wait for 21s  (no diag request sent)
(9) Sent Diagnostic service 22 01 84 - Diagnostic_Authentication_Certificate_Identification</t>
        </is>
      </c>
      <c r="M196" s="53" t="inlineStr">
        <is>
          <t>(1) Received Positive Response for Diagnostic service 31 01 02 60 - Deauthentication succesful
(2) Received Positive Response for Diagnostic service 22 01 82 - Backend_CA_Certificate_Identification &amp; Received Backend CA Subject Key Identifier 0x80DD4558CC84CC0AC164D518ECA645065B961436. &amp;  The diagnostic certificate used for Authentication :: Serial number= 02 C4 99 5B 8C 8C 00 00 02
(3) Received Positive Response for Diagnostic service 31 01 02 60 - Authenticate_Diagnostic_User_or_Tester - Verification pass Ownership verfication necessary
(4) Received Positive Response for Diagnostic service 31 01 02 60 - Authenticate_Diagnostic_User_or_Tester - Authentication Succesful.Verification Result= 0x01
(5) Received Positive Response for Diagnostic service 10 01 - Default_Start
(6) Received Positive Response for Diagnostic service 10 01 - Default_Start
(7)  Received Positive Response for Diagnostic service 22 01 84 - Diagnostic_Authentication_Certificate_Identification &amp; Received Diagnostic_Authentication_Certificate serial number = 0x00. &amp; Expected Diagnostic_Authentication_Certificate serial number = Anything other than 0xFF
(9) Received Positive Response for Diagnostic service 22 01 84 - Diagnostic_Authentication_Certificate_Identification &amp; Received Diagnostic_Authentication_Certificate serial number = 0xFF.</t>
        </is>
      </c>
      <c r="N196" s="53" t="inlineStr">
        <is>
          <t>Same as expected result</t>
        </is>
      </c>
      <c r="O196" s="54" t="inlineStr">
        <is>
          <t>pass</t>
        </is>
      </c>
      <c r="P196" s="193" t="inlineStr">
        <is>
          <t>Thanh Tran</t>
        </is>
      </c>
      <c r="Q196" s="164" t="n">
        <v>45003</v>
      </c>
      <c r="R196" s="195" t="n"/>
      <c r="S196" s="42" t="inlineStr">
        <is>
          <t>Yes</t>
        </is>
      </c>
      <c r="T196" s="42" t="inlineStr">
        <is>
          <t>Yes</t>
        </is>
      </c>
      <c r="U196" s="42" t="inlineStr">
        <is>
          <t>Yes</t>
        </is>
      </c>
      <c r="V196" s="42" t="inlineStr">
        <is>
          <t>Yes</t>
        </is>
      </c>
      <c r="W196" s="42" t="inlineStr">
        <is>
          <t>Yes</t>
        </is>
      </c>
      <c r="X196" s="42" t="inlineStr">
        <is>
          <t>Yes</t>
        </is>
      </c>
      <c r="Y196" s="42" t="inlineStr">
        <is>
          <t>Yes</t>
        </is>
      </c>
      <c r="Z196" s="42" t="inlineStr">
        <is>
          <t>Yes</t>
        </is>
      </c>
      <c r="AA196" s="42" t="inlineStr">
        <is>
          <t>Yes</t>
        </is>
      </c>
      <c r="AB196" s="195" t="inlineStr">
        <is>
          <t>SSA-TS-74</t>
        </is>
      </c>
    </row>
    <row r="197" hidden="1" ht="12.75" customFormat="1" customHeight="1" s="125">
      <c r="A197" s="195" t="inlineStr">
        <is>
          <t>SWTS-1442</t>
        </is>
      </c>
      <c r="B197" s="193" t="inlineStr">
        <is>
          <t>Functional Testing</t>
        </is>
      </c>
      <c r="C197" s="194" t="inlineStr">
        <is>
          <t>Local_Authentication</t>
        </is>
      </c>
      <c r="D197" s="66" t="n"/>
      <c r="E197" s="195" t="inlineStr">
        <is>
          <t>Bach Do</t>
        </is>
      </c>
      <c r="F197" s="141" t="inlineStr">
        <is>
          <t xml:space="preserve">SWTRS-MMA-1125
SWTRS-MMA-1126
SWTRS-MMA-2597
SWTRS-MMA-2598
SWTRS-MMA-2599
SWTRS-MMA-2600
SWTRS-MMA-2601
SWTRS-MMA-2602
SWTRS-MMA-2603
SWTRS-MMA-2604
SWTRS-MMA-4028
SWTRS-MMA-4031
SWTRS-MMA-4032
SWTRS-MMA-4039
SWTRS-MMA-4040
</t>
        </is>
      </c>
      <c r="G197" s="68" t="n"/>
      <c r="H197" s="54" t="inlineStr">
        <is>
          <t>High</t>
        </is>
      </c>
      <c r="I197" s="54" t="inlineStr">
        <is>
          <t>Yes</t>
        </is>
      </c>
      <c r="J197" s="64" t="inlineStr">
        <is>
          <t>Authentication Behaviour - Duration</t>
        </is>
      </c>
      <c r="K197" s="53" t="inlineStr">
        <is>
          <t>Use NEST 7.3.5: https://oda.harman.com/cgi-bin/project/project.pl?cms_id=6537042#nav_CB_01829412,CB_01718652,CB_00787361
Canoe17</t>
        </is>
      </c>
      <c r="L197" s="53" t="inlineStr">
        <is>
          <t xml:space="preserve">(1) Sent Diagnostic service 31 01 02 60 - Authenticate_Diagnostic_User_or_Tester for deauthentication
(2) Sent Diagnostic service 22 01 84 - Diagnostic_Authentication_Certificate_Identification
(3) Sent Diagnostic service 22 01 82 - Backend_CA_Certificate_Identification
(4) Sent Diagnostic service 31 01 02 60 - Authenticate_Diagnostic_User_or_Tester
(5) Sent Diagnostic service 31 01 02 60 - Authenticate_Diagnostic_User_or_Tester
(6) Sent Diagnostic service 22 01 84 - Diagnostic_Authentication_Certificate_Identification
(7) Checking time taken from step 2 (starting with 0x0260 request) to 3 (ending with 0x0260 response)...  and Time taken from steps 2 to 3 = 0.850010 (less than 2s) </t>
        </is>
      </c>
      <c r="M197" s="53" t="inlineStr">
        <is>
          <t>(1) Received Positive Response for Diagnostic service 31 01 02 60 - Deauthentication succesful
(2) Received Positive Response for Diagnostic service 22 01 84 &amp; Received Diagnostic_Authentication_Certificate serial number = 0xFF.
&amp; ECU is in unauthenticated state.
(3) Received Positive Response for Diagnostic service 22 01 82  &amp; Received Backend CA Subject Key Identifier 0x80DD4558CC84CC0AC164D518ECA645065B961436. &amp; The diagnostic certificate used for Authentication :: Serial number= 02 C4 99 5B 8C 89 00 00 02
(4) Received Positive Response for Diagnostic service 31 01 02 60 - Verification pass.Ownership verfication necessary &amp; Received ECU Nonce 0x55 0x75 0x5B 0xDF 0x59 0xC0 0x32 0x9D 0x1C 0x42 0x62 0x2B 0x11 0x86 0x1B 0x0E 0x66 0x33 0x76 0x40 0x75 0xC2 0x89 0x0A 0xAE 0xF7 0x70 0x5D 0xE5 0x51 0x46 0x61
(5) Received Positive Response for Diagnostic service 31 01 02 60 - Ownership verified, authentication complete
(6) Received Positive Response for Diagnostic service 22 01 84 &amp; Received Diagnostic_Authentication_Certificate serial number = 0x00,
&amp; Expected Serial No = other than 0xFF</t>
        </is>
      </c>
      <c r="N197" s="53" t="inlineStr">
        <is>
          <t>Same as expected result</t>
        </is>
      </c>
      <c r="O197" s="54" t="inlineStr">
        <is>
          <t>pass</t>
        </is>
      </c>
      <c r="P197" s="193" t="inlineStr">
        <is>
          <t>Thanh Tran</t>
        </is>
      </c>
      <c r="Q197" s="164" t="n">
        <v>45003</v>
      </c>
      <c r="R197" s="195" t="n"/>
      <c r="S197" s="42" t="inlineStr">
        <is>
          <t>Yes</t>
        </is>
      </c>
      <c r="T197" s="42" t="inlineStr">
        <is>
          <t>Yes</t>
        </is>
      </c>
      <c r="U197" s="42" t="inlineStr">
        <is>
          <t>Yes</t>
        </is>
      </c>
      <c r="V197" s="42" t="inlineStr">
        <is>
          <t>Yes</t>
        </is>
      </c>
      <c r="W197" s="42" t="inlineStr">
        <is>
          <t>Yes</t>
        </is>
      </c>
      <c r="X197" s="42" t="inlineStr">
        <is>
          <t>Yes</t>
        </is>
      </c>
      <c r="Y197" s="42" t="inlineStr">
        <is>
          <t>Yes</t>
        </is>
      </c>
      <c r="Z197" s="42" t="inlineStr">
        <is>
          <t>Yes</t>
        </is>
      </c>
      <c r="AA197" s="42" t="inlineStr">
        <is>
          <t>Yes</t>
        </is>
      </c>
      <c r="AB197" s="195" t="inlineStr">
        <is>
          <t>SSA-TS-1644</t>
        </is>
      </c>
    </row>
    <row r="198" hidden="1" ht="12.75" customFormat="1" customHeight="1" s="125">
      <c r="A198" s="195" t="inlineStr">
        <is>
          <t>SWTS-361</t>
        </is>
      </c>
      <c r="B198" s="193" t="inlineStr">
        <is>
          <t>Functional Testing</t>
        </is>
      </c>
      <c r="C198" s="194" t="inlineStr">
        <is>
          <t>Local_Authentication</t>
        </is>
      </c>
      <c r="D198" s="66" t="n"/>
      <c r="E198" s="195" t="inlineStr">
        <is>
          <t>Bach Do</t>
        </is>
      </c>
      <c r="F198" s="141" t="inlineStr">
        <is>
          <t xml:space="preserve">SWTRS-MMA-1125
SWTRS-MMA-1126
SWTRS-MMA-2597
SWTRS-MMA-2598
SWTRS-MMA-2599
SWTRS-MMA-2600
SWTRS-MMA-2601
SWTRS-MMA-2602
SWTRS-MMA-2603
SWTRS-MMA-2604
SWTRS-MMA-4028
SWTRS-MMA-4031
SWTRS-MMA-4032
SWTRS-MMA-4039
SWTRS-MMA-4040
</t>
        </is>
      </c>
      <c r="G198" s="68" t="n"/>
      <c r="H198" s="54" t="inlineStr">
        <is>
          <t>High</t>
        </is>
      </c>
      <c r="I198" s="54" t="inlineStr">
        <is>
          <t>Yes</t>
        </is>
      </c>
      <c r="J198" s="64" t="inlineStr">
        <is>
          <t>Authentication Behaviour</t>
        </is>
      </c>
      <c r="K198" s="53" t="inlineStr">
        <is>
          <t>Use NEST 7.3.5: https://oda.harman.com/cgi-bin/project/project.pl?cms_id=6537042#nav_CB_01829412,CB_01718652,CB_00787361
Canoe18</t>
        </is>
      </c>
      <c r="L198" s="53" t="inlineStr">
        <is>
          <t>1. Diagnostic service 22 01 84 - Diagnostic_Authentication_Certificate_Identification sent
2. Send request to initiate authentication with the Service Authenticate Diagnostic User or Tester (RID 0x0260)
3. Diagnostic service 22 01 84 - Diagnostic_Authentication_Certificate_Identification sent
4. Send request to proof ownership of the sent certificate with the Service Authenticate Diagnostic User or Tester (RID 0x0260)
5. Diagnostic service 22 01 81 - Backend_CA_Certificate sent
6. Diagnostic service 22 01 84 - Diagnostic_Authentication_Certificate_Identification sent
7. Diagnostic service 31 01 02 60 - Authenticate_Diagnostic_User_or_Tester for deauthentication sent
8. Diagnostic service 22 01 84 - Diagnostic_Authentication_Certificate_Identification sent</t>
        </is>
      </c>
      <c r="M198" s="53" t="inlineStr">
        <is>
          <t>1.Received Positive Response for Diagnostic service 22 01 84 - Diagnostic_Authentication_Certificate_Identification
2. ECU sends a Positive Response, the Service Responds with Backend CA Subject Key IdentifierCertificate
3. Received Positive Response for Diagnostic service 22 01 84 - Diagnostic_Authentication_Certificate_Identification
4. Received Positive Response for Diagnostic service 31 01 02 60
5. Received Positive Response for Diagnostic service 22 01 81 - Backend_CA_Certificate
6. Received Positive Response for Diagnostic service 22 01 84 - Diagnostic_Authentication_Certificate_Identification
7. Received Positive Response for Diagnostic service 31 01 02 60
8. Received Positive Response for Diagnostic service 22 01 84</t>
        </is>
      </c>
      <c r="N198" s="53" t="inlineStr">
        <is>
          <t>Same as expected result</t>
        </is>
      </c>
      <c r="O198" s="54" t="inlineStr">
        <is>
          <t>Pass</t>
        </is>
      </c>
      <c r="P198" s="193" t="inlineStr">
        <is>
          <t>Thanh Tran</t>
        </is>
      </c>
      <c r="Q198" s="164" t="n">
        <v>45003</v>
      </c>
      <c r="R198" s="195" t="n"/>
      <c r="S198" s="42" t="inlineStr">
        <is>
          <t>Yes</t>
        </is>
      </c>
      <c r="T198" s="42" t="inlineStr">
        <is>
          <t>Yes</t>
        </is>
      </c>
      <c r="U198" s="42" t="inlineStr">
        <is>
          <t>Yes</t>
        </is>
      </c>
      <c r="V198" s="42" t="inlineStr">
        <is>
          <t>Yes</t>
        </is>
      </c>
      <c r="W198" s="42" t="inlineStr">
        <is>
          <t>Yes</t>
        </is>
      </c>
      <c r="X198" s="42" t="inlineStr">
        <is>
          <t>Yes</t>
        </is>
      </c>
      <c r="Y198" s="42" t="inlineStr">
        <is>
          <t>Yes</t>
        </is>
      </c>
      <c r="Z198" s="42" t="inlineStr">
        <is>
          <t>Yes</t>
        </is>
      </c>
      <c r="AA198" s="42" t="inlineStr">
        <is>
          <t>Yes</t>
        </is>
      </c>
      <c r="AB198" s="150" t="inlineStr">
        <is>
          <t>SSA-TS-10</t>
        </is>
      </c>
    </row>
    <row r="199" hidden="1" ht="12.75" customFormat="1" customHeight="1" s="125">
      <c r="A199" s="195" t="inlineStr">
        <is>
          <t>SWTS-370</t>
        </is>
      </c>
      <c r="B199" s="193" t="inlineStr">
        <is>
          <t>Functional Testing</t>
        </is>
      </c>
      <c r="C199" s="194" t="inlineStr">
        <is>
          <t>Local_Authentication</t>
        </is>
      </c>
      <c r="D199" s="66" t="n"/>
      <c r="E199" s="195" t="inlineStr">
        <is>
          <t>Bach Do</t>
        </is>
      </c>
      <c r="F199" s="141" t="inlineStr">
        <is>
          <t xml:space="preserve">SWTRS-MMA-1125
SWTRS-MMA-1126
SWTRS-MMA-2597
SWTRS-MMA-2598
SWTRS-MMA-2599
SWTRS-MMA-2600
SWTRS-MMA-2601
SWTRS-MMA-2602
SWTRS-MMA-2603
SWTRS-MMA-2604
SWTRS-MMA-4028
SWTRS-MMA-4031
SWTRS-MMA-4032
SWTRS-MMA-4039
SWTRS-MMA-4040
</t>
        </is>
      </c>
      <c r="G199" s="68" t="n"/>
      <c r="H199" s="54" t="inlineStr">
        <is>
          <t>High</t>
        </is>
      </c>
      <c r="I199" s="54" t="inlineStr">
        <is>
          <t>Yes</t>
        </is>
      </c>
      <c r="J199" s="64" t="inlineStr">
        <is>
          <t>Central Authentication and Local Authentication</t>
        </is>
      </c>
      <c r="K199" s="53" t="inlineStr">
        <is>
          <t>Use NEST 7.3.5: https://oda.harman.com/cgi-bin/project/project.pl?cms_id=6537042#nav_CB_01829412,CB_01718652,CB_00787361
Canoe19</t>
        </is>
      </c>
      <c r="L199" s="53" t="inlineStr">
        <is>
          <t>1. Authenticate to the ECU with the Service Authenticate Diagnostic User or Tester (RID 0x0260).
2. Read the Authentication Information using Service Diagnostic Authentication Certificate Identification (0x0184)
3. Send a Authentication Broadcast to the ECU (Signal and SecOC calculation needs to be simulated) using valid information (different UserRole than the information in step 1) and the SecOC default Key every 1s
4. Read the Authentication Information using Service Diagnostic Authentication Certificate Identification (DID 0x0184)
5. Send request to deauthenticate with the Service Authenticate Diagnostic User or Tester (RID 0x0260) (0x31 01 02 60 00 02 00 00 00).
6. Send an Authentication Broadcast (Signal and SecOC calculation needs to be simulated) to the ECU using valid information and the SecOC default Key every 1s
7. Read the Authentication Information using Service Diagnostic Authentication Certificate Identification (DID 0x0184)
8. Authenticate to the ECU with the Service Authenticate Diagnostic User or Tester (RID 0x0260).
9. Read the Authentication Information using Service Diagnostic Authentication Certificate Identification (DID 0x0184)</t>
        </is>
      </c>
      <c r="M199" s="53" t="inlineStr">
        <is>
          <t>2. ECU sends a Positive Response, the Service Responds with the Issuer and the Serial Number of the Diagnostic Authentication Certificate used in step 1.
3. ECU receives the simulated Signal
4. ECU sends a Positive Response, the Service Responds with the Issuer and the Serial Number of the Diagnostic Authentication Certificate used in step 1. This means the ECU is still in an authenticated state with the DiagCert used in step 1 for local authentication.
5. ECU sends a Positive Response indicating "De-authentication successful" (0x02)
7. ECU sends a Positive Response, the Service Response contains the Serial Number used in step 5. This means the ECU is in a central authenticated state
8. Authentication Procedure is successful
9. ECU sends a Positive Response, the Service Responds with the Serial Number of the Diagnostic Authentication Certificate used in step 7. This means the ECU is in a local authenticated state</t>
        </is>
      </c>
      <c r="N199" s="53" t="inlineStr">
        <is>
          <t>Same as expected result</t>
        </is>
      </c>
      <c r="O199" s="54" t="inlineStr">
        <is>
          <t>Pass</t>
        </is>
      </c>
      <c r="P199" s="193" t="inlineStr">
        <is>
          <t>Thanh Tran</t>
        </is>
      </c>
      <c r="Q199" s="164" t="n">
        <v>45003</v>
      </c>
      <c r="R199" s="195" t="n"/>
      <c r="S199" s="42" t="inlineStr">
        <is>
          <t>Yes</t>
        </is>
      </c>
      <c r="T199" s="42" t="inlineStr">
        <is>
          <t>Yes</t>
        </is>
      </c>
      <c r="U199" s="42" t="inlineStr">
        <is>
          <t>Yes</t>
        </is>
      </c>
      <c r="V199" s="42" t="inlineStr">
        <is>
          <t>Yes</t>
        </is>
      </c>
      <c r="W199" s="42" t="inlineStr">
        <is>
          <t>Yes</t>
        </is>
      </c>
      <c r="X199" s="42" t="inlineStr">
        <is>
          <t>Yes</t>
        </is>
      </c>
      <c r="Y199" s="42" t="inlineStr">
        <is>
          <t>Yes</t>
        </is>
      </c>
      <c r="Z199" s="42" t="inlineStr">
        <is>
          <t>Yes</t>
        </is>
      </c>
      <c r="AA199" s="42" t="inlineStr">
        <is>
          <t>Yes</t>
        </is>
      </c>
      <c r="AB199" s="150" t="inlineStr">
        <is>
          <t>SSA-TS-39</t>
        </is>
      </c>
    </row>
    <row r="200" hidden="1" ht="12.75" customFormat="1" customHeight="1" s="125">
      <c r="A200" s="195" t="inlineStr">
        <is>
          <t>SWTS-829</t>
        </is>
      </c>
      <c r="B200" s="42" t="inlineStr">
        <is>
          <t>Functional Testing</t>
        </is>
      </c>
      <c r="C200" s="141" t="inlineStr">
        <is>
          <t>Media Clock</t>
        </is>
      </c>
      <c r="D200" s="141" t="n"/>
      <c r="E200" s="195" t="inlineStr">
        <is>
          <t>Thanh Nguyen</t>
        </is>
      </c>
      <c r="F200" s="141" t="inlineStr">
        <is>
          <t>SWTRS-MMA-303
SWTRS-MMA-317
SWTRS-MMA-318
SWTRS-MMA-319
SWTRS-MMA-394
SWTRS-MMA-395
SWTRS-MMA-2275</t>
        </is>
      </c>
      <c r="G200" s="58" t="n"/>
      <c r="H200" s="52" t="inlineStr">
        <is>
          <t>High</t>
        </is>
      </c>
      <c r="I200" s="141" t="inlineStr">
        <is>
          <t>Yes</t>
        </is>
      </c>
      <c r="J200" s="64" t="inlineStr">
        <is>
          <t>Normal case</t>
        </is>
      </c>
      <c r="K200" s="53" t="inlineStr">
        <is>
          <t>1. Start CANoe configuration
2. Power ON AMP (14.00V)</t>
        </is>
      </c>
      <c r="L200" s="53" t="inlineStr">
        <is>
          <t>1. On the Canoe trace, check format of the atvp_control message whose stream id is 0x3cce150000160001</t>
        </is>
      </c>
      <c r="M200" s="53" t="inlineStr">
        <is>
          <t>1. The avtp_control message shall contain:
subtype: 1 octet
version: 3 bits
sv (stream_id valid): 1 bit
mr (media clock reset): 1 bit
r (reserved): 1 bit
fs (frame sync): 1 bit
tu (timestamp uncertain): 1 bit
sequence_num: 1 octet
type: 1 octet
stream_id:</t>
        </is>
      </c>
      <c r="N200" s="53" t="inlineStr">
        <is>
          <t>Same as expected result</t>
        </is>
      </c>
      <c r="O200" s="54" t="inlineStr">
        <is>
          <t>pass</t>
        </is>
      </c>
      <c r="P200" s="193" t="inlineStr">
        <is>
          <t>Thanh Tran</t>
        </is>
      </c>
      <c r="Q200" s="164" t="n">
        <v>45004</v>
      </c>
      <c r="R200" s="195" t="n"/>
      <c r="S200" s="193" t="inlineStr">
        <is>
          <t>Yes</t>
        </is>
      </c>
      <c r="T200" s="193" t="inlineStr">
        <is>
          <t>Yes</t>
        </is>
      </c>
      <c r="U200" s="193" t="inlineStr">
        <is>
          <t>Yes</t>
        </is>
      </c>
      <c r="V200" s="193" t="inlineStr">
        <is>
          <t>Yes</t>
        </is>
      </c>
      <c r="W200" s="193" t="inlineStr">
        <is>
          <t>Yes</t>
        </is>
      </c>
      <c r="X200" s="193" t="inlineStr">
        <is>
          <t>Yes</t>
        </is>
      </c>
      <c r="Y200" s="193" t="inlineStr">
        <is>
          <t>Yes</t>
        </is>
      </c>
      <c r="Z200" s="193" t="inlineStr">
        <is>
          <t>Yes</t>
        </is>
      </c>
      <c r="AA200" s="193" t="inlineStr">
        <is>
          <t>Yes</t>
        </is>
      </c>
      <c r="AB200" s="193" t="n"/>
    </row>
    <row r="201" hidden="1" ht="12.75" customFormat="1" customHeight="1" s="125">
      <c r="A201" s="195" t="inlineStr">
        <is>
          <t>SWTS-830</t>
        </is>
      </c>
      <c r="B201" s="42" t="inlineStr">
        <is>
          <t>Functional Testing</t>
        </is>
      </c>
      <c r="C201" s="141" t="inlineStr">
        <is>
          <t>Media Clock</t>
        </is>
      </c>
      <c r="D201" s="141" t="n"/>
      <c r="E201" s="195" t="inlineStr">
        <is>
          <t>Thanh Nguyen</t>
        </is>
      </c>
      <c r="F201" s="141" t="inlineStr">
        <is>
          <t>SWTRS-MMA-2263
SWTRS-MMA-2274</t>
        </is>
      </c>
      <c r="H201" s="52" t="inlineStr">
        <is>
          <t>High</t>
        </is>
      </c>
      <c r="I201" s="141" t="inlineStr">
        <is>
          <t>Yes</t>
        </is>
      </c>
      <c r="J201" s="64" t="inlineStr">
        <is>
          <t>Check crf timestamps</t>
        </is>
      </c>
      <c r="K201" s="53" t="inlineStr">
        <is>
          <t>1. Start CANoe configuration
2. Power ON AMP (14.00V)</t>
        </is>
      </c>
      <c r="L201" s="53" t="inlineStr">
        <is>
          <t xml:space="preserve">1. Generate gPTP master frames to synchonize with AMP
1a. Click simulation tab -&gt; simulation setup 
1b. Right click on any node -&gt; configuration 
1c. In tab component, add C:\Program Files\Vector CANoe 15\Exec64\AVB_IL.dll, it will trigger gptp master
2. </t>
        </is>
      </c>
      <c r="M201" s="53" t="inlineStr">
        <is>
          <t>1. gPTP master frame shall be generated
2. In crf_data of atvp_control message, 2 adjacent timestamps shall be different in range of 125 micro +- 4ns</t>
        </is>
      </c>
      <c r="N201" s="53" t="inlineStr">
        <is>
          <t>Same as expected result</t>
        </is>
      </c>
      <c r="O201" s="54" t="inlineStr">
        <is>
          <t>pass</t>
        </is>
      </c>
      <c r="P201" s="193" t="inlineStr">
        <is>
          <t>Thanh Tran</t>
        </is>
      </c>
      <c r="Q201" s="164" t="n">
        <v>45004</v>
      </c>
      <c r="R201" s="79" t="n"/>
      <c r="S201" s="193" t="inlineStr">
        <is>
          <t>Yes</t>
        </is>
      </c>
      <c r="T201" s="193" t="inlineStr">
        <is>
          <t>Yes</t>
        </is>
      </c>
      <c r="U201" s="193" t="inlineStr">
        <is>
          <t>Yes</t>
        </is>
      </c>
      <c r="V201" s="193" t="inlineStr">
        <is>
          <t>Yes</t>
        </is>
      </c>
      <c r="W201" s="193" t="inlineStr">
        <is>
          <t>Yes</t>
        </is>
      </c>
      <c r="X201" s="193" t="inlineStr">
        <is>
          <t>Yes</t>
        </is>
      </c>
      <c r="Y201" s="193" t="inlineStr">
        <is>
          <t>Yes</t>
        </is>
      </c>
      <c r="Z201" s="193" t="inlineStr">
        <is>
          <t>Yes</t>
        </is>
      </c>
      <c r="AA201" s="193" t="inlineStr">
        <is>
          <t>Yes</t>
        </is>
      </c>
      <c r="AB201" s="193" t="n"/>
    </row>
    <row r="202" hidden="1" ht="12.75" customFormat="1" customHeight="1" s="125">
      <c r="A202" s="195" t="inlineStr">
        <is>
          <t>SWTS-831</t>
        </is>
      </c>
      <c r="B202" s="42" t="inlineStr">
        <is>
          <t>Functional Testing</t>
        </is>
      </c>
      <c r="C202" s="141" t="inlineStr">
        <is>
          <t>Media Clock</t>
        </is>
      </c>
      <c r="D202" s="141" t="n"/>
      <c r="E202" s="195" t="inlineStr">
        <is>
          <t>Thanh Nguyen</t>
        </is>
      </c>
      <c r="F202" s="141" t="inlineStr">
        <is>
          <t>SWTRS-MMA-320
SWTRS-MMA-2276</t>
        </is>
      </c>
      <c r="G202" s="58" t="n"/>
      <c r="H202" s="52" t="inlineStr">
        <is>
          <t>High</t>
        </is>
      </c>
      <c r="I202" s="141" t="inlineStr">
        <is>
          <t>Yes</t>
        </is>
      </c>
      <c r="J202" s="64" t="inlineStr">
        <is>
          <t>Check base frequency</t>
        </is>
      </c>
      <c r="K202" s="53" t="inlineStr">
        <is>
          <t>1. Start CANoe configuration
2. Power ON AMP (14.00V)</t>
        </is>
      </c>
      <c r="L202" s="53" t="inlineStr">
        <is>
          <t xml:space="preserve">1. Generate gPTP master frames to synchonize with AMP
1a. Click simulation tab -&gt; simulation setup 
1b. Right click on any node -&gt; configuration 
1c. In tab component, add C:\Program Files\Vector CANoe 15\Exec64\AVB_IL.dll, it will trigger gptp master
2. </t>
        </is>
      </c>
      <c r="M202" s="53" t="inlineStr">
        <is>
          <t>1. gPTP master frame shall be generated
2. The base_frequency of atvp_control message shall be 300</t>
        </is>
      </c>
      <c r="N202" s="53" t="inlineStr">
        <is>
          <t>Same as expected result</t>
        </is>
      </c>
      <c r="O202" s="54" t="inlineStr">
        <is>
          <t>pass</t>
        </is>
      </c>
      <c r="P202" s="193" t="inlineStr">
        <is>
          <t>Thanh Tran</t>
        </is>
      </c>
      <c r="Q202" s="164" t="n">
        <v>45004</v>
      </c>
      <c r="R202" s="195" t="n"/>
      <c r="S202" s="193" t="inlineStr">
        <is>
          <t>Yes</t>
        </is>
      </c>
      <c r="T202" s="193" t="inlineStr">
        <is>
          <t>Yes</t>
        </is>
      </c>
      <c r="U202" s="193" t="inlineStr">
        <is>
          <t>Yes</t>
        </is>
      </c>
      <c r="V202" s="193" t="inlineStr">
        <is>
          <t>Yes</t>
        </is>
      </c>
      <c r="W202" s="193" t="inlineStr">
        <is>
          <t>Yes</t>
        </is>
      </c>
      <c r="X202" s="193" t="inlineStr">
        <is>
          <t>Yes</t>
        </is>
      </c>
      <c r="Y202" s="193" t="inlineStr">
        <is>
          <t>Yes</t>
        </is>
      </c>
      <c r="Z202" s="193" t="inlineStr">
        <is>
          <t>Yes</t>
        </is>
      </c>
      <c r="AA202" s="193" t="inlineStr">
        <is>
          <t>Yes</t>
        </is>
      </c>
      <c r="AB202" s="193" t="n"/>
    </row>
    <row r="203" hidden="1" ht="12.75" customFormat="1" customHeight="1" s="125">
      <c r="A203" s="195" t="inlineStr">
        <is>
          <t>SWTS-832</t>
        </is>
      </c>
      <c r="B203" s="42" t="inlineStr">
        <is>
          <t>Functional Testing</t>
        </is>
      </c>
      <c r="C203" s="141" t="inlineStr">
        <is>
          <t>Media Clock</t>
        </is>
      </c>
      <c r="D203" s="141" t="n"/>
      <c r="E203" s="195" t="inlineStr">
        <is>
          <t>Thanh Nguyen</t>
        </is>
      </c>
      <c r="F203" s="141" t="inlineStr">
        <is>
          <t>SWTRS-MMA-322</t>
        </is>
      </c>
      <c r="G203" s="60" t="n"/>
      <c r="H203" s="52" t="inlineStr">
        <is>
          <t>High</t>
        </is>
      </c>
      <c r="I203" s="141" t="inlineStr">
        <is>
          <t>Yes</t>
        </is>
      </c>
      <c r="J203" s="64" t="inlineStr">
        <is>
          <t>Check period of crf stream</t>
        </is>
      </c>
      <c r="K203" s="53" t="inlineStr">
        <is>
          <t>1. Start CANoe configuration
2. Power ON AMP (14.00V)</t>
        </is>
      </c>
      <c r="L203" s="53" t="inlineStr">
        <is>
          <t>1. On the Canoe trace, check period of the atvp_control message whose stream id is 0x3cce150000160001</t>
        </is>
      </c>
      <c r="M203" s="53" t="inlineStr">
        <is>
          <t>1. The atvp_control message period shall be 200ms</t>
        </is>
      </c>
      <c r="N203" s="53" t="inlineStr">
        <is>
          <t>Same as expected result</t>
        </is>
      </c>
      <c r="O203" s="54" t="inlineStr">
        <is>
          <t>pass</t>
        </is>
      </c>
      <c r="P203" s="193" t="inlineStr">
        <is>
          <t>Thanh Tran</t>
        </is>
      </c>
      <c r="Q203" s="164" t="n">
        <v>45004</v>
      </c>
      <c r="R203" s="42" t="n"/>
      <c r="S203" s="193" t="inlineStr">
        <is>
          <t>Yes</t>
        </is>
      </c>
      <c r="T203" s="193" t="inlineStr">
        <is>
          <t>Yes</t>
        </is>
      </c>
      <c r="U203" s="193" t="inlineStr">
        <is>
          <t>Yes</t>
        </is>
      </c>
      <c r="V203" s="193" t="inlineStr">
        <is>
          <t>Yes</t>
        </is>
      </c>
      <c r="W203" s="193" t="inlineStr">
        <is>
          <t>Yes</t>
        </is>
      </c>
      <c r="X203" s="193" t="inlineStr">
        <is>
          <t>Yes</t>
        </is>
      </c>
      <c r="Y203" s="193" t="inlineStr">
        <is>
          <t>Yes</t>
        </is>
      </c>
      <c r="Z203" s="193" t="inlineStr">
        <is>
          <t>Yes</t>
        </is>
      </c>
      <c r="AA203" s="193" t="inlineStr">
        <is>
          <t>Yes</t>
        </is>
      </c>
      <c r="AB203" s="193" t="n"/>
    </row>
    <row r="204" hidden="1" ht="12.75" customFormat="1" customHeight="1" s="125">
      <c r="A204" s="195" t="inlineStr">
        <is>
          <t>SWTS-833</t>
        </is>
      </c>
      <c r="B204" s="42" t="inlineStr">
        <is>
          <t>Functional Testing</t>
        </is>
      </c>
      <c r="C204" s="141" t="inlineStr">
        <is>
          <t>Media Clock</t>
        </is>
      </c>
      <c r="D204" s="141" t="n"/>
      <c r="E204" s="195" t="inlineStr">
        <is>
          <t>Thanh Nguyen</t>
        </is>
      </c>
      <c r="F204" s="141" t="inlineStr">
        <is>
          <t>SWTRS-MMA-323</t>
        </is>
      </c>
      <c r="G204" s="60" t="n"/>
      <c r="H204" s="52" t="inlineStr">
        <is>
          <t>High</t>
        </is>
      </c>
      <c r="I204" s="141" t="inlineStr">
        <is>
          <t>Yes</t>
        </is>
      </c>
      <c r="J204" s="64" t="inlineStr">
        <is>
          <t>Check number of timestamps in each crf message</t>
        </is>
      </c>
      <c r="K204" s="53" t="inlineStr">
        <is>
          <t>1. Start CANoe configuration
2. Power ON AMP (14.00V)</t>
        </is>
      </c>
      <c r="L204" s="53" t="inlineStr">
        <is>
          <t xml:space="preserve">1. Generate gPTP master frames to synchonize with AMP
1a. Click simulation tab -&gt; simulation setup 
1b. Right click on any node -&gt; configuration 
1c. In tab component, add C:\Program Files\Vector CANoe 15\Exec64\AVB_IL.dll, it will trigger gptp master
2. </t>
        </is>
      </c>
      <c r="M204" s="53" t="inlineStr">
        <is>
          <t>1. gPTP master frame shall be generated
2. The crf_data of atvp_control message shall have 6 timestamps</t>
        </is>
      </c>
      <c r="N204" s="53" t="inlineStr">
        <is>
          <t>Same as expected result</t>
        </is>
      </c>
      <c r="O204" s="54" t="inlineStr">
        <is>
          <t>pass</t>
        </is>
      </c>
      <c r="P204" s="193" t="inlineStr">
        <is>
          <t>Thanh Tran</t>
        </is>
      </c>
      <c r="Q204" s="164" t="n">
        <v>45004</v>
      </c>
      <c r="R204" s="42" t="n"/>
      <c r="S204" s="193" t="inlineStr">
        <is>
          <t>Yes</t>
        </is>
      </c>
      <c r="T204" s="193" t="inlineStr">
        <is>
          <t>Yes</t>
        </is>
      </c>
      <c r="U204" s="193" t="inlineStr">
        <is>
          <t>Yes</t>
        </is>
      </c>
      <c r="V204" s="193" t="inlineStr">
        <is>
          <t>Yes</t>
        </is>
      </c>
      <c r="W204" s="193" t="inlineStr">
        <is>
          <t>Yes</t>
        </is>
      </c>
      <c r="X204" s="193" t="inlineStr">
        <is>
          <t>Yes</t>
        </is>
      </c>
      <c r="Y204" s="193" t="inlineStr">
        <is>
          <t>Yes</t>
        </is>
      </c>
      <c r="Z204" s="193" t="inlineStr">
        <is>
          <t>Yes</t>
        </is>
      </c>
      <c r="AA204" s="193" t="inlineStr">
        <is>
          <t>Yes</t>
        </is>
      </c>
      <c r="AB204" s="193" t="n"/>
    </row>
    <row r="205" hidden="1" ht="12.75" customFormat="1" customHeight="1" s="125">
      <c r="A205" s="195" t="inlineStr">
        <is>
          <t>SWTS-834</t>
        </is>
      </c>
      <c r="B205" s="42" t="inlineStr">
        <is>
          <t>Functional Testing</t>
        </is>
      </c>
      <c r="C205" s="141" t="inlineStr">
        <is>
          <t>Media Clock</t>
        </is>
      </c>
      <c r="D205" s="141" t="n"/>
      <c r="E205" s="195" t="inlineStr">
        <is>
          <t>Thanh Nguyen</t>
        </is>
      </c>
      <c r="F205" s="141" t="inlineStr">
        <is>
          <t>SWTRS-MMA-324
SWTRS-MMA-325</t>
        </is>
      </c>
      <c r="G205" s="58" t="n"/>
      <c r="H205" s="52" t="inlineStr">
        <is>
          <t>High</t>
        </is>
      </c>
      <c r="I205" s="141" t="inlineStr">
        <is>
          <t>Yes</t>
        </is>
      </c>
      <c r="J205" s="64" t="inlineStr">
        <is>
          <t>Check crf is transmited from startup</t>
        </is>
      </c>
      <c r="K205" s="53" t="inlineStr">
        <is>
          <t>1. Start CANoe configuration
2. Power ON AMP (14.00V)</t>
        </is>
      </c>
      <c r="L205" s="53" t="inlineStr">
        <is>
          <t>1. On the Canoe trace, check if the atvp_control message whose stream id is 0x3cce150000160001 is transmited to bus from AMP</t>
        </is>
      </c>
      <c r="M205" s="53" t="inlineStr">
        <is>
          <t>1. The atvp_control shall be transmited to bus from AMP</t>
        </is>
      </c>
      <c r="N205" s="53" t="inlineStr">
        <is>
          <t>Same as expected result</t>
        </is>
      </c>
      <c r="O205" s="54" t="inlineStr">
        <is>
          <t>pass</t>
        </is>
      </c>
      <c r="P205" s="193" t="inlineStr">
        <is>
          <t>Thanh Tran</t>
        </is>
      </c>
      <c r="Q205" s="164" t="n">
        <v>45004</v>
      </c>
      <c r="R205" s="195" t="n"/>
      <c r="S205" s="193" t="inlineStr">
        <is>
          <t>Yes</t>
        </is>
      </c>
      <c r="T205" s="193" t="inlineStr">
        <is>
          <t>Yes</t>
        </is>
      </c>
      <c r="U205" s="193" t="inlineStr">
        <is>
          <t>Yes</t>
        </is>
      </c>
      <c r="V205" s="193" t="inlineStr">
        <is>
          <t>Yes</t>
        </is>
      </c>
      <c r="W205" s="193" t="inlineStr">
        <is>
          <t>Yes</t>
        </is>
      </c>
      <c r="X205" s="193" t="inlineStr">
        <is>
          <t>Yes</t>
        </is>
      </c>
      <c r="Y205" s="193" t="inlineStr">
        <is>
          <t>Yes</t>
        </is>
      </c>
      <c r="Z205" s="193" t="inlineStr">
        <is>
          <t>Yes</t>
        </is>
      </c>
      <c r="AA205" s="193" t="inlineStr">
        <is>
          <t>Yes</t>
        </is>
      </c>
      <c r="AB205" s="193" t="n"/>
    </row>
    <row r="206" hidden="1" ht="12.75" customFormat="1" customHeight="1" s="125">
      <c r="A206" s="195" t="inlineStr">
        <is>
          <t>SWTS-835</t>
        </is>
      </c>
      <c r="B206" s="42" t="inlineStr">
        <is>
          <t>Functional Testing</t>
        </is>
      </c>
      <c r="C206" s="141" t="inlineStr">
        <is>
          <t>Media Clock</t>
        </is>
      </c>
      <c r="D206" s="141" t="n"/>
      <c r="E206" s="195" t="inlineStr">
        <is>
          <t>Thanh Nguyen</t>
        </is>
      </c>
      <c r="F206" s="141" t="inlineStr">
        <is>
          <t>SWTRS-MMA-326</t>
        </is>
      </c>
      <c r="G206" s="60" t="n"/>
      <c r="H206" s="52" t="inlineStr">
        <is>
          <t>High</t>
        </is>
      </c>
      <c r="I206" s="141" t="inlineStr">
        <is>
          <t>Yes</t>
        </is>
      </c>
      <c r="J206" s="64" t="inlineStr">
        <is>
          <t>Check timestamp uncertain</t>
        </is>
      </c>
      <c r="K206" s="53" t="inlineStr">
        <is>
          <t>1. Start CANoe configuration
2. Power ON AMP (14.00V)</t>
        </is>
      </c>
      <c r="L206" s="53" t="inlineStr">
        <is>
          <t>1. On the Canoe trace, check if the atvp_control message whose stream id is 0x3cce150000160001 is transmited to bus from AMP
2. On the Canoe trace, check the tu of atvp_control message.
3. Generate gPTP master frames to synchonize with AMP
3a. Click simul</t>
        </is>
      </c>
      <c r="M206" s="53" t="inlineStr">
        <is>
          <t>1. The atvp_control shall be transmited to bus from AMP
2. The tu of atvp_control message shall be 1
3. gPTP master frame shall be generated
4. The tu of atvp_control message shall be 0</t>
        </is>
      </c>
      <c r="N206" s="40" t="inlineStr">
        <is>
          <t>Actual result is not same as expected result</t>
        </is>
      </c>
      <c r="O206" s="54" t="inlineStr">
        <is>
          <t>fail</t>
        </is>
      </c>
      <c r="P206" s="193" t="inlineStr">
        <is>
          <t>Thanh Tran</t>
        </is>
      </c>
      <c r="Q206" s="164" t="n">
        <v>45004</v>
      </c>
      <c r="R206" s="42" t="inlineStr">
        <is>
          <t>CASDMMA-11921</t>
        </is>
      </c>
      <c r="S206" s="193" t="inlineStr">
        <is>
          <t>Yes</t>
        </is>
      </c>
      <c r="T206" s="193" t="inlineStr">
        <is>
          <t>Yes</t>
        </is>
      </c>
      <c r="U206" s="193" t="inlineStr">
        <is>
          <t>Yes</t>
        </is>
      </c>
      <c r="V206" s="193" t="inlineStr">
        <is>
          <t>Yes</t>
        </is>
      </c>
      <c r="W206" s="193" t="inlineStr">
        <is>
          <t>Yes</t>
        </is>
      </c>
      <c r="X206" s="193" t="inlineStr">
        <is>
          <t>Yes</t>
        </is>
      </c>
      <c r="Y206" s="193" t="inlineStr">
        <is>
          <t>Yes</t>
        </is>
      </c>
      <c r="Z206" s="193" t="inlineStr">
        <is>
          <t>Yes</t>
        </is>
      </c>
      <c r="AA206" s="193" t="inlineStr">
        <is>
          <t>Yes</t>
        </is>
      </c>
      <c r="AB206" s="193" t="n"/>
    </row>
    <row r="207" hidden="1" ht="12.75" customFormat="1" customHeight="1" s="125">
      <c r="A207" s="195" t="inlineStr">
        <is>
          <t>SWTS-836</t>
        </is>
      </c>
      <c r="B207" s="42" t="inlineStr">
        <is>
          <t>Functional Testing</t>
        </is>
      </c>
      <c r="C207" s="141" t="inlineStr">
        <is>
          <t>Media Clock</t>
        </is>
      </c>
      <c r="D207" s="141" t="n"/>
      <c r="E207" s="195" t="inlineStr">
        <is>
          <t>Thanh Nguyen</t>
        </is>
      </c>
      <c r="F207" s="141" t="inlineStr">
        <is>
          <t>SWTRS-MMA-327</t>
        </is>
      </c>
      <c r="G207" s="58" t="n"/>
      <c r="H207" s="52" t="inlineStr">
        <is>
          <t>High</t>
        </is>
      </c>
      <c r="I207" s="141" t="inlineStr">
        <is>
          <t>Yes</t>
        </is>
      </c>
      <c r="J207" s="64" t="inlineStr">
        <is>
          <t>Check pull value</t>
        </is>
      </c>
      <c r="K207" s="53" t="inlineStr">
        <is>
          <t>1. Start CANoe configuration
2. Power ON AMP (14.00V)</t>
        </is>
      </c>
      <c r="L207" s="53" t="inlineStr">
        <is>
          <t>1. On the Canoe trace, check the pull of the atvp_control message whose stream id is 0x3cce150000160001</t>
        </is>
      </c>
      <c r="M207" s="53" t="inlineStr">
        <is>
          <t>1. The pull of atvp_control message shall be 1</t>
        </is>
      </c>
      <c r="N207" s="53" t="inlineStr">
        <is>
          <t>Same as expected result</t>
        </is>
      </c>
      <c r="O207" s="54" t="inlineStr">
        <is>
          <t>pass</t>
        </is>
      </c>
      <c r="P207" s="193" t="inlineStr">
        <is>
          <t>Thanh Tran</t>
        </is>
      </c>
      <c r="Q207" s="164" t="n">
        <v>45004</v>
      </c>
      <c r="R207" s="195" t="n"/>
      <c r="S207" s="193" t="inlineStr">
        <is>
          <t>Yes</t>
        </is>
      </c>
      <c r="T207" s="193" t="inlineStr">
        <is>
          <t>Yes</t>
        </is>
      </c>
      <c r="U207" s="193" t="inlineStr">
        <is>
          <t>Yes</t>
        </is>
      </c>
      <c r="V207" s="193" t="inlineStr">
        <is>
          <t>Yes</t>
        </is>
      </c>
      <c r="W207" s="193" t="inlineStr">
        <is>
          <t>Yes</t>
        </is>
      </c>
      <c r="X207" s="193" t="inlineStr">
        <is>
          <t>Yes</t>
        </is>
      </c>
      <c r="Y207" s="193" t="inlineStr">
        <is>
          <t>Yes</t>
        </is>
      </c>
      <c r="Z207" s="193" t="inlineStr">
        <is>
          <t>Yes</t>
        </is>
      </c>
      <c r="AA207" s="193" t="inlineStr">
        <is>
          <t>Yes</t>
        </is>
      </c>
      <c r="AB207" s="193" t="n"/>
    </row>
    <row r="208" hidden="1" ht="12.75" customFormat="1" customHeight="1" s="125">
      <c r="A208" s="195" t="inlineStr">
        <is>
          <t>SWTS-837</t>
        </is>
      </c>
      <c r="B208" s="42" t="inlineStr">
        <is>
          <t>Functional Testing</t>
        </is>
      </c>
      <c r="C208" s="141" t="inlineStr">
        <is>
          <t>Media Clock</t>
        </is>
      </c>
      <c r="D208" s="141" t="n"/>
      <c r="E208" s="195" t="inlineStr">
        <is>
          <t>Thanh Nguyen</t>
        </is>
      </c>
      <c r="F208" s="141" t="inlineStr">
        <is>
          <t>SWTRS-MMA-328</t>
        </is>
      </c>
      <c r="G208" s="58" t="n"/>
      <c r="H208" s="52" t="inlineStr">
        <is>
          <t>High</t>
        </is>
      </c>
      <c r="I208" s="141" t="inlineStr">
        <is>
          <t>Yes</t>
        </is>
      </c>
      <c r="J208" s="64" t="inlineStr">
        <is>
          <t>Check media clock reset</t>
        </is>
      </c>
      <c r="K208" s="53" t="inlineStr">
        <is>
          <t>1. Start CANoe configuration
2. Power ON AMP (14.00V)</t>
        </is>
      </c>
      <c r="L208" s="53" t="inlineStr">
        <is>
          <t xml:space="preserve">1. Generate gPTP master frames to synchonize with AMP
1a. Click simulation tab -&gt; simulation setup 
1b. Right click on any node -&gt; configuration 
1c. In tab component, add C:\Program Files\Vector CANoe 15\Exec64\AVB_IL.dll, it will trigger gptp master
2. </t>
        </is>
      </c>
      <c r="M208" s="53" t="inlineStr">
        <is>
          <t>1. gPTP master frame shall be generated
2. The mr of atvp_control message shall be unchanged</t>
        </is>
      </c>
      <c r="N208" s="53" t="inlineStr">
        <is>
          <t>Same as expected result</t>
        </is>
      </c>
      <c r="O208" s="54" t="inlineStr">
        <is>
          <t>pass</t>
        </is>
      </c>
      <c r="P208" s="193" t="inlineStr">
        <is>
          <t>Thanh Tran</t>
        </is>
      </c>
      <c r="Q208" s="164" t="n">
        <v>45004</v>
      </c>
      <c r="R208" s="195" t="n"/>
      <c r="S208" s="193" t="inlineStr">
        <is>
          <t>Yes</t>
        </is>
      </c>
      <c r="T208" s="193" t="inlineStr">
        <is>
          <t>Yes</t>
        </is>
      </c>
      <c r="U208" s="193" t="inlineStr">
        <is>
          <t>Yes</t>
        </is>
      </c>
      <c r="V208" s="193" t="inlineStr">
        <is>
          <t>Yes</t>
        </is>
      </c>
      <c r="W208" s="193" t="inlineStr">
        <is>
          <t>Yes</t>
        </is>
      </c>
      <c r="X208" s="193" t="inlineStr">
        <is>
          <t>Yes</t>
        </is>
      </c>
      <c r="Y208" s="193" t="inlineStr">
        <is>
          <t>Yes</t>
        </is>
      </c>
      <c r="Z208" s="193" t="inlineStr">
        <is>
          <t>Yes</t>
        </is>
      </c>
      <c r="AA208" s="193" t="inlineStr">
        <is>
          <t>Yes</t>
        </is>
      </c>
      <c r="AB208" s="193" t="n"/>
    </row>
    <row r="209" hidden="1" ht="12.75" customFormat="1" customHeight="1" s="125">
      <c r="A209" s="195" t="inlineStr">
        <is>
          <t>SWTS-838</t>
        </is>
      </c>
      <c r="B209" s="42" t="inlineStr">
        <is>
          <t>Functional Testing</t>
        </is>
      </c>
      <c r="C209" s="141" t="inlineStr">
        <is>
          <t>Media Clock</t>
        </is>
      </c>
      <c r="D209" s="141" t="n"/>
      <c r="E209" s="195" t="inlineStr">
        <is>
          <t>Thanh Nguyen</t>
        </is>
      </c>
      <c r="F209" s="141" t="inlineStr">
        <is>
          <t>SWTRS-MMA-415</t>
        </is>
      </c>
      <c r="G209" s="58" t="n"/>
      <c r="H209" s="52" t="inlineStr">
        <is>
          <t>High</t>
        </is>
      </c>
      <c r="I209" s="141" t="inlineStr">
        <is>
          <t>Yes</t>
        </is>
      </c>
      <c r="J209" s="64" t="inlineStr">
        <is>
          <t>Check VLAN of crf</t>
        </is>
      </c>
      <c r="K209" s="53" t="inlineStr">
        <is>
          <t>1. Start CANoe configuration
2. Power ON AMP (14.00V)</t>
        </is>
      </c>
      <c r="L209" s="53" t="inlineStr">
        <is>
          <t>1. On the Canoe trace, check the VLAN of the atvp_control message whose stream id is 0x3cce150000160001</t>
        </is>
      </c>
      <c r="M209" s="53" t="inlineStr">
        <is>
          <t>1. The VLAN of atvp_control message shall be 70</t>
        </is>
      </c>
      <c r="N209" s="53" t="inlineStr">
        <is>
          <t>Same as expected result</t>
        </is>
      </c>
      <c r="O209" s="54" t="inlineStr">
        <is>
          <t>pass</t>
        </is>
      </c>
      <c r="P209" s="193" t="inlineStr">
        <is>
          <t>Thanh Tran</t>
        </is>
      </c>
      <c r="Q209" s="164" t="n">
        <v>45004</v>
      </c>
      <c r="R209" s="195" t="n"/>
      <c r="S209" s="193" t="inlineStr">
        <is>
          <t>Yes</t>
        </is>
      </c>
      <c r="T209" s="193" t="inlineStr">
        <is>
          <t>Yes</t>
        </is>
      </c>
      <c r="U209" s="193" t="inlineStr">
        <is>
          <t>Yes</t>
        </is>
      </c>
      <c r="V209" s="193" t="inlineStr">
        <is>
          <t>Yes</t>
        </is>
      </c>
      <c r="W209" s="193" t="inlineStr">
        <is>
          <t>Yes</t>
        </is>
      </c>
      <c r="X209" s="193" t="inlineStr">
        <is>
          <t>Yes</t>
        </is>
      </c>
      <c r="Y209" s="193" t="inlineStr">
        <is>
          <t>Yes</t>
        </is>
      </c>
      <c r="Z209" s="193" t="inlineStr">
        <is>
          <t>Yes</t>
        </is>
      </c>
      <c r="AA209" s="193" t="inlineStr">
        <is>
          <t>Yes</t>
        </is>
      </c>
      <c r="AB209" s="193" t="n"/>
    </row>
    <row r="210" hidden="1" ht="12.75" customFormat="1" customHeight="1" s="125">
      <c r="A210" s="195" t="inlineStr">
        <is>
          <t>SWTS-839</t>
        </is>
      </c>
      <c r="B210" s="42" t="inlineStr">
        <is>
          <t>Functional Testing</t>
        </is>
      </c>
      <c r="C210" s="141" t="inlineStr">
        <is>
          <t>Media Clock</t>
        </is>
      </c>
      <c r="D210" s="141" t="n"/>
      <c r="E210" s="195" t="inlineStr">
        <is>
          <t>Thanh Nguyen</t>
        </is>
      </c>
      <c r="F210" s="141" t="inlineStr">
        <is>
          <t>SWTRS-MMA-321</t>
        </is>
      </c>
      <c r="G210" s="58" t="n"/>
      <c r="H210" s="52" t="inlineStr">
        <is>
          <t>High</t>
        </is>
      </c>
      <c r="I210" s="141" t="inlineStr">
        <is>
          <t>Yes</t>
        </is>
      </c>
      <c r="J210" s="64" t="inlineStr">
        <is>
          <t>Check timestamp interval</t>
        </is>
      </c>
      <c r="K210" s="53" t="inlineStr">
        <is>
          <t>1. Start CANoe configuration
2. Power ON AMP (14.00V)</t>
        </is>
      </c>
      <c r="L210" s="53" t="inlineStr">
        <is>
          <t>1. On the Canoe trace, check the timestamp_interval of the atvp_control message whose stream id is 0x3cce150000160001</t>
        </is>
      </c>
      <c r="M210" s="53" t="inlineStr">
        <is>
          <t>1. The timestamp_interval of atvp_control message shall be 1</t>
        </is>
      </c>
      <c r="N210" s="53" t="inlineStr">
        <is>
          <t>Same as expected result</t>
        </is>
      </c>
      <c r="O210" s="54" t="inlineStr">
        <is>
          <t>pass</t>
        </is>
      </c>
      <c r="P210" s="193" t="inlineStr">
        <is>
          <t>Thanh Tran</t>
        </is>
      </c>
      <c r="Q210" s="164" t="n">
        <v>45004</v>
      </c>
      <c r="R210" s="195" t="n"/>
      <c r="S210" s="193" t="inlineStr">
        <is>
          <t>Yes</t>
        </is>
      </c>
      <c r="T210" s="193" t="inlineStr">
        <is>
          <t>Yes</t>
        </is>
      </c>
      <c r="U210" s="193" t="inlineStr">
        <is>
          <t>Yes</t>
        </is>
      </c>
      <c r="V210" s="193" t="inlineStr">
        <is>
          <t>Yes</t>
        </is>
      </c>
      <c r="W210" s="193" t="inlineStr">
        <is>
          <t>Yes</t>
        </is>
      </c>
      <c r="X210" s="193" t="inlineStr">
        <is>
          <t>Yes</t>
        </is>
      </c>
      <c r="Y210" s="193" t="inlineStr">
        <is>
          <t>Yes</t>
        </is>
      </c>
      <c r="Z210" s="193" t="inlineStr">
        <is>
          <t>Yes</t>
        </is>
      </c>
      <c r="AA210" s="193" t="inlineStr">
        <is>
          <t>Yes</t>
        </is>
      </c>
      <c r="AB210" s="193" t="n"/>
    </row>
    <row r="211" hidden="1" ht="12.75" customFormat="1" customHeight="1" s="125">
      <c r="A211" s="195" t="inlineStr">
        <is>
          <t>SWTS-845</t>
        </is>
      </c>
      <c r="B211" s="42" t="inlineStr">
        <is>
          <t>Functional Testing</t>
        </is>
      </c>
      <c r="C211" s="141" t="inlineStr">
        <is>
          <t>Media Clock</t>
        </is>
      </c>
      <c r="D211" s="141" t="n"/>
      <c r="E211" s="195" t="inlineStr">
        <is>
          <t>Thanh Nguyen</t>
        </is>
      </c>
      <c r="F211" s="141" t="inlineStr">
        <is>
          <t>SWTRS-MMA-2270</t>
        </is>
      </c>
      <c r="G211" s="60" t="n"/>
      <c r="H211" s="52" t="inlineStr">
        <is>
          <t>High</t>
        </is>
      </c>
      <c r="I211" s="141" t="inlineStr">
        <is>
          <t>Yes</t>
        </is>
      </c>
      <c r="J211" s="64" t="inlineStr">
        <is>
          <t>Check synchronisation of Media Clock at startup</t>
        </is>
      </c>
      <c r="K211" s="53" t="inlineStr">
        <is>
          <t>1. Start CANoe configuration
2. Power ON AMP (14.00V)</t>
        </is>
      </c>
      <c r="L211" s="53" t="inlineStr">
        <is>
          <t xml:space="preserve">1. Generate gPTP master frames to synchonize with AMP
1a. Click simulation tab -&gt; simulation setup 
1b. Right click on any node -&gt; configuration 
1c. In tab component, add C:\Program Files\Vector CANoe 15\Exec64\AVB_IL.dll, it will trigger gptp master
2. </t>
        </is>
      </c>
      <c r="M211" s="53" t="inlineStr">
        <is>
          <t>1. gPTP master frame shall be generated
2. avtp stream with streamid 0x3cce150000160001 and sent from AMP shall have valid timestamps in crf_data field within 700ms</t>
        </is>
      </c>
      <c r="N211" s="40" t="inlineStr">
        <is>
          <t>Actual result is not same as expected result</t>
        </is>
      </c>
      <c r="O211" s="54" t="inlineStr">
        <is>
          <t>fail</t>
        </is>
      </c>
      <c r="P211" s="193" t="inlineStr">
        <is>
          <t>Thanh Tran</t>
        </is>
      </c>
      <c r="Q211" s="164" t="n">
        <v>45004</v>
      </c>
      <c r="R211" s="42" t="inlineStr">
        <is>
          <t>CASDMMA-11921</t>
        </is>
      </c>
      <c r="S211" s="193" t="inlineStr">
        <is>
          <t>Yes</t>
        </is>
      </c>
      <c r="T211" s="193" t="inlineStr">
        <is>
          <t>Yes</t>
        </is>
      </c>
      <c r="U211" s="193" t="inlineStr">
        <is>
          <t>Yes</t>
        </is>
      </c>
      <c r="V211" s="193" t="inlineStr">
        <is>
          <t>Yes</t>
        </is>
      </c>
      <c r="W211" s="193" t="inlineStr">
        <is>
          <t>Yes</t>
        </is>
      </c>
      <c r="X211" s="193" t="inlineStr">
        <is>
          <t>Yes</t>
        </is>
      </c>
      <c r="Y211" s="193" t="inlineStr">
        <is>
          <t>Yes</t>
        </is>
      </c>
      <c r="Z211" s="193" t="inlineStr">
        <is>
          <t>Yes</t>
        </is>
      </c>
      <c r="AA211" s="193" t="inlineStr">
        <is>
          <t>Yes</t>
        </is>
      </c>
      <c r="AB211" s="193" t="n"/>
    </row>
    <row r="212" hidden="1" ht="12.75" customFormat="1" customHeight="1" s="125">
      <c r="A212" s="195" t="inlineStr">
        <is>
          <t>SWTS-846</t>
        </is>
      </c>
      <c r="B212" s="42" t="inlineStr">
        <is>
          <t>Functional Testing</t>
        </is>
      </c>
      <c r="C212" s="141" t="inlineStr">
        <is>
          <t>Media Clock</t>
        </is>
      </c>
      <c r="D212" s="141" t="n"/>
      <c r="E212" s="195" t="inlineStr">
        <is>
          <t>Thanh Nguyen</t>
        </is>
      </c>
      <c r="F212" s="141" t="inlineStr">
        <is>
          <t>SWTRS-MMA-387</t>
        </is>
      </c>
      <c r="G212" s="60" t="n"/>
      <c r="H212" s="52" t="inlineStr">
        <is>
          <t>High</t>
        </is>
      </c>
      <c r="I212" s="141" t="inlineStr">
        <is>
          <t>Yes</t>
        </is>
      </c>
      <c r="J212" s="64" t="inlineStr">
        <is>
          <t>Check media ready</t>
        </is>
      </c>
      <c r="K212" s="53" t="inlineStr">
        <is>
          <t>1. Start CANoe configuration
2. Power ON AMP (14.00V)</t>
        </is>
      </c>
      <c r="L212" s="53" t="inlineStr">
        <is>
          <t xml:space="preserve">1. Generate gPTP master frames to synchonize with AMP
1a. Click simulation tab -&gt; simulation setup 
1b. Right click on any node -&gt; configuration 
1c. In tab component, add C:\Program Files\Vector CANoe 15\Exec64\AVB_IL.dll, it will trigger gptp master
2. </t>
        </is>
      </c>
      <c r="M212" s="53" t="inlineStr">
        <is>
          <t>1. gPTP master frame shall be generated
2. avtp stream with streamid 0x3cce150000160020 shall be send from AMP within 700ms</t>
        </is>
      </c>
      <c r="N212" s="53" t="inlineStr">
        <is>
          <t>Same as expected result</t>
        </is>
      </c>
      <c r="O212" s="54" t="inlineStr">
        <is>
          <t>pass</t>
        </is>
      </c>
      <c r="P212" s="193" t="inlineStr">
        <is>
          <t>Thanh Tran</t>
        </is>
      </c>
      <c r="Q212" s="164" t="n">
        <v>45004</v>
      </c>
      <c r="R212" s="42" t="n"/>
      <c r="S212" s="193" t="inlineStr">
        <is>
          <t>Yes</t>
        </is>
      </c>
      <c r="T212" s="193" t="inlineStr">
        <is>
          <t>Yes</t>
        </is>
      </c>
      <c r="U212" s="193" t="inlineStr">
        <is>
          <t>Yes</t>
        </is>
      </c>
      <c r="V212" s="193" t="inlineStr">
        <is>
          <t>Yes</t>
        </is>
      </c>
      <c r="W212" s="193" t="inlineStr">
        <is>
          <t>Yes</t>
        </is>
      </c>
      <c r="X212" s="193" t="inlineStr">
        <is>
          <t>Yes</t>
        </is>
      </c>
      <c r="Y212" s="193" t="inlineStr">
        <is>
          <t>Yes</t>
        </is>
      </c>
      <c r="Z212" s="193" t="inlineStr">
        <is>
          <t>Yes</t>
        </is>
      </c>
      <c r="AA212" s="193" t="inlineStr">
        <is>
          <t>Yes</t>
        </is>
      </c>
      <c r="AB212" s="193" t="n"/>
    </row>
    <row r="213" hidden="1" ht="12.75" customFormat="1" customHeight="1" s="125">
      <c r="A213" s="195" t="inlineStr">
        <is>
          <t>SWTS-1319</t>
        </is>
      </c>
      <c r="B213" s="42" t="inlineStr">
        <is>
          <t>Functional Testing</t>
        </is>
      </c>
      <c r="C213" s="141" t="inlineStr">
        <is>
          <t>NCD Alignment</t>
        </is>
      </c>
      <c r="D213" s="141" t="n"/>
      <c r="E213" s="195" t="inlineStr">
        <is>
          <t>Hung Tran</t>
        </is>
      </c>
      <c r="F213" s="141" t="inlineStr">
        <is>
          <t>SWTRS-MMA-2086</t>
        </is>
      </c>
      <c r="G213" s="58" t="n"/>
      <c r="H213" s="141" t="inlineStr">
        <is>
          <t>High</t>
        </is>
      </c>
      <c r="I213" s="141" t="inlineStr">
        <is>
          <t>Yes</t>
        </is>
      </c>
      <c r="J213" s="59" t="inlineStr">
        <is>
          <t>Check non-TLS Doip connection onboard vlan 2</t>
        </is>
      </c>
      <c r="K213" s="53" t="inlineStr">
        <is>
          <t xml:space="preserve">1. Power On AMP
2. ethernet ready ECU
</t>
        </is>
      </c>
      <c r="L213" s="53" t="inlineStr">
        <is>
          <t>1. Create tester-socket 
2. connect to vehicle Doip-socket via VLAN 2, port 13400</t>
        </is>
      </c>
      <c r="M213" s="53" t="inlineStr">
        <is>
          <t>1. create socket successfully
2. AMP support tcp port 13400 (The server can response RST message since there was anoher socket using port 13400 already but it means the AMP support this connection)</t>
        </is>
      </c>
      <c r="N213" s="53" t="inlineStr">
        <is>
          <t>Same as expected result</t>
        </is>
      </c>
      <c r="O213" s="54" t="inlineStr">
        <is>
          <t>pass</t>
        </is>
      </c>
      <c r="P213" s="193" t="inlineStr">
        <is>
          <t>Thanh Tran</t>
        </is>
      </c>
      <c r="Q213" s="164" t="n">
        <v>45002</v>
      </c>
      <c r="R213" s="195" t="n"/>
      <c r="S213" s="193" t="inlineStr">
        <is>
          <t>Yes</t>
        </is>
      </c>
      <c r="T213" s="193" t="inlineStr">
        <is>
          <t>Yes</t>
        </is>
      </c>
      <c r="U213" s="193" t="inlineStr">
        <is>
          <t>Yes</t>
        </is>
      </c>
      <c r="V213" s="193" t="inlineStr">
        <is>
          <t>Yes</t>
        </is>
      </c>
      <c r="W213" s="193" t="inlineStr">
        <is>
          <t>Yes</t>
        </is>
      </c>
      <c r="X213" s="193" t="inlineStr">
        <is>
          <t>Yes</t>
        </is>
      </c>
      <c r="Y213" s="193" t="inlineStr">
        <is>
          <t>Yes</t>
        </is>
      </c>
      <c r="Z213" s="193" t="inlineStr">
        <is>
          <t>Yes</t>
        </is>
      </c>
      <c r="AA213" s="193" t="inlineStr">
        <is>
          <t>Yes</t>
        </is>
      </c>
      <c r="AB213" s="193" t="n"/>
    </row>
    <row r="214" hidden="1" ht="12.75" customFormat="1" customHeight="1" s="125">
      <c r="A214" s="195" t="inlineStr">
        <is>
          <t>SWTS-1320</t>
        </is>
      </c>
      <c r="B214" s="42" t="inlineStr">
        <is>
          <t>Functional Testing</t>
        </is>
      </c>
      <c r="C214" s="141" t="inlineStr">
        <is>
          <t>NCD Alignment</t>
        </is>
      </c>
      <c r="D214" s="141" t="n"/>
      <c r="E214" s="195" t="inlineStr">
        <is>
          <t>Hung Tran</t>
        </is>
      </c>
      <c r="F214" s="141" t="inlineStr">
        <is>
          <t>SWTRS-MMA-2086</t>
        </is>
      </c>
      <c r="G214" s="58" t="n"/>
      <c r="H214" s="141" t="inlineStr">
        <is>
          <t>High</t>
        </is>
      </c>
      <c r="I214" s="141" t="inlineStr">
        <is>
          <t>Yes</t>
        </is>
      </c>
      <c r="J214" s="59" t="inlineStr">
        <is>
          <t xml:space="preserve">Check non-TLS Doip connection offboard vlan 1 </t>
        </is>
      </c>
      <c r="K214" s="53" t="inlineStr">
        <is>
          <t>1. Power On AMP
2. ethernet ready ECU</t>
        </is>
      </c>
      <c r="L214" s="53" t="inlineStr">
        <is>
          <t>1. Create tester-socket 
2. connect to vehicle Doip-socket via VLAN 2, port 13400</t>
        </is>
      </c>
      <c r="M214" s="53" t="inlineStr">
        <is>
          <t>1. create socket successfully
2. AMP support tcp port 13400 (The server can response RST message since there was anoher socket using port 13400 already but it means the AMP support this connection)</t>
        </is>
      </c>
      <c r="N214" s="53" t="inlineStr">
        <is>
          <t>Same as expected result</t>
        </is>
      </c>
      <c r="O214" s="54" t="inlineStr">
        <is>
          <t>pass</t>
        </is>
      </c>
      <c r="P214" s="193" t="inlineStr">
        <is>
          <t>Thanh Tran</t>
        </is>
      </c>
      <c r="Q214" s="164" t="n">
        <v>45002</v>
      </c>
      <c r="R214" s="195" t="n"/>
      <c r="S214" s="193" t="inlineStr">
        <is>
          <t>Yes</t>
        </is>
      </c>
      <c r="T214" s="193" t="inlineStr">
        <is>
          <t>Yes</t>
        </is>
      </c>
      <c r="U214" s="193" t="inlineStr">
        <is>
          <t>Yes</t>
        </is>
      </c>
      <c r="V214" s="193" t="inlineStr">
        <is>
          <t>Yes</t>
        </is>
      </c>
      <c r="W214" s="193" t="inlineStr">
        <is>
          <t>Yes</t>
        </is>
      </c>
      <c r="X214" s="193" t="inlineStr">
        <is>
          <t>Yes</t>
        </is>
      </c>
      <c r="Y214" s="193" t="inlineStr">
        <is>
          <t>Yes</t>
        </is>
      </c>
      <c r="Z214" s="193" t="inlineStr">
        <is>
          <t>Yes</t>
        </is>
      </c>
      <c r="AA214" s="193" t="inlineStr">
        <is>
          <t>Yes</t>
        </is>
      </c>
      <c r="AB214" s="193" t="n"/>
    </row>
    <row r="215" hidden="1" ht="12.75" customFormat="1" customHeight="1" s="125">
      <c r="A215" s="195" t="inlineStr">
        <is>
          <t>SWTS-1334</t>
        </is>
      </c>
      <c r="B215" s="42" t="inlineStr">
        <is>
          <t>Functional Testing</t>
        </is>
      </c>
      <c r="C215" s="141" t="inlineStr">
        <is>
          <t>NCD Alignment</t>
        </is>
      </c>
      <c r="D215" s="141" t="n"/>
      <c r="E215" s="195" t="inlineStr">
        <is>
          <t>Hung Tran</t>
        </is>
      </c>
      <c r="F215" s="141" t="inlineStr">
        <is>
          <t>SWTRS-MMA-2086</t>
        </is>
      </c>
      <c r="G215" s="60" t="n"/>
      <c r="H215" s="141" t="inlineStr">
        <is>
          <t>High</t>
        </is>
      </c>
      <c r="I215" s="141" t="inlineStr">
        <is>
          <t>Yes</t>
        </is>
      </c>
      <c r="J215" s="59" t="inlineStr">
        <is>
          <t>Check TLS Doip connection onboard vlan 2</t>
        </is>
      </c>
      <c r="K215" s="53" t="inlineStr">
        <is>
          <t>1. Power On AMP
2. ethernet ready ECU</t>
        </is>
      </c>
      <c r="L215" s="53" t="inlineStr">
        <is>
          <t>1. Create tester-socket 
2. connect to vehicle Doip-socket via VLAN 2, port 3496</t>
        </is>
      </c>
      <c r="M215" s="53" t="inlineStr">
        <is>
          <t>1. create socket successfully
2. AMP support tcp port 3496 (The server can response RST message since there was anoher socket using port 3496 already but it means the AMP support this connection)</t>
        </is>
      </c>
      <c r="N215" s="53" t="inlineStr">
        <is>
          <t>Same as expected result</t>
        </is>
      </c>
      <c r="O215" s="54" t="inlineStr">
        <is>
          <t>pass</t>
        </is>
      </c>
      <c r="P215" s="193" t="inlineStr">
        <is>
          <t>Thanh Tran</t>
        </is>
      </c>
      <c r="Q215" s="164" t="n">
        <v>45002</v>
      </c>
      <c r="R215" s="195" t="n"/>
      <c r="S215" s="193" t="inlineStr">
        <is>
          <t>Yes</t>
        </is>
      </c>
      <c r="T215" s="193" t="inlineStr">
        <is>
          <t>Yes</t>
        </is>
      </c>
      <c r="U215" s="193" t="inlineStr">
        <is>
          <t>Yes</t>
        </is>
      </c>
      <c r="V215" s="193" t="inlineStr">
        <is>
          <t>Yes</t>
        </is>
      </c>
      <c r="W215" s="193" t="inlineStr">
        <is>
          <t>Yes</t>
        </is>
      </c>
      <c r="X215" s="193" t="inlineStr">
        <is>
          <t>Yes</t>
        </is>
      </c>
      <c r="Y215" s="193" t="inlineStr">
        <is>
          <t>Yes</t>
        </is>
      </c>
      <c r="Z215" s="193" t="inlineStr">
        <is>
          <t>Yes</t>
        </is>
      </c>
      <c r="AA215" s="193" t="inlineStr">
        <is>
          <t>Yes</t>
        </is>
      </c>
      <c r="AB215" s="193" t="n"/>
    </row>
    <row r="216" hidden="1" ht="12.75" customFormat="1" customHeight="1" s="125">
      <c r="A216" s="195" t="inlineStr">
        <is>
          <t>SWTS-1333</t>
        </is>
      </c>
      <c r="B216" s="42" t="inlineStr">
        <is>
          <t>Functional Testing</t>
        </is>
      </c>
      <c r="C216" s="141" t="inlineStr">
        <is>
          <t>NCD Alignment</t>
        </is>
      </c>
      <c r="D216" s="141" t="n"/>
      <c r="E216" s="195" t="inlineStr">
        <is>
          <t>Hung Tran</t>
        </is>
      </c>
      <c r="F216" s="141" t="inlineStr">
        <is>
          <t>SWTRS-MMA-2086</t>
        </is>
      </c>
      <c r="G216" s="60" t="n"/>
      <c r="H216" s="141" t="inlineStr">
        <is>
          <t>High</t>
        </is>
      </c>
      <c r="I216" s="141" t="inlineStr">
        <is>
          <t>Yes</t>
        </is>
      </c>
      <c r="J216" s="59" t="inlineStr">
        <is>
          <t>Check TLS Doip connection offboard vlan 1</t>
        </is>
      </c>
      <c r="K216" s="53" t="inlineStr">
        <is>
          <t>1. Power On AMP
2. ethernet ready ECU</t>
        </is>
      </c>
      <c r="L216" s="53" t="inlineStr">
        <is>
          <t>1. Create tester-socket 
2. connect to vehicle Doip-socket via VLAN 1, port 3496</t>
        </is>
      </c>
      <c r="M216" s="53" t="inlineStr">
        <is>
          <t>1. create socket successfully
2. AMP support tcp port 3496 (The server can response RST message since there was anoher socket using port 3496 already but it means the AMP support this connection)</t>
        </is>
      </c>
      <c r="N216" s="53" t="inlineStr">
        <is>
          <t>Same as expected result</t>
        </is>
      </c>
      <c r="O216" s="54" t="inlineStr">
        <is>
          <t>pass</t>
        </is>
      </c>
      <c r="P216" s="193" t="inlineStr">
        <is>
          <t>Thanh Tran</t>
        </is>
      </c>
      <c r="Q216" s="164" t="n">
        <v>45002</v>
      </c>
      <c r="R216" s="195" t="n"/>
      <c r="S216" s="193" t="inlineStr">
        <is>
          <t>Yes</t>
        </is>
      </c>
      <c r="T216" s="193" t="inlineStr">
        <is>
          <t>Yes</t>
        </is>
      </c>
      <c r="U216" s="193" t="inlineStr">
        <is>
          <t>Yes</t>
        </is>
      </c>
      <c r="V216" s="193" t="inlineStr">
        <is>
          <t>Yes</t>
        </is>
      </c>
      <c r="W216" s="193" t="inlineStr">
        <is>
          <t>Yes</t>
        </is>
      </c>
      <c r="X216" s="193" t="inlineStr">
        <is>
          <t>Yes</t>
        </is>
      </c>
      <c r="Y216" s="193" t="inlineStr">
        <is>
          <t>Yes</t>
        </is>
      </c>
      <c r="Z216" s="193" t="inlineStr">
        <is>
          <t>Yes</t>
        </is>
      </c>
      <c r="AA216" s="193" t="inlineStr">
        <is>
          <t>Yes</t>
        </is>
      </c>
      <c r="AB216" s="193" t="n"/>
    </row>
    <row r="217" hidden="1" ht="12.75" customFormat="1" customHeight="1" s="125">
      <c r="A217" s="195" t="inlineStr">
        <is>
          <t>SWTS-1335</t>
        </is>
      </c>
      <c r="B217" s="42" t="inlineStr">
        <is>
          <t>Functional Testing</t>
        </is>
      </c>
      <c r="C217" s="141" t="inlineStr">
        <is>
          <t>NCD Alignment</t>
        </is>
      </c>
      <c r="D217" s="141" t="n"/>
      <c r="E217" s="195" t="inlineStr">
        <is>
          <t>Hung Tran</t>
        </is>
      </c>
      <c r="F217" s="141" t="inlineStr">
        <is>
          <t>SWTRS-MMA-2086</t>
        </is>
      </c>
      <c r="G217" s="60" t="n"/>
      <c r="H217" s="141" t="inlineStr">
        <is>
          <t>High</t>
        </is>
      </c>
      <c r="I217" s="141" t="inlineStr">
        <is>
          <t>Yes</t>
        </is>
      </c>
      <c r="J217" s="59" t="inlineStr">
        <is>
          <t>Check UDP Doip broadcast offboard vlan 1</t>
        </is>
      </c>
      <c r="K217" s="53" t="inlineStr">
        <is>
          <t>1. Power On AMP
2. ethernet ready ECU</t>
        </is>
      </c>
      <c r="L217" s="53" t="inlineStr">
        <is>
          <t>1. Capture message doip broadcast from 169.254.17.6:13400 via VLAN 1</t>
        </is>
      </c>
      <c r="M217" s="53" t="inlineStr">
        <is>
          <t>1. Should be vehicle announcement broadcast</t>
        </is>
      </c>
      <c r="N217" s="53" t="inlineStr">
        <is>
          <t>Actual result is same as expected result</t>
        </is>
      </c>
      <c r="O217" s="54" t="inlineStr">
        <is>
          <t>Pass</t>
        </is>
      </c>
      <c r="P217" s="193" t="inlineStr">
        <is>
          <t>Thanh Tran</t>
        </is>
      </c>
      <c r="Q217" s="164" t="n">
        <v>45002</v>
      </c>
      <c r="R217" s="195" t="n"/>
      <c r="S217" s="193" t="inlineStr">
        <is>
          <t>Yes</t>
        </is>
      </c>
      <c r="T217" s="193" t="inlineStr">
        <is>
          <t>Yes</t>
        </is>
      </c>
      <c r="U217" s="193" t="inlineStr">
        <is>
          <t>Yes</t>
        </is>
      </c>
      <c r="V217" s="193" t="inlineStr">
        <is>
          <t>Yes</t>
        </is>
      </c>
      <c r="W217" s="193" t="inlineStr">
        <is>
          <t>Yes</t>
        </is>
      </c>
      <c r="X217" s="193" t="inlineStr">
        <is>
          <t>Yes</t>
        </is>
      </c>
      <c r="Y217" s="193" t="inlineStr">
        <is>
          <t>Yes</t>
        </is>
      </c>
      <c r="Z217" s="193" t="inlineStr">
        <is>
          <t>Yes</t>
        </is>
      </c>
      <c r="AA217" s="193" t="inlineStr">
        <is>
          <t>Yes</t>
        </is>
      </c>
      <c r="AB217" s="193" t="n"/>
    </row>
    <row r="218" hidden="1" ht="12.75" customFormat="1" customHeight="1" s="125">
      <c r="A218" s="195" t="inlineStr">
        <is>
          <t>SWTS-1336</t>
        </is>
      </c>
      <c r="B218" s="42" t="inlineStr">
        <is>
          <t>Functional Testing</t>
        </is>
      </c>
      <c r="C218" s="195" t="inlineStr">
        <is>
          <t>NCD Alignment</t>
        </is>
      </c>
      <c r="D218" s="141" t="n"/>
      <c r="E218" s="195" t="inlineStr">
        <is>
          <t>Hung Tran</t>
        </is>
      </c>
      <c r="F218" s="141" t="inlineStr">
        <is>
          <t>SWTRS-MMA-2086</t>
        </is>
      </c>
      <c r="G218" s="60" t="n"/>
      <c r="H218" s="52" t="inlineStr">
        <is>
          <t>Low</t>
        </is>
      </c>
      <c r="I218" s="141" t="inlineStr">
        <is>
          <t>Yes</t>
        </is>
      </c>
      <c r="J218" s="59" t="inlineStr">
        <is>
          <t>Check XCP message vlan 1</t>
        </is>
      </c>
      <c r="K218" s="53" t="inlineStr">
        <is>
          <t>1. Power On AMP
2. ethernet ready ECU</t>
        </is>
      </c>
      <c r="L218" s="53" t="inlineStr">
        <is>
          <t>1. Create XCP socket in tester(client) side.
2. Send XCP connection to 169.254.17.6:25000</t>
        </is>
      </c>
      <c r="M218" s="53" t="inlineStr">
        <is>
          <t>1. create successfull
2. AMP response OK</t>
        </is>
      </c>
      <c r="N218" s="43" t="n"/>
      <c r="O218" s="54" t="inlineStr">
        <is>
          <t>Not Applicable</t>
        </is>
      </c>
      <c r="P218" s="193" t="n"/>
      <c r="Q218" s="164" t="n"/>
      <c r="R218" s="195" t="inlineStr">
        <is>
          <t>SWTRS invalid, XCP is removed</t>
        </is>
      </c>
      <c r="S218" s="42" t="inlineStr">
        <is>
          <t>No</t>
        </is>
      </c>
      <c r="T218" s="42" t="inlineStr">
        <is>
          <t>No</t>
        </is>
      </c>
      <c r="U218" s="42" t="inlineStr">
        <is>
          <t>No</t>
        </is>
      </c>
      <c r="V218" s="42" t="inlineStr">
        <is>
          <t>No</t>
        </is>
      </c>
      <c r="W218" s="42" t="inlineStr">
        <is>
          <t>No</t>
        </is>
      </c>
      <c r="X218" s="42" t="inlineStr">
        <is>
          <t>No</t>
        </is>
      </c>
      <c r="Y218" s="42" t="inlineStr">
        <is>
          <t>No</t>
        </is>
      </c>
      <c r="Z218" s="42" t="inlineStr">
        <is>
          <t>No</t>
        </is>
      </c>
      <c r="AA218" s="42" t="inlineStr">
        <is>
          <t>No</t>
        </is>
      </c>
    </row>
    <row r="219" hidden="1" ht="12.75" customFormat="1" customHeight="1" s="125">
      <c r="A219" s="195" t="inlineStr">
        <is>
          <t>SWTS-1337</t>
        </is>
      </c>
      <c r="B219" s="42" t="inlineStr">
        <is>
          <t>Functional Testing</t>
        </is>
      </c>
      <c r="C219" s="141" t="inlineStr">
        <is>
          <t>NCD Alignment</t>
        </is>
      </c>
      <c r="D219" s="141" t="n"/>
      <c r="E219" s="195" t="inlineStr">
        <is>
          <t>Hung Tran</t>
        </is>
      </c>
      <c r="F219" s="141" t="inlineStr">
        <is>
          <t>SWTRS-MMA-2086</t>
        </is>
      </c>
      <c r="G219" s="58" t="n"/>
      <c r="H219" s="141" t="inlineStr">
        <is>
          <t>High</t>
        </is>
      </c>
      <c r="I219" s="141" t="inlineStr">
        <is>
          <t>Yes</t>
        </is>
      </c>
      <c r="J219" s="59" t="inlineStr">
        <is>
          <t>Check UDP ST3 heartbeat vlan 1</t>
        </is>
      </c>
      <c r="K219" s="53" t="inlineStr">
        <is>
          <t>1. Power On AMP
2. ethernet ready ECU</t>
        </is>
      </c>
      <c r="L219" s="40" t="inlineStr">
        <is>
          <t>1. Capture message heartbeat ST3 broadcast from 169.254.17.6:30000 via VLAN 1</t>
        </is>
      </c>
      <c r="M219" s="53" t="inlineStr">
        <is>
          <t>1. There should be heartbeat ST3 message come from AMP</t>
        </is>
      </c>
      <c r="N219" s="53" t="inlineStr">
        <is>
          <t>Actual result is same as expected result</t>
        </is>
      </c>
      <c r="O219" s="54" t="inlineStr">
        <is>
          <t>Pass</t>
        </is>
      </c>
      <c r="P219" s="193" t="inlineStr">
        <is>
          <t>Thanh Tran</t>
        </is>
      </c>
      <c r="Q219" s="164" t="n">
        <v>45002</v>
      </c>
      <c r="R219" s="195" t="inlineStr">
        <is>
          <t>Manual pass test script need to be update
UDP ST3 heartbeat</t>
        </is>
      </c>
      <c r="S219" s="193" t="inlineStr">
        <is>
          <t>Yes</t>
        </is>
      </c>
      <c r="T219" s="193" t="inlineStr">
        <is>
          <t>Yes</t>
        </is>
      </c>
      <c r="U219" s="193" t="inlineStr">
        <is>
          <t>Yes</t>
        </is>
      </c>
      <c r="V219" s="193" t="inlineStr">
        <is>
          <t>Yes</t>
        </is>
      </c>
      <c r="W219" s="193" t="inlineStr">
        <is>
          <t>Yes</t>
        </is>
      </c>
      <c r="X219" s="193" t="inlineStr">
        <is>
          <t>Yes</t>
        </is>
      </c>
      <c r="Y219" s="193" t="inlineStr">
        <is>
          <t>Yes</t>
        </is>
      </c>
      <c r="Z219" s="193" t="inlineStr">
        <is>
          <t>Yes</t>
        </is>
      </c>
      <c r="AA219" s="193" t="inlineStr">
        <is>
          <t>Yes</t>
        </is>
      </c>
      <c r="AB219" s="193" t="n"/>
    </row>
    <row r="220" hidden="1" ht="12.75" customFormat="1" customHeight="1" s="125">
      <c r="A220" s="195" t="inlineStr">
        <is>
          <t>SWTS-1338</t>
        </is>
      </c>
      <c r="B220" s="42" t="inlineStr">
        <is>
          <t>Functional Testing</t>
        </is>
      </c>
      <c r="C220" s="141" t="inlineStr">
        <is>
          <t>NCD Alignment</t>
        </is>
      </c>
      <c r="D220" s="141" t="n"/>
      <c r="E220" s="195" t="inlineStr">
        <is>
          <t>Hung Tran</t>
        </is>
      </c>
      <c r="F220" s="141" t="inlineStr">
        <is>
          <t>SWTRS-MMA-2086</t>
        </is>
      </c>
      <c r="G220" s="58" t="n"/>
      <c r="H220" s="141" t="inlineStr">
        <is>
          <t>High</t>
        </is>
      </c>
      <c r="I220" s="141" t="inlineStr">
        <is>
          <t>Yes</t>
        </is>
      </c>
      <c r="J220" s="59" t="inlineStr">
        <is>
          <t>Check UDP ST35 ROE vlan 1</t>
        </is>
      </c>
      <c r="K220" s="53" t="inlineStr">
        <is>
          <t>1. Power On AMP
2. ethernet ready ECU</t>
        </is>
      </c>
      <c r="L220" s="53" t="inlineStr">
        <is>
          <t>1. Capture message MAIN_DIAG_ST35_ROE broadcast from 169.254.17.6:60000 via VLAN 1</t>
        </is>
      </c>
      <c r="M220" s="53" t="inlineStr">
        <is>
          <t>1. There should be MAIN_DIAG_ST35_ROE message come from AMP</t>
        </is>
      </c>
      <c r="N220" s="53" t="inlineStr">
        <is>
          <t>Actual result is same as expected result</t>
        </is>
      </c>
      <c r="O220" s="54" t="inlineStr">
        <is>
          <t>Pass</t>
        </is>
      </c>
      <c r="P220" s="193" t="inlineStr">
        <is>
          <t>Thanh Tran</t>
        </is>
      </c>
      <c r="Q220" s="164" t="n">
        <v>45002</v>
      </c>
      <c r="R220" s="195" t="n"/>
      <c r="S220" s="193" t="inlineStr">
        <is>
          <t>Yes</t>
        </is>
      </c>
      <c r="T220" s="193" t="inlineStr">
        <is>
          <t>Yes</t>
        </is>
      </c>
      <c r="U220" s="193" t="inlineStr">
        <is>
          <t>Yes</t>
        </is>
      </c>
      <c r="V220" s="193" t="inlineStr">
        <is>
          <t>Yes</t>
        </is>
      </c>
      <c r="W220" s="193" t="inlineStr">
        <is>
          <t>Yes</t>
        </is>
      </c>
      <c r="X220" s="193" t="inlineStr">
        <is>
          <t>Yes</t>
        </is>
      </c>
      <c r="Y220" s="193" t="inlineStr">
        <is>
          <t>Yes</t>
        </is>
      </c>
      <c r="Z220" s="193" t="inlineStr">
        <is>
          <t>Yes</t>
        </is>
      </c>
      <c r="AA220" s="193" t="inlineStr">
        <is>
          <t>Yes</t>
        </is>
      </c>
      <c r="AB220" s="193" t="n"/>
    </row>
    <row r="221" hidden="1" ht="12.75" customFormat="1" customHeight="1" s="125">
      <c r="A221" s="195" t="inlineStr">
        <is>
          <t>SWTS-1339</t>
        </is>
      </c>
      <c r="B221" s="42" t="inlineStr">
        <is>
          <t>Functional Testing</t>
        </is>
      </c>
      <c r="C221" s="141" t="inlineStr">
        <is>
          <t>NCD Alignment</t>
        </is>
      </c>
      <c r="D221" s="141" t="n"/>
      <c r="E221" s="195" t="inlineStr">
        <is>
          <t>Hung Tran</t>
        </is>
      </c>
      <c r="F221" s="141" t="inlineStr">
        <is>
          <t>SWTRS-MMA-2086</t>
        </is>
      </c>
      <c r="G221" s="60" t="n"/>
      <c r="H221" s="141" t="inlineStr">
        <is>
          <t>High</t>
        </is>
      </c>
      <c r="I221" s="141" t="inlineStr">
        <is>
          <t>Yes</t>
        </is>
      </c>
      <c r="J221" s="59" t="inlineStr">
        <is>
          <t>Check UDP Doip broadcast onboard vlan 2</t>
        </is>
      </c>
      <c r="K221" s="53" t="inlineStr">
        <is>
          <t>1. Power On AMP
2. ethernet ready ECU</t>
        </is>
      </c>
      <c r="L221" s="53" t="inlineStr">
        <is>
          <t>1. Capture message doip broadcast from 10.2.1.6:13400 via VLAN 2</t>
        </is>
      </c>
      <c r="M221" s="53" t="inlineStr">
        <is>
          <t>1. Should be vehicle announcement broadcast</t>
        </is>
      </c>
      <c r="N221" s="53" t="inlineStr">
        <is>
          <t>Actual result is same as expected result</t>
        </is>
      </c>
      <c r="O221" s="54" t="inlineStr">
        <is>
          <t>Pass</t>
        </is>
      </c>
      <c r="P221" s="193" t="inlineStr">
        <is>
          <t>Thanh Tran</t>
        </is>
      </c>
      <c r="Q221" s="164" t="n">
        <v>45002</v>
      </c>
      <c r="R221" s="195" t="n"/>
      <c r="S221" s="193" t="inlineStr">
        <is>
          <t>Yes</t>
        </is>
      </c>
      <c r="T221" s="193" t="inlineStr">
        <is>
          <t>Yes</t>
        </is>
      </c>
      <c r="U221" s="193" t="inlineStr">
        <is>
          <t>Yes</t>
        </is>
      </c>
      <c r="V221" s="193" t="inlineStr">
        <is>
          <t>Yes</t>
        </is>
      </c>
      <c r="W221" s="193" t="inlineStr">
        <is>
          <t>Yes</t>
        </is>
      </c>
      <c r="X221" s="193" t="inlineStr">
        <is>
          <t>Yes</t>
        </is>
      </c>
      <c r="Y221" s="193" t="inlineStr">
        <is>
          <t>Yes</t>
        </is>
      </c>
      <c r="Z221" s="193" t="inlineStr">
        <is>
          <t>Yes</t>
        </is>
      </c>
      <c r="AA221" s="193" t="inlineStr">
        <is>
          <t>Yes</t>
        </is>
      </c>
      <c r="AB221" s="193" t="n"/>
    </row>
    <row r="222" hidden="1" ht="12.75" customFormat="1" customHeight="1" s="125">
      <c r="A222" s="195" t="inlineStr">
        <is>
          <t>SWTS-1340</t>
        </is>
      </c>
      <c r="B222" s="42" t="inlineStr">
        <is>
          <t>Functional Testing</t>
        </is>
      </c>
      <c r="C222" s="141" t="inlineStr">
        <is>
          <t>NCD Alignment</t>
        </is>
      </c>
      <c r="D222" s="141" t="n"/>
      <c r="E222" s="195" t="inlineStr">
        <is>
          <t>Hung Tran</t>
        </is>
      </c>
      <c r="F222" s="141" t="inlineStr">
        <is>
          <t>SWTRS-MMA-2086</t>
        </is>
      </c>
      <c r="G222" s="60" t="n"/>
      <c r="H222" s="141" t="inlineStr">
        <is>
          <t>High</t>
        </is>
      </c>
      <c r="I222" s="141" t="inlineStr">
        <is>
          <t>Yes</t>
        </is>
      </c>
      <c r="J222" s="59" t="inlineStr">
        <is>
          <t>Check Network Management message vlan 127</t>
        </is>
      </c>
      <c r="K222" s="53" t="inlineStr">
        <is>
          <t>1. Power On AMP
2. ethernet ready ECU</t>
        </is>
      </c>
      <c r="L222" s="53" t="inlineStr">
        <is>
          <t>1. Send NC message to 10.127.1.6:20000 via VLAN 127
2. Capture message network management broadcast from 10.127.1.6:20000 via VLAN 127</t>
        </is>
      </c>
      <c r="M222" s="53" t="inlineStr">
        <is>
          <t>1. NA
2. There should be network management message come from AMP</t>
        </is>
      </c>
      <c r="N222" s="53" t="inlineStr">
        <is>
          <t>Actual result is same as expected result</t>
        </is>
      </c>
      <c r="O222" s="54" t="inlineStr">
        <is>
          <t>Pass</t>
        </is>
      </c>
      <c r="P222" s="193" t="inlineStr">
        <is>
          <t>Thanh Tran</t>
        </is>
      </c>
      <c r="Q222" s="164" t="n">
        <v>45002</v>
      </c>
      <c r="R222" s="195" t="n"/>
      <c r="S222" s="193" t="inlineStr">
        <is>
          <t>Yes</t>
        </is>
      </c>
      <c r="T222" s="193" t="inlineStr">
        <is>
          <t>Yes</t>
        </is>
      </c>
      <c r="U222" s="193" t="inlineStr">
        <is>
          <t>Yes</t>
        </is>
      </c>
      <c r="V222" s="193" t="inlineStr">
        <is>
          <t>Yes</t>
        </is>
      </c>
      <c r="W222" s="193" t="inlineStr">
        <is>
          <t>Yes</t>
        </is>
      </c>
      <c r="X222" s="193" t="inlineStr">
        <is>
          <t>Yes</t>
        </is>
      </c>
      <c r="Y222" s="193" t="inlineStr">
        <is>
          <t>Yes</t>
        </is>
      </c>
      <c r="Z222" s="193" t="inlineStr">
        <is>
          <t>Yes</t>
        </is>
      </c>
      <c r="AA222" s="193" t="inlineStr">
        <is>
          <t>Yes</t>
        </is>
      </c>
      <c r="AB222" s="193" t="n"/>
    </row>
    <row r="223" hidden="1" ht="12.75" customFormat="1" customHeight="1" s="125">
      <c r="A223" s="195" t="inlineStr">
        <is>
          <t>SWTS-1341</t>
        </is>
      </c>
      <c r="B223" s="42" t="inlineStr">
        <is>
          <t>Functional Testing</t>
        </is>
      </c>
      <c r="C223" s="141" t="inlineStr">
        <is>
          <t>NCD Alignment</t>
        </is>
      </c>
      <c r="D223" s="141" t="n"/>
      <c r="E223" s="195" t="inlineStr">
        <is>
          <t>Hung Tran</t>
        </is>
      </c>
      <c r="F223" s="141" t="inlineStr">
        <is>
          <t>SWTRS-MMA-2086</t>
        </is>
      </c>
      <c r="G223" s="58" t="n"/>
      <c r="H223" s="141" t="inlineStr">
        <is>
          <t>High</t>
        </is>
      </c>
      <c r="I223" s="141" t="inlineStr">
        <is>
          <t>Yes</t>
        </is>
      </c>
      <c r="J223" s="59" t="inlineStr">
        <is>
          <t>Check ECU state message vlan 127</t>
        </is>
      </c>
      <c r="K223" s="53" t="inlineStr">
        <is>
          <t>1. Power On AMP
2. ethernet ready ECU</t>
        </is>
      </c>
      <c r="L223" s="53" t="inlineStr">
        <is>
          <t>1. Capture message ECU state broadcast from 10.127.1.6:40002 via VLAN 127</t>
        </is>
      </c>
      <c r="M223" s="53" t="inlineStr">
        <is>
          <t>1. There should be ECU state message come from AMP</t>
        </is>
      </c>
      <c r="N223" s="53" t="inlineStr">
        <is>
          <t>Actual result is same as expected result</t>
        </is>
      </c>
      <c r="O223" s="54" t="inlineStr">
        <is>
          <t>Pass</t>
        </is>
      </c>
      <c r="P223" s="193" t="inlineStr">
        <is>
          <t>Thanh Tran</t>
        </is>
      </c>
      <c r="Q223" s="164" t="n">
        <v>45002</v>
      </c>
      <c r="R223" s="195" t="n"/>
      <c r="S223" s="193" t="inlineStr">
        <is>
          <t>Yes</t>
        </is>
      </c>
      <c r="T223" s="193" t="inlineStr">
        <is>
          <t>Yes</t>
        </is>
      </c>
      <c r="U223" s="193" t="inlineStr">
        <is>
          <t>Yes</t>
        </is>
      </c>
      <c r="V223" s="193" t="inlineStr">
        <is>
          <t>Yes</t>
        </is>
      </c>
      <c r="W223" s="193" t="inlineStr">
        <is>
          <t>Yes</t>
        </is>
      </c>
      <c r="X223" s="193" t="inlineStr">
        <is>
          <t>Yes</t>
        </is>
      </c>
      <c r="Y223" s="193" t="inlineStr">
        <is>
          <t>Yes</t>
        </is>
      </c>
      <c r="Z223" s="193" t="inlineStr">
        <is>
          <t>Yes</t>
        </is>
      </c>
      <c r="AA223" s="193" t="inlineStr">
        <is>
          <t>Yes</t>
        </is>
      </c>
      <c r="AB223" s="193" t="n"/>
    </row>
    <row r="224" hidden="1" ht="12.75" customFormat="1" customHeight="1" s="125">
      <c r="A224" s="195" t="inlineStr">
        <is>
          <t>SWTS-1342</t>
        </is>
      </c>
      <c r="B224" s="42" t="inlineStr">
        <is>
          <t>Functional Testing</t>
        </is>
      </c>
      <c r="C224" s="141" t="inlineStr">
        <is>
          <t>NCD Alignment</t>
        </is>
      </c>
      <c r="D224" s="141" t="n"/>
      <c r="E224" s="195" t="inlineStr">
        <is>
          <t>Hung Tran</t>
        </is>
      </c>
      <c r="F224" s="141" t="inlineStr">
        <is>
          <t>SWTRS-MMA-2086</t>
        </is>
      </c>
      <c r="G224" s="58" t="n"/>
      <c r="H224" s="141" t="inlineStr">
        <is>
          <t>High</t>
        </is>
      </c>
      <c r="I224" s="141" t="inlineStr">
        <is>
          <t>Yes</t>
        </is>
      </c>
      <c r="J224" s="59" t="inlineStr">
        <is>
          <t>Check Rs_HU1_AMP_ST35 message vlan 10</t>
        </is>
      </c>
      <c r="K224" s="53" t="inlineStr">
        <is>
          <t>1. Power On AMP
2. ethernet ready ECU</t>
        </is>
      </c>
      <c r="L224" s="53" t="inlineStr">
        <is>
          <t>1. Send RS_HU1_AMP message to 10.10.1.6:30001 via VLAN 10
2. Capture message RS_HU1_AMP message from 10.10.1.6:30001 via VLAN 10</t>
        </is>
      </c>
      <c r="M224" s="53" t="inlineStr">
        <is>
          <t>1. NA
2. There should be RS_HU1_AMP message come from AMP</t>
        </is>
      </c>
      <c r="N224" s="53" t="inlineStr">
        <is>
          <t>Actual result is same as expected result</t>
        </is>
      </c>
      <c r="O224" s="54" t="inlineStr">
        <is>
          <t>Pass</t>
        </is>
      </c>
      <c r="P224" s="193" t="inlineStr">
        <is>
          <t>Thanh Tran</t>
        </is>
      </c>
      <c r="Q224" s="164" t="n">
        <v>45002</v>
      </c>
      <c r="R224" s="143" t="n"/>
      <c r="S224" s="193" t="inlineStr">
        <is>
          <t>Yes</t>
        </is>
      </c>
      <c r="T224" s="193" t="inlineStr">
        <is>
          <t>Yes</t>
        </is>
      </c>
      <c r="U224" s="193" t="inlineStr">
        <is>
          <t>Yes</t>
        </is>
      </c>
      <c r="V224" s="193" t="inlineStr">
        <is>
          <t>Yes</t>
        </is>
      </c>
      <c r="W224" s="193" t="inlineStr">
        <is>
          <t>Yes</t>
        </is>
      </c>
      <c r="X224" s="193" t="inlineStr">
        <is>
          <t>Yes</t>
        </is>
      </c>
      <c r="Y224" s="193" t="inlineStr">
        <is>
          <t>Yes</t>
        </is>
      </c>
      <c r="Z224" s="193" t="inlineStr">
        <is>
          <t>Yes</t>
        </is>
      </c>
      <c r="AA224" s="193" t="inlineStr">
        <is>
          <t>Yes</t>
        </is>
      </c>
      <c r="AB224" s="193" t="n"/>
      <c r="AC224" s="126" t="inlineStr">
        <is>
          <t>* Test case could be removed</t>
        </is>
      </c>
    </row>
    <row r="225" hidden="1" ht="12.75" customFormat="1" customHeight="1" s="125">
      <c r="A225" s="195" t="inlineStr">
        <is>
          <t>SWTS-1343</t>
        </is>
      </c>
      <c r="B225" s="42" t="inlineStr">
        <is>
          <t>Functional Testing</t>
        </is>
      </c>
      <c r="C225" s="141" t="inlineStr">
        <is>
          <t>NCD Alignment</t>
        </is>
      </c>
      <c r="D225" s="141" t="n"/>
      <c r="E225" s="195" t="inlineStr">
        <is>
          <t>Hung Tran</t>
        </is>
      </c>
      <c r="F225" s="141" t="inlineStr">
        <is>
          <t>SWTRS-MMA-2086</t>
        </is>
      </c>
      <c r="G225" s="58" t="n"/>
      <c r="H225" s="141" t="inlineStr">
        <is>
          <t>High</t>
        </is>
      </c>
      <c r="I225" s="141" t="inlineStr">
        <is>
          <t>Yes</t>
        </is>
      </c>
      <c r="J225" s="59" t="inlineStr">
        <is>
          <t>Check SOME/IP message vlan 10</t>
        </is>
      </c>
      <c r="K225" s="53" t="inlineStr">
        <is>
          <t xml:space="preserve">1. Power On AMP
2. ethernet ready ECU
3. Already subcribe SOMEIP
</t>
        </is>
      </c>
      <c r="L225" s="53" t="inlineStr">
        <is>
          <t>1. Send SOME/IP message to 10.10.1.6:40000 via VLAN 10
2. Capture message SOME/IP message from 10.10.1.6:40000 via VLAN 10</t>
        </is>
      </c>
      <c r="M225" s="53" t="inlineStr">
        <is>
          <t>1. NA
2. There should be SOME/IP message come from AMP</t>
        </is>
      </c>
      <c r="N225" s="53" t="inlineStr">
        <is>
          <t>Actual result is same as expected result</t>
        </is>
      </c>
      <c r="O225" s="54" t="inlineStr">
        <is>
          <t>Pass</t>
        </is>
      </c>
      <c r="P225" s="193" t="inlineStr">
        <is>
          <t>Thanh Tran</t>
        </is>
      </c>
      <c r="Q225" s="164" t="n">
        <v>45002</v>
      </c>
      <c r="R225" s="195" t="n"/>
      <c r="S225" s="193" t="inlineStr">
        <is>
          <t>Yes</t>
        </is>
      </c>
      <c r="T225" s="193" t="inlineStr">
        <is>
          <t>Yes</t>
        </is>
      </c>
      <c r="U225" s="193" t="inlineStr">
        <is>
          <t>Yes</t>
        </is>
      </c>
      <c r="V225" s="193" t="inlineStr">
        <is>
          <t>Yes</t>
        </is>
      </c>
      <c r="W225" s="193" t="inlineStr">
        <is>
          <t>Yes</t>
        </is>
      </c>
      <c r="X225" s="193" t="inlineStr">
        <is>
          <t>Yes</t>
        </is>
      </c>
      <c r="Y225" s="193" t="inlineStr">
        <is>
          <t>Yes</t>
        </is>
      </c>
      <c r="Z225" s="193" t="inlineStr">
        <is>
          <t>Yes</t>
        </is>
      </c>
      <c r="AA225" s="193" t="inlineStr">
        <is>
          <t>Yes</t>
        </is>
      </c>
      <c r="AB225" s="193" t="n"/>
    </row>
    <row r="226" hidden="1" ht="12.75" customFormat="1" customHeight="1" s="125">
      <c r="A226" s="195" t="inlineStr">
        <is>
          <t>SWTS-1344</t>
        </is>
      </c>
      <c r="B226" s="42" t="inlineStr">
        <is>
          <t>Functional Testing</t>
        </is>
      </c>
      <c r="C226" s="141" t="inlineStr">
        <is>
          <t>NCD Alignment</t>
        </is>
      </c>
      <c r="D226" s="141" t="n"/>
      <c r="E226" s="195" t="inlineStr">
        <is>
          <t>Hung Tran</t>
        </is>
      </c>
      <c r="F226" s="141" t="inlineStr">
        <is>
          <t>SWTRS-MMA-2086</t>
        </is>
      </c>
      <c r="G226" s="58" t="n"/>
      <c r="H226" s="141" t="inlineStr">
        <is>
          <t>High</t>
        </is>
      </c>
      <c r="I226" s="141" t="inlineStr">
        <is>
          <t>Yes</t>
        </is>
      </c>
      <c r="J226" s="59" t="inlineStr">
        <is>
          <t>Check SOME/IP-SD message vlan 10</t>
        </is>
      </c>
      <c r="K226" s="53" t="inlineStr">
        <is>
          <t>1. Power On AMP
2. ethernet ready ECU</t>
        </is>
      </c>
      <c r="L226" s="53" t="inlineStr">
        <is>
          <t>1. Capture message SOME/IP-SD message from 10.10.1.6:30490 via VLAN 10</t>
        </is>
      </c>
      <c r="M226" s="53" t="inlineStr">
        <is>
          <t>1. There should be SOME/IP-SD message come from AMP</t>
        </is>
      </c>
      <c r="N226" s="53" t="inlineStr">
        <is>
          <t>Actual result is same as expected result</t>
        </is>
      </c>
      <c r="O226" s="54" t="inlineStr">
        <is>
          <t>Pass</t>
        </is>
      </c>
      <c r="P226" s="193" t="inlineStr">
        <is>
          <t>Thanh Tran</t>
        </is>
      </c>
      <c r="Q226" s="164" t="n">
        <v>45002</v>
      </c>
      <c r="R226" s="195" t="n"/>
      <c r="S226" s="193" t="inlineStr">
        <is>
          <t>Yes</t>
        </is>
      </c>
      <c r="T226" s="193" t="inlineStr">
        <is>
          <t>Yes</t>
        </is>
      </c>
      <c r="U226" s="193" t="inlineStr">
        <is>
          <t>Yes</t>
        </is>
      </c>
      <c r="V226" s="193" t="inlineStr">
        <is>
          <t>Yes</t>
        </is>
      </c>
      <c r="W226" s="193" t="inlineStr">
        <is>
          <t>Yes</t>
        </is>
      </c>
      <c r="X226" s="193" t="inlineStr">
        <is>
          <t>Yes</t>
        </is>
      </c>
      <c r="Y226" s="193" t="inlineStr">
        <is>
          <t>Yes</t>
        </is>
      </c>
      <c r="Z226" s="193" t="inlineStr">
        <is>
          <t>Yes</t>
        </is>
      </c>
      <c r="AA226" s="193" t="inlineStr">
        <is>
          <t>Yes</t>
        </is>
      </c>
      <c r="AB226" s="193" t="n"/>
    </row>
    <row r="227" hidden="1" ht="12.75" customFormat="1" customHeight="1" s="125">
      <c r="A227" s="195" t="inlineStr">
        <is>
          <t>SWTS-877</t>
        </is>
      </c>
      <c r="B227" s="193" t="inlineStr">
        <is>
          <t>Functional Testing</t>
        </is>
      </c>
      <c r="C227" s="194" t="inlineStr">
        <is>
          <t>NAND Flash</t>
        </is>
      </c>
      <c r="D227" s="42" t="n"/>
      <c r="E227" s="42" t="inlineStr">
        <is>
          <t>Tai Le</t>
        </is>
      </c>
      <c r="F227" s="141" t="inlineStr">
        <is>
          <t xml:space="preserve">SWTRS-MMA-1052; SWTRS-MMA-1053; SWTRS-MMA-2052; SWTRS-MMA-2053; SWTRS-MMA-2054; SWTRS-MMA-1054; SWTRS-MMA-2055;  </t>
        </is>
      </c>
      <c r="H227" s="69" t="inlineStr">
        <is>
          <t>High</t>
        </is>
      </c>
      <c r="I227" s="193" t="inlineStr">
        <is>
          <t>No</t>
        </is>
      </c>
      <c r="J227" s="59" t="inlineStr">
        <is>
          <t>Download test via UART (NOR NAND Flash)</t>
        </is>
      </c>
      <c r="K227" s="53" t="inlineStr">
        <is>
          <t>1. CANoe configuration
2. Power ON AMP (14.00V)
3. Tera Term connected 
4. Detail flashing procedure via UART refer to https://confluence.harman.com/confluence/pages/viewpage.action?spaceKey=DAIMMASW&amp;title=Quick+Start+Guide+-+For+New+Boot</t>
        </is>
      </c>
      <c r="L227" s="53" t="inlineStr">
        <is>
          <t>Step 1. UART boot Mode
Step 2: Boot via UART
Step 3: Flash Bootloader via UART
Step 4: Flash Application via UART
Step 5: Flash Application presence pattern via UART
Step 6: Erase Non-Volatile Memory(NvM) 
Step 7: Flash pmd0.ent_inf(tuning), pmd1.nvh_tuni</t>
        </is>
      </c>
      <c r="M227" s="53" t="inlineStr">
        <is>
          <t>Step 1: Some cryptic out as shown in Terminal of Tera Term
Step 2: Download successfully the signed UART bootloader into the internal RAM of the SOC
Step 3: Flash Bootloader sucessfully from RAM into NOR-Flash of the target
Step 4: Flash Application suces</t>
        </is>
      </c>
      <c r="N227" s="53" t="inlineStr">
        <is>
          <t>Same as expected result</t>
        </is>
      </c>
      <c r="O227" s="54" t="inlineStr">
        <is>
          <t>Pass</t>
        </is>
      </c>
      <c r="P227" s="193" t="inlineStr">
        <is>
          <t>Thanh Tran</t>
        </is>
      </c>
      <c r="Q227" s="164" t="n">
        <v>45002</v>
      </c>
      <c r="R227" s="45" t="n"/>
      <c r="S227" s="42" t="inlineStr">
        <is>
          <t>Yes</t>
        </is>
      </c>
      <c r="T227" s="42" t="inlineStr">
        <is>
          <t>Yes</t>
        </is>
      </c>
      <c r="U227" s="42" t="inlineStr">
        <is>
          <t>Yes</t>
        </is>
      </c>
      <c r="V227" s="42" t="inlineStr">
        <is>
          <t>Yes</t>
        </is>
      </c>
      <c r="W227" s="42" t="inlineStr">
        <is>
          <t>Yes</t>
        </is>
      </c>
      <c r="X227" s="42" t="inlineStr">
        <is>
          <t>Yes</t>
        </is>
      </c>
      <c r="Y227" s="42" t="inlineStr">
        <is>
          <t>Yes</t>
        </is>
      </c>
      <c r="Z227" s="42" t="inlineStr">
        <is>
          <t>Yes</t>
        </is>
      </c>
      <c r="AA227" s="42" t="inlineStr">
        <is>
          <t>Yes</t>
        </is>
      </c>
      <c r="AB227" s="193" t="n"/>
    </row>
    <row r="228" hidden="1" ht="12.75" customFormat="1" customHeight="1" s="125">
      <c r="A228" s="195" t="inlineStr">
        <is>
          <t>SWTS-877</t>
        </is>
      </c>
      <c r="B228" s="193" t="inlineStr">
        <is>
          <t>Functional Testing</t>
        </is>
      </c>
      <c r="C228" s="42" t="inlineStr">
        <is>
          <t>NOR flash</t>
        </is>
      </c>
      <c r="D228" s="42" t="n"/>
      <c r="E228" s="42" t="inlineStr">
        <is>
          <t>Tai Le</t>
        </is>
      </c>
      <c r="F228" s="141" t="inlineStr">
        <is>
          <t xml:space="preserve">SWTRS-MMA-1052; SWTRS-MMA-1053; SWTRS-MMA-2052; SWTRS-MMA-2053; SWTRS-MMA-2054; SWTRS-MMA-1054; SWTRS-MMA-2055;  </t>
        </is>
      </c>
      <c r="H228" s="69" t="inlineStr">
        <is>
          <t>High</t>
        </is>
      </c>
      <c r="I228" s="193" t="inlineStr">
        <is>
          <t>No</t>
        </is>
      </c>
      <c r="J228" s="59" t="inlineStr">
        <is>
          <t>Download test via UART (NOR NAND Flash)</t>
        </is>
      </c>
      <c r="K228" s="53" t="inlineStr">
        <is>
          <t>1. CANoe configuration
2. Power ON AMP (14.00V)
3. Tera Term connected 
4. Detail flashing procedure via UART refer to https://confluence.harman.com/confluence/pages/viewpage.action?spaceKey=DAIMMASW&amp;title=Quick+Start+Guide+-+For+New+Boot</t>
        </is>
      </c>
      <c r="L228" s="53" t="inlineStr">
        <is>
          <t>Step 1. UART boot Mode
Step 2: Boot via UART
Step 3: Flash Bootloader via UART
Step 4: Flash Application via UART
Step 5: Flash Application presence pattern via UART
Step 6: Erase Non-Volatile Memory(NvM) 
Step 7: Flash pmd0.ent_inf(tuning), pmd1.nvh_tuni</t>
        </is>
      </c>
      <c r="M228" s="53" t="inlineStr">
        <is>
          <t>Step 1: Some cryptic out as shown in Terminal of Tera Term
Step 2: Download successfully the signed UART bootloader into the internal RAM of the SOC
Step 3: Flash Bootloader sucessfully from RAM into NOR-Flash of the target
Step 4: Flash Application suces</t>
        </is>
      </c>
      <c r="N228" s="53" t="inlineStr">
        <is>
          <t>Same as expected result</t>
        </is>
      </c>
      <c r="O228" s="54" t="inlineStr">
        <is>
          <t>Pass</t>
        </is>
      </c>
      <c r="P228" s="193" t="inlineStr">
        <is>
          <t>Thanh Tran</t>
        </is>
      </c>
      <c r="Q228" s="164" t="n">
        <v>45002</v>
      </c>
      <c r="R228" s="45" t="n"/>
      <c r="S228" s="42" t="inlineStr">
        <is>
          <t>Yes</t>
        </is>
      </c>
      <c r="T228" s="42" t="inlineStr">
        <is>
          <t>Yes</t>
        </is>
      </c>
      <c r="U228" s="42" t="inlineStr">
        <is>
          <t>Yes</t>
        </is>
      </c>
      <c r="V228" s="42" t="inlineStr">
        <is>
          <t>Yes</t>
        </is>
      </c>
      <c r="W228" s="42" t="inlineStr">
        <is>
          <t>Yes</t>
        </is>
      </c>
      <c r="X228" s="42" t="inlineStr">
        <is>
          <t>Yes</t>
        </is>
      </c>
      <c r="Y228" s="42" t="inlineStr">
        <is>
          <t>Yes</t>
        </is>
      </c>
      <c r="Z228" s="42" t="inlineStr">
        <is>
          <t>Yes</t>
        </is>
      </c>
      <c r="AA228" s="42" t="inlineStr">
        <is>
          <t>Yes</t>
        </is>
      </c>
      <c r="AB228" s="193" t="n"/>
    </row>
    <row r="229" hidden="1" ht="12.75" customFormat="1" customHeight="1" s="125">
      <c r="A229" s="195" t="inlineStr">
        <is>
          <t>SWTS-1359</t>
        </is>
      </c>
      <c r="B229" s="42" t="inlineStr">
        <is>
          <t>Functional Testing</t>
        </is>
      </c>
      <c r="C229" s="50" t="inlineStr">
        <is>
          <t>PNC</t>
        </is>
      </c>
      <c r="D229" s="50" t="n"/>
      <c r="E229" s="193" t="inlineStr">
        <is>
          <t>Thanh Tran</t>
        </is>
      </c>
      <c r="F229" s="141" t="inlineStr">
        <is>
          <t>SWTRS-MMA-1696
SWTRS-MMA-1697
SWTRS-MMA-1699
SWTRS-MMA-1700
SWTRS-MMA-1792</t>
        </is>
      </c>
      <c r="G229" s="50" t="n"/>
      <c r="H229" s="50" t="inlineStr">
        <is>
          <t>High</t>
        </is>
      </c>
      <c r="I229" s="50" t="inlineStr">
        <is>
          <t>Yes</t>
        </is>
      </c>
      <c r="J229" s="56" t="inlineStr">
        <is>
          <t>Check assigned partial networks - PNC_00</t>
        </is>
      </c>
      <c r="K229" s="53" t="inlineStr">
        <is>
          <t>1. Set PSU voltage to 14.00V.
2. Power up the amplifier.
3. Set the target ECU with the qualifier "SND174".
4. Authenticate ECU</t>
        </is>
      </c>
      <c r="L229" s="53" t="inlineStr">
        <is>
          <t>"1. Send PDU NM_Dummy_ST3 to OFF PNC 00
2. Check ECU_Stat_AMP_ST3 mapped to PNC 00 and ECU_Stat_AMP_ST3 stop send MSG
3.Send PDU NM_Dummy_ST3 to ON PNC 00
4. Check ECU_Stat_AMP_ST3 mapped to PNC 00 and ECU_Stat_AMP_ST3 resend MSG"</t>
        </is>
      </c>
      <c r="M229" s="53" t="inlineStr">
        <is>
          <t>1. Send PDU NM_Dummy_ST3 susess
2. ECU_Stat_AMP_ST3 stop send msg
3. Send PDU NM_Dummy_ST3 susess
4. ECU_Stat_AMP_ST3 resend msg</t>
        </is>
      </c>
      <c r="N229" s="53" t="inlineStr">
        <is>
          <t>Same as expected result</t>
        </is>
      </c>
      <c r="O229" s="54" t="inlineStr">
        <is>
          <t>pass</t>
        </is>
      </c>
      <c r="P229" s="193" t="inlineStr">
        <is>
          <t>Thanh Tran</t>
        </is>
      </c>
      <c r="Q229" s="164" t="n">
        <v>45002</v>
      </c>
      <c r="R229" s="42" t="n"/>
      <c r="S229" s="193" t="inlineStr">
        <is>
          <t>Yes</t>
        </is>
      </c>
      <c r="T229" s="193" t="inlineStr">
        <is>
          <t>Yes</t>
        </is>
      </c>
      <c r="U229" s="193" t="inlineStr">
        <is>
          <t>Yes</t>
        </is>
      </c>
      <c r="V229" s="193" t="inlineStr">
        <is>
          <t>Yes</t>
        </is>
      </c>
      <c r="W229" s="193" t="inlineStr">
        <is>
          <t>Yes</t>
        </is>
      </c>
      <c r="X229" s="193" t="inlineStr">
        <is>
          <t>Yes</t>
        </is>
      </c>
      <c r="Y229" s="193" t="inlineStr">
        <is>
          <t>Yes</t>
        </is>
      </c>
      <c r="Z229" s="193" t="inlineStr">
        <is>
          <t>Yes</t>
        </is>
      </c>
      <c r="AA229" s="193" t="inlineStr">
        <is>
          <t>Yes</t>
        </is>
      </c>
      <c r="AB229" s="193" t="n"/>
    </row>
    <row r="230" hidden="1" ht="12.75" customFormat="1" customHeight="1" s="125">
      <c r="A230" s="195" t="inlineStr">
        <is>
          <t>SWTS-1360</t>
        </is>
      </c>
      <c r="B230" s="42" t="inlineStr">
        <is>
          <t>Functional Testing</t>
        </is>
      </c>
      <c r="C230" s="50" t="inlineStr">
        <is>
          <t>PNC</t>
        </is>
      </c>
      <c r="D230" s="50" t="n"/>
      <c r="E230" s="193" t="inlineStr">
        <is>
          <t>Thanh Tran</t>
        </is>
      </c>
      <c r="F230" s="141" t="inlineStr">
        <is>
          <t>SWTRS-MMA-1696
SWTRS-MMA-1697
SWTRS-MMA-1699
SWTRS-MMA-1700
SWTRS-MMA-1792</t>
        </is>
      </c>
      <c r="G230" s="50" t="n"/>
      <c r="H230" s="50" t="inlineStr">
        <is>
          <t>High</t>
        </is>
      </c>
      <c r="I230" s="50" t="inlineStr">
        <is>
          <t>Yes</t>
        </is>
      </c>
      <c r="J230" s="56" t="inlineStr">
        <is>
          <t>Check assigned partial networks - PNC_08</t>
        </is>
      </c>
      <c r="K230" s="53" t="inlineStr">
        <is>
          <t>1. Set PSU voltage to 14.00V.
2. Power up the amplifier.
3. Set the target ECU with the qualifier "SND174".
4. Authenticate ECU</t>
        </is>
      </c>
      <c r="L230" s="53" t="inlineStr">
        <is>
          <t>"1. Send PDU NM_Dummy_ST3 to OFF PNC 08
2. Check ECU_Stat_AMP_ST3 not mapped to any partial network
3.Send PDU NM_Dummy_ST3 to ON PNC 08
4. ChecK AMP_MAIN_DIAG_OFBD_ROE_Container_ST35_ROE_AMP_ST3 was not received, its transmit type is SPONTANEOUS"</t>
        </is>
      </c>
      <c r="M230" s="53" t="inlineStr">
        <is>
          <t>1. Send PDU NM_Dummy_ST3 susess
2. ECU_Stat_AMP_ST3 not mapped to any partial network
3. Send PDU NM_Dummy_ST3 susess
4.  AMP_MAIN_DIAG_OFBD_ROE_Container_ST35_ROE_AMP_ST3 was not received</t>
        </is>
      </c>
      <c r="N230" s="53" t="inlineStr">
        <is>
          <t>Same as expected result</t>
        </is>
      </c>
      <c r="O230" s="54" t="inlineStr">
        <is>
          <t>pass</t>
        </is>
      </c>
      <c r="P230" s="193" t="inlineStr">
        <is>
          <t>Thanh Tran</t>
        </is>
      </c>
      <c r="Q230" s="164" t="n">
        <v>45002</v>
      </c>
      <c r="R230" s="42" t="n"/>
      <c r="S230" s="193" t="inlineStr">
        <is>
          <t>Yes</t>
        </is>
      </c>
      <c r="T230" s="193" t="inlineStr">
        <is>
          <t>Yes</t>
        </is>
      </c>
      <c r="U230" s="193" t="inlineStr">
        <is>
          <t>Yes</t>
        </is>
      </c>
      <c r="V230" s="193" t="inlineStr">
        <is>
          <t>Yes</t>
        </is>
      </c>
      <c r="W230" s="193" t="inlineStr">
        <is>
          <t>Yes</t>
        </is>
      </c>
      <c r="X230" s="193" t="inlineStr">
        <is>
          <t>Yes</t>
        </is>
      </c>
      <c r="Y230" s="193" t="inlineStr">
        <is>
          <t>Yes</t>
        </is>
      </c>
      <c r="Z230" s="193" t="inlineStr">
        <is>
          <t>Yes</t>
        </is>
      </c>
      <c r="AA230" s="193" t="inlineStr">
        <is>
          <t>Yes</t>
        </is>
      </c>
      <c r="AB230" s="193" t="n"/>
    </row>
    <row r="231" hidden="1" ht="12.75" customFormat="1" customHeight="1" s="125">
      <c r="A231" s="195" t="inlineStr">
        <is>
          <t>SWTS-1361</t>
        </is>
      </c>
      <c r="B231" s="42" t="inlineStr">
        <is>
          <t>Functional Testing</t>
        </is>
      </c>
      <c r="C231" s="50" t="inlineStr">
        <is>
          <t>PNC</t>
        </is>
      </c>
      <c r="D231" s="50" t="n"/>
      <c r="E231" s="193" t="inlineStr">
        <is>
          <t>Thanh Tran</t>
        </is>
      </c>
      <c r="F231" s="141" t="inlineStr">
        <is>
          <t>SWTRS-MMA-1696
SWTRS-MMA-1697
SWTRS-MMA-1699
SWTRS-MMA-1700
SWTRS-MMA-1792</t>
        </is>
      </c>
      <c r="G231" s="50" t="n"/>
      <c r="H231" s="50" t="inlineStr">
        <is>
          <t>High</t>
        </is>
      </c>
      <c r="I231" s="50" t="inlineStr">
        <is>
          <t>Yes</t>
        </is>
      </c>
      <c r="J231" s="56" t="inlineStr">
        <is>
          <t>Check assigned partial networks - PNC_14</t>
        </is>
      </c>
      <c r="K231" s="53" t="inlineStr">
        <is>
          <t>1. Set PSU voltage to 14.00V.
2. Power up the amplifier.
3. Set the target ECU with the qualifier "SND174".
4. Authenticate ECU</t>
        </is>
      </c>
      <c r="L231" s="53" t="inlineStr">
        <is>
          <t>"1. Send PDU NM_Dummy_ST3 to OFF PNC 14
2. Check Sound_AudioBaseFct_ST3  mapped to PNC 00 and ECU_Stat_AMP_ST3 stop send MSG
3.Send PDU NM_Dummy_ST3 to ON PNC 14
4. Check ECU_Stat_AMP_ST3 mapped to PNC 14 and ECU_Stat_AMP_ST3 resend MSG
5. Check Sound_Aud</t>
        </is>
      </c>
      <c r="M231" s="53" t="inlineStr">
        <is>
          <t>1. Send PDU NM_Dummy_ST3 susess
2. ECU_Stat_AMP_ST3 stop send msg
3. Send PDU NM_Dummy_ST3 susess
4. ECU_Stat_AMP_ST3 resend msg
5. Sound_AudioBaseFct_ST3 send msg</t>
        </is>
      </c>
      <c r="N231" s="53" t="inlineStr">
        <is>
          <t>Same as expected result</t>
        </is>
      </c>
      <c r="O231" s="54" t="inlineStr">
        <is>
          <t>pass</t>
        </is>
      </c>
      <c r="P231" s="193" t="inlineStr">
        <is>
          <t>Thanh Tran</t>
        </is>
      </c>
      <c r="Q231" s="164" t="n">
        <v>45002</v>
      </c>
      <c r="R231" s="42" t="n"/>
      <c r="S231" s="193" t="inlineStr">
        <is>
          <t>Yes</t>
        </is>
      </c>
      <c r="T231" s="193" t="inlineStr">
        <is>
          <t>Yes</t>
        </is>
      </c>
      <c r="U231" s="193" t="inlineStr">
        <is>
          <t>Yes</t>
        </is>
      </c>
      <c r="V231" s="193" t="inlineStr">
        <is>
          <t>Yes</t>
        </is>
      </c>
      <c r="W231" s="193" t="inlineStr">
        <is>
          <t>Yes</t>
        </is>
      </c>
      <c r="X231" s="193" t="inlineStr">
        <is>
          <t>Yes</t>
        </is>
      </c>
      <c r="Y231" s="193" t="inlineStr">
        <is>
          <t>Yes</t>
        </is>
      </c>
      <c r="Z231" s="193" t="inlineStr">
        <is>
          <t>Yes</t>
        </is>
      </c>
      <c r="AA231" s="193" t="inlineStr">
        <is>
          <t>Yes</t>
        </is>
      </c>
      <c r="AB231" s="193" t="n"/>
    </row>
    <row r="232" hidden="1" ht="12.75" customFormat="1" customHeight="1" s="125">
      <c r="A232" s="195" t="inlineStr">
        <is>
          <t>SWTS-1362</t>
        </is>
      </c>
      <c r="B232" s="42" t="inlineStr">
        <is>
          <t>Functional Testing</t>
        </is>
      </c>
      <c r="C232" s="50" t="inlineStr">
        <is>
          <t>PNC</t>
        </is>
      </c>
      <c r="D232" s="50" t="n"/>
      <c r="E232" s="193" t="inlineStr">
        <is>
          <t>Thanh Tran</t>
        </is>
      </c>
      <c r="F232" s="141" t="inlineStr">
        <is>
          <t>SWTRS-MMA-1696
SWTRS-MMA-1697
SWTRS-MMA-1699
SWTRS-MMA-1700
SWTRS-MMA-1792</t>
        </is>
      </c>
      <c r="G232" s="50" t="n"/>
      <c r="H232" s="50" t="inlineStr">
        <is>
          <t>High</t>
        </is>
      </c>
      <c r="I232" s="50" t="inlineStr">
        <is>
          <t>Yes</t>
        </is>
      </c>
      <c r="J232" s="56" t="inlineStr">
        <is>
          <t>Check assigned partial networks - PNC_20</t>
        </is>
      </c>
      <c r="K232" s="53" t="inlineStr">
        <is>
          <t>1. Set PSU voltage to 14.00V.
2. Power up the amplifier.
3. Set the target ECU with the qualifier "SND174".
4. Authenticate ECU</t>
        </is>
      </c>
      <c r="L232" s="53" t="inlineStr">
        <is>
          <t>1. Send PDU NM_Dummy_ST3 to OFF PNC 20
2. Check Sound_AudioBaseFct_ST3  mapped to PNC 00 and ECU_Stat_AMP_ST3 stop send MSG
3.Send PDU NM_Dummy_ST3 to ON PNC 20
4. Check ECU_Stat_AMP_ST3 mapped to PNC 20 and ECU_Stat_AMP_ST3 resend MSG
5. Check Sound_Audi</t>
        </is>
      </c>
      <c r="M232" s="53" t="inlineStr">
        <is>
          <t>1. Send PDU NM_Dummy_ST3 susess
2. ECU_Stat_AMP_ST3 stop send msg
3. Send PDU NM_Dummy_ST3 susess
4. ECU_Stat_AMP_ST3 resend msg
5. Sound_AudioBaseFct_ST3 send msg</t>
        </is>
      </c>
      <c r="N232" s="53" t="inlineStr">
        <is>
          <t>Same as expected result</t>
        </is>
      </c>
      <c r="O232" s="54" t="inlineStr">
        <is>
          <t>pass</t>
        </is>
      </c>
      <c r="P232" s="193" t="inlineStr">
        <is>
          <t>Thanh Tran</t>
        </is>
      </c>
      <c r="Q232" s="164" t="n">
        <v>45002</v>
      </c>
      <c r="R232" s="42" t="n"/>
      <c r="S232" s="193" t="inlineStr">
        <is>
          <t>Yes</t>
        </is>
      </c>
      <c r="T232" s="193" t="inlineStr">
        <is>
          <t>Yes</t>
        </is>
      </c>
      <c r="U232" s="193" t="inlineStr">
        <is>
          <t>Yes</t>
        </is>
      </c>
      <c r="V232" s="193" t="inlineStr">
        <is>
          <t>Yes</t>
        </is>
      </c>
      <c r="W232" s="193" t="inlineStr">
        <is>
          <t>Yes</t>
        </is>
      </c>
      <c r="X232" s="193" t="inlineStr">
        <is>
          <t>Yes</t>
        </is>
      </c>
      <c r="Y232" s="193" t="inlineStr">
        <is>
          <t>Yes</t>
        </is>
      </c>
      <c r="Z232" s="193" t="inlineStr">
        <is>
          <t>Yes</t>
        </is>
      </c>
      <c r="AA232" s="193" t="inlineStr">
        <is>
          <t>Yes</t>
        </is>
      </c>
      <c r="AB232" s="193" t="n"/>
    </row>
    <row r="233" hidden="1" ht="12.75" customFormat="1" customHeight="1" s="125">
      <c r="A233" s="195" t="inlineStr">
        <is>
          <t>SWTS-1363</t>
        </is>
      </c>
      <c r="B233" s="42" t="inlineStr">
        <is>
          <t>Functional Testing</t>
        </is>
      </c>
      <c r="C233" s="50" t="inlineStr">
        <is>
          <t>PNC</t>
        </is>
      </c>
      <c r="D233" s="50" t="n"/>
      <c r="E233" s="193" t="inlineStr">
        <is>
          <t>Thanh Tran</t>
        </is>
      </c>
      <c r="F233" s="141" t="inlineStr">
        <is>
          <t>SWTRS-MMA-1696
SWTRS-MMA-1697
SWTRS-MMA-1699
SWTRS-MMA-1700
SWTRS-MMA-1792</t>
        </is>
      </c>
      <c r="G233" s="50" t="n"/>
      <c r="H233" s="50" t="inlineStr">
        <is>
          <t>High</t>
        </is>
      </c>
      <c r="I233" s="50" t="inlineStr">
        <is>
          <t>Yes</t>
        </is>
      </c>
      <c r="J233" s="56" t="inlineStr">
        <is>
          <t>Check assigned partial networks - PNC_23</t>
        </is>
      </c>
      <c r="K233" s="53" t="inlineStr">
        <is>
          <t>1. Set PSU voltage to 14.00V.
2. Power up the amplifier.
3. Set the target ECU with the qualifier "SND174".
4. Authenticate ECU</t>
        </is>
      </c>
      <c r="L233" s="53" t="inlineStr">
        <is>
          <t>1. Send PDU NM_Dummy_ST3 to OFF PNC 23
2. Check Sound_AudioBaseFct_ST3 mapped to PNC 23 and Sound_AudioBaseFct_ST3  stop send MSG
3.Send PDU NM_Dummy_ST3 to ON PNC 23
4. Check Sound_AudioBaseFct_ST3  mapped to PNC 23 and Sound_AudioBaseFct_ST3  resend MSG</t>
        </is>
      </c>
      <c r="M233" s="53" t="inlineStr">
        <is>
          <t>1. Send PDU NM_Dummy_ST3 susess
2. Sound_AudioBaseFct_ST3 stop send msg
3. Send PDU NM_Dummy_ST3 susess
4. Sound_AudioBaseFct_ST3 resend msg</t>
        </is>
      </c>
      <c r="N233" s="53" t="inlineStr">
        <is>
          <t>Same as expected result</t>
        </is>
      </c>
      <c r="O233" s="54" t="inlineStr">
        <is>
          <t>pass</t>
        </is>
      </c>
      <c r="P233" s="193" t="inlineStr">
        <is>
          <t>Thanh Tran</t>
        </is>
      </c>
      <c r="Q233" s="164" t="n">
        <v>45002</v>
      </c>
      <c r="R233" s="42" t="n"/>
      <c r="S233" s="193" t="inlineStr">
        <is>
          <t>Yes</t>
        </is>
      </c>
      <c r="T233" s="193" t="inlineStr">
        <is>
          <t>Yes</t>
        </is>
      </c>
      <c r="U233" s="193" t="inlineStr">
        <is>
          <t>Yes</t>
        </is>
      </c>
      <c r="V233" s="193" t="inlineStr">
        <is>
          <t>Yes</t>
        </is>
      </c>
      <c r="W233" s="193" t="inlineStr">
        <is>
          <t>Yes</t>
        </is>
      </c>
      <c r="X233" s="193" t="inlineStr">
        <is>
          <t>Yes</t>
        </is>
      </c>
      <c r="Y233" s="193" t="inlineStr">
        <is>
          <t>Yes</t>
        </is>
      </c>
      <c r="Z233" s="193" t="inlineStr">
        <is>
          <t>Yes</t>
        </is>
      </c>
      <c r="AA233" s="193" t="inlineStr">
        <is>
          <t>Yes</t>
        </is>
      </c>
      <c r="AB233" s="193" t="n"/>
    </row>
    <row r="234" hidden="1" ht="12.75" customFormat="1" customHeight="1" s="125">
      <c r="A234" s="195" t="inlineStr">
        <is>
          <t>SWTS-265</t>
        </is>
      </c>
      <c r="B234" s="42" t="inlineStr">
        <is>
          <t>Functional Testing</t>
        </is>
      </c>
      <c r="C234" s="141" t="inlineStr">
        <is>
          <t>Power Moding</t>
        </is>
      </c>
      <c r="D234" s="50" t="n"/>
      <c r="E234" s="42" t="inlineStr">
        <is>
          <t>Tai Le</t>
        </is>
      </c>
      <c r="F234" s="141" t="inlineStr">
        <is>
          <t>SWTRS-MMA-854
SWTRS-MMA-856
SWTRS-MMA-858
SWTRS-MMA-860
SWTRS-MMA-1986
SWTRS-MMA-1989
SWTRS-MMA-1993
SWTRS-MMA-2010
SWTRS-MMA-2017
SWTRS-MMA-2018
SWTRS-MMA-2321</t>
        </is>
      </c>
      <c r="G234" s="50" t="n"/>
      <c r="H234" s="52" t="inlineStr">
        <is>
          <t>High</t>
        </is>
      </c>
      <c r="I234" s="50" t="inlineStr">
        <is>
          <t>Yes</t>
        </is>
      </c>
      <c r="J234" s="53" t="inlineStr">
        <is>
          <t>TC_Low_Power_State</t>
        </is>
      </c>
      <c r="K234" s="53" t="inlineStr">
        <is>
          <t>1 - Connect AMP to PC.
2 - Set Power Supply (PS) @ 14 volts.
3 - Connect AMP to PS.
4 - Connect AMP to PC
5 - Turn AMP On.
6 - Perform a factory reset (send $11 01 - response $51 01).
7 - Send GATI cmd - speaker test (send 3C 04 01 00 00 00 FF - response 3C 04 01 00 00 00 FF )
8 - Connect a speaker to one AMP CH output
9 - Connect a dummy load to the rest of the AMP CH (4 ohms)</t>
        </is>
      </c>
      <c r="L234" s="53" t="inlineStr">
        <is>
          <t>1. Set the supply Voltage to 14 v and send $ 10 01
2. Set the supply Voltage to Threshold value 5v
3. Set the supply Voltage to Threshold value 5.5v</t>
        </is>
      </c>
      <c r="M234" s="53" t="inlineStr">
        <is>
          <t>1.   All channels are unmuted and playing audio with desired gain, SOC ON, ETH On &amp; positive response $ 50 01.
2.  All channels are muted, SOC1 &amp; SOC2 shall be ON and active.
3. All channels are muted, SOC1 &amp; SOC2 shall be ON and active.</t>
        </is>
      </c>
      <c r="N234" s="53" t="inlineStr">
        <is>
          <t>Actual result is same as expected result</t>
        </is>
      </c>
      <c r="O234" s="54" t="inlineStr">
        <is>
          <t>pass</t>
        </is>
      </c>
      <c r="P234" s="193" t="inlineStr">
        <is>
          <t>Thanh Tran</t>
        </is>
      </c>
      <c r="Q234" s="164" t="n">
        <v>45004</v>
      </c>
      <c r="R234" s="195" t="n"/>
      <c r="S234" s="42" t="inlineStr">
        <is>
          <t>Yes</t>
        </is>
      </c>
      <c r="T234" s="42" t="inlineStr">
        <is>
          <t>Yes</t>
        </is>
      </c>
      <c r="U234" s="42" t="inlineStr">
        <is>
          <t>Yes</t>
        </is>
      </c>
      <c r="V234" s="42" t="inlineStr">
        <is>
          <t>Yes</t>
        </is>
      </c>
      <c r="W234" s="42" t="inlineStr">
        <is>
          <t>Yes</t>
        </is>
      </c>
      <c r="X234" s="42" t="inlineStr">
        <is>
          <t>No</t>
        </is>
      </c>
      <c r="Y234" s="42" t="inlineStr">
        <is>
          <t>No</t>
        </is>
      </c>
      <c r="Z234" s="42" t="inlineStr">
        <is>
          <t>No</t>
        </is>
      </c>
      <c r="AA234" s="42" t="inlineStr">
        <is>
          <t>No</t>
        </is>
      </c>
      <c r="AB234" s="193" t="n"/>
    </row>
    <row r="235" hidden="1" ht="12.75" customFormat="1" customHeight="1" s="125">
      <c r="A235" s="195" t="inlineStr">
        <is>
          <t>SWTS-266</t>
        </is>
      </c>
      <c r="B235" s="42" t="inlineStr">
        <is>
          <t>Functional Testing</t>
        </is>
      </c>
      <c r="C235" s="141" t="inlineStr">
        <is>
          <t>Power Moding</t>
        </is>
      </c>
      <c r="D235" s="50" t="n"/>
      <c r="E235" s="42" t="inlineStr">
        <is>
          <t>Tai Le</t>
        </is>
      </c>
      <c r="F235" s="141" t="inlineStr">
        <is>
          <t>SWTRS-MMA-854
SWTRS-MMA-856
SWTRS-MMA-858
SWTRS-MMA-1986
SWTRS-MMA-1987
SWTRS-MMA-1989
SWTRS-MMA-2010
SWTRS-MMA-2321</t>
        </is>
      </c>
      <c r="G235" s="50" t="n"/>
      <c r="H235" s="52" t="inlineStr">
        <is>
          <t>High</t>
        </is>
      </c>
      <c r="I235" s="50" t="inlineStr">
        <is>
          <t>Yes</t>
        </is>
      </c>
      <c r="J235" s="53" t="inlineStr">
        <is>
          <t>TC_Restricted_Oprating_Voltage_Range</t>
        </is>
      </c>
      <c r="K235" s="53" t="inlineStr">
        <is>
          <t>Same as SWTS-265</t>
        </is>
      </c>
      <c r="L235" s="53" t="inlineStr">
        <is>
          <t>1. Set the supply Voltage to 14 v and send $ 10 01
2. Set the supply Voltage to  6v and send $ 10 01
3. Set the supply Voltage to 7v  and send $ 10 01
4. Set the supply Voltage to 8v  and send $ 10 01
5. Set the supply Voltage to Threshold value 8.5v  and send $ 10 01</t>
        </is>
      </c>
      <c r="M235" s="53" t="inlineStr">
        <is>
          <t>1.   All channels are unmuted and playing audio with desired gain, SOC ON, ETH  On &amp; positive response $ 50 01.
2.    All channels are muted except AVAS &amp; Warning IC Channels, I2C communiaction active, SOC ON, ETH  On &amp; positive response $50 01
3.   All channels are muted except AVAS &amp; Warning IC Channels, I2C communiaction active, SOC ON, ETH  On &amp; positive response $ 50 01.
4.   All channels are muted except AVAS &amp; Warning IC Channels, I2C communiaction active, SOC ON, ETH  On &amp; positive response $ 50 01.
5.   All channels are muted except AVAS &amp; Warning IC Channels, I2C communiaction active, SOC ON, ETH  On &amp; positive response $ 50 01.</t>
        </is>
      </c>
      <c r="N235" s="53" t="inlineStr">
        <is>
          <t>Same as expected result</t>
        </is>
      </c>
      <c r="O235" s="54" t="inlineStr">
        <is>
          <t>pass</t>
        </is>
      </c>
      <c r="P235" s="193" t="inlineStr">
        <is>
          <t>Thanh Tran</t>
        </is>
      </c>
      <c r="Q235" s="164" t="n">
        <v>45004</v>
      </c>
      <c r="R235" s="195" t="n"/>
      <c r="S235" s="42" t="inlineStr">
        <is>
          <t>Yes</t>
        </is>
      </c>
      <c r="T235" s="42" t="inlineStr">
        <is>
          <t>Yes</t>
        </is>
      </c>
      <c r="U235" s="42" t="inlineStr">
        <is>
          <t>Yes</t>
        </is>
      </c>
      <c r="V235" s="42" t="inlineStr">
        <is>
          <t>Yes</t>
        </is>
      </c>
      <c r="W235" s="42" t="inlineStr">
        <is>
          <t>Yes</t>
        </is>
      </c>
      <c r="X235" s="42" t="inlineStr">
        <is>
          <t>No</t>
        </is>
      </c>
      <c r="Y235" s="42" t="inlineStr">
        <is>
          <t>No</t>
        </is>
      </c>
      <c r="Z235" s="42" t="inlineStr">
        <is>
          <t>No</t>
        </is>
      </c>
      <c r="AA235" s="42" t="inlineStr">
        <is>
          <t>No</t>
        </is>
      </c>
      <c r="AB235" s="193" t="n"/>
    </row>
    <row r="236" hidden="1" ht="12.75" customFormat="1" customHeight="1" s="125">
      <c r="A236" s="195" t="inlineStr">
        <is>
          <t>SWTS-267</t>
        </is>
      </c>
      <c r="B236" s="42" t="inlineStr">
        <is>
          <t>Functional Testing</t>
        </is>
      </c>
      <c r="C236" s="141" t="inlineStr">
        <is>
          <t>Power Moding</t>
        </is>
      </c>
      <c r="D236" s="50" t="n"/>
      <c r="E236" s="42" t="inlineStr">
        <is>
          <t>Tai Le</t>
        </is>
      </c>
      <c r="F236" s="141" t="inlineStr">
        <is>
          <t>SWTRS-MMA-854
SWTRS-MMA-856
SWTRS-MMA-858
SWTRS-MMA-1986
SWTRS-MMA-1987
SWTRS-MMA-1989
SWTRS-MMA-2010
SWTRS-MMA-2011
SWTRS-MMA-2020
SWTRS-MMA-2321</t>
        </is>
      </c>
      <c r="G236" s="50" t="n"/>
      <c r="H236" s="52" t="inlineStr">
        <is>
          <t>High</t>
        </is>
      </c>
      <c r="I236" s="50" t="inlineStr">
        <is>
          <t>Yes</t>
        </is>
      </c>
      <c r="J236" s="53" t="inlineStr">
        <is>
          <t>TC_Reduced_Operating_Range</t>
        </is>
      </c>
      <c r="K236" s="53" t="inlineStr">
        <is>
          <t>Same as SWTS-265</t>
        </is>
      </c>
      <c r="L236" s="53" t="inlineStr">
        <is>
          <t>1. Set the supply Voltage to 14 v and send $ 10 01
2. Set the supply Voltage to  9v and send $ 10 01
3. Set the supply Voltage to 10v and send $ 10 01
4. Set the supply Voltage to Threshold value 10.5v and send $ 10 01</t>
        </is>
      </c>
      <c r="M236" s="53" t="inlineStr">
        <is>
          <t>1.   All channels are unmuted and playing audio with desired gain, SOC ON, ETH  On &amp; positive response $ 50 01.
2.   All channels are unmuted, I2C communication active, SOC ON, ETH  On &amp; positive response $ 50 01.
3.   All channels are unmuted, I2C communication active, SOC ON, ETH  On &amp; positive response $ 50 01.
4.   All channels are unmuted, I2C communication active, SOC ON, ETH  On &amp; positive response $ 50 01.</t>
        </is>
      </c>
      <c r="N236" s="53" t="inlineStr">
        <is>
          <t>Same as expected result</t>
        </is>
      </c>
      <c r="O236" s="54" t="inlineStr">
        <is>
          <t>pass</t>
        </is>
      </c>
      <c r="P236" s="193" t="inlineStr">
        <is>
          <t>Thanh Tran</t>
        </is>
      </c>
      <c r="Q236" s="164" t="n">
        <v>45004</v>
      </c>
      <c r="R236" s="195" t="n"/>
      <c r="S236" s="42" t="inlineStr">
        <is>
          <t>Yes</t>
        </is>
      </c>
      <c r="T236" s="42" t="inlineStr">
        <is>
          <t>Yes</t>
        </is>
      </c>
      <c r="U236" s="42" t="inlineStr">
        <is>
          <t>Yes</t>
        </is>
      </c>
      <c r="V236" s="42" t="inlineStr">
        <is>
          <t>Yes</t>
        </is>
      </c>
      <c r="W236" s="42" t="inlineStr">
        <is>
          <t>Yes</t>
        </is>
      </c>
      <c r="X236" s="42" t="inlineStr">
        <is>
          <t>No</t>
        </is>
      </c>
      <c r="Y236" s="42" t="inlineStr">
        <is>
          <t>No</t>
        </is>
      </c>
      <c r="Z236" s="42" t="inlineStr">
        <is>
          <t>No</t>
        </is>
      </c>
      <c r="AA236" s="42" t="inlineStr">
        <is>
          <t>No</t>
        </is>
      </c>
      <c r="AB236" s="193" t="n"/>
    </row>
    <row r="237" hidden="1" ht="12.75" customFormat="1" customHeight="1" s="125">
      <c r="A237" s="195" t="inlineStr">
        <is>
          <t>SWTS-268</t>
        </is>
      </c>
      <c r="B237" s="42" t="inlineStr">
        <is>
          <t>Functional Testing</t>
        </is>
      </c>
      <c r="C237" s="141" t="inlineStr">
        <is>
          <t>Power Moding</t>
        </is>
      </c>
      <c r="D237" s="50" t="n"/>
      <c r="E237" s="42" t="inlineStr">
        <is>
          <t>Tai Le</t>
        </is>
      </c>
      <c r="F237" s="141" t="inlineStr">
        <is>
          <t>SWTRS-MMA-854
SWTRS-MMA-856
SWTRS-MMA-858
SWTRS-MMA-1986
SWTRS-MMA-1987
SWTRS-MMA-1989
SWTRS-MMA-2010
SWTRS-MMA-2011
SWTRS-MMA-1988
SWTRS-MMA-2322</t>
        </is>
      </c>
      <c r="G237" s="50" t="n"/>
      <c r="H237" s="52" t="inlineStr">
        <is>
          <t>High</t>
        </is>
      </c>
      <c r="I237" s="50" t="inlineStr">
        <is>
          <t>Yes</t>
        </is>
      </c>
      <c r="J237" s="53" t="inlineStr">
        <is>
          <t>TC_Normal_Oprating_Voltage_Range</t>
        </is>
      </c>
      <c r="K237" s="53" t="inlineStr">
        <is>
          <t>Same as SWTS-265</t>
        </is>
      </c>
      <c r="L237" s="53" t="inlineStr">
        <is>
          <t>1. Set the supply Voltage to 14 v and send $ 10 01
2. Set the supply Voltage to Threshold value 11v and send $ 10 01
3. Set the supply Voltage to 12 v and send $ 10 01
4. Set the supply Voltage to 13 v and send $ 10 01
5. Set the supply Voltage to 14 v and send $ 10 01
6. Set the supply Voltage to 15 v and send $ 10 01
7. Set the supply Voltage to Threshold value 15.5v and send $ 10 01</t>
        </is>
      </c>
      <c r="M237" s="53" t="inlineStr">
        <is>
          <t>1.   All channels are unmuted and playing audio with desired gain, SOC ON, ETH  On &amp;  positive response $ 50 01.
.
2.   All channels are unmuted and playing audio with desired gain, SOC ON, ETH  On &amp;  positive response $ 50 01.
3.   All channels are unmuted and playing audio with desired gain, SOC ON, ETH  On &amp;  positive response $ 50 01.
4.   All channels are unmuted and playing audio with desired gain, SOC ON, ETH  On &amp; positive response $ 50 01.
.
5.   All channels are unmuted and playing audio with desired gain, SOC ON, ETH  On &amp; positive response $ 50 01.
6.   All channels are unmuted and playing audio with desired gain, SOC ON, ETH  On &amp;  positive response $ 50 01.
7.   All channels are unmuted and playing audio with desired gain, SOC ON, ETH  On &amp;  positive response $ 50 01.</t>
        </is>
      </c>
      <c r="N237" s="53" t="inlineStr">
        <is>
          <t>Same as expected result</t>
        </is>
      </c>
      <c r="O237" s="54" t="inlineStr">
        <is>
          <t>pass</t>
        </is>
      </c>
      <c r="P237" s="193" t="inlineStr">
        <is>
          <t>Thanh Tran</t>
        </is>
      </c>
      <c r="Q237" s="164" t="n">
        <v>45004</v>
      </c>
      <c r="R237" s="195" t="n"/>
      <c r="S237" s="42" t="inlineStr">
        <is>
          <t>Yes</t>
        </is>
      </c>
      <c r="T237" s="42" t="inlineStr">
        <is>
          <t>Yes</t>
        </is>
      </c>
      <c r="U237" s="42" t="inlineStr">
        <is>
          <t>Yes</t>
        </is>
      </c>
      <c r="V237" s="42" t="inlineStr">
        <is>
          <t>Yes</t>
        </is>
      </c>
      <c r="W237" s="42" t="inlineStr">
        <is>
          <t>Yes</t>
        </is>
      </c>
      <c r="X237" s="42" t="inlineStr">
        <is>
          <t>No</t>
        </is>
      </c>
      <c r="Y237" s="42" t="inlineStr">
        <is>
          <t>No</t>
        </is>
      </c>
      <c r="Z237" s="42" t="inlineStr">
        <is>
          <t>No</t>
        </is>
      </c>
      <c r="AA237" s="42" t="inlineStr">
        <is>
          <t>No</t>
        </is>
      </c>
      <c r="AB237" s="193" t="n"/>
    </row>
    <row r="238" hidden="1" ht="12.75" customFormat="1" customHeight="1" s="125">
      <c r="A238" s="195" t="inlineStr">
        <is>
          <t>SWTS-269</t>
        </is>
      </c>
      <c r="B238" s="42" t="inlineStr">
        <is>
          <t>Functional Testing</t>
        </is>
      </c>
      <c r="C238" s="141" t="inlineStr">
        <is>
          <t>Power Moding</t>
        </is>
      </c>
      <c r="D238" s="50" t="n"/>
      <c r="E238" s="42" t="inlineStr">
        <is>
          <t>Tai Le</t>
        </is>
      </c>
      <c r="F238" s="141" t="inlineStr">
        <is>
          <t>SWTRS-MMA-854
SWTRS-MMA-856
SWTRS-MMA-858
SWTRS-MMA-1986
SWTRS-MMA-1989
SWTRS-MMA-2321</t>
        </is>
      </c>
      <c r="G238" s="50" t="n"/>
      <c r="H238" s="52" t="inlineStr">
        <is>
          <t>High</t>
        </is>
      </c>
      <c r="I238" s="50" t="inlineStr">
        <is>
          <t>Yes</t>
        </is>
      </c>
      <c r="J238" s="53" t="inlineStr">
        <is>
          <t>TC_High_Battery_Voltage_Range</t>
        </is>
      </c>
      <c r="K238" s="53" t="inlineStr">
        <is>
          <t>Same as SWTS-265</t>
        </is>
      </c>
      <c r="L238" s="53" t="inlineStr">
        <is>
          <t>1. Set the supply Voltage to 14 v send $ 10 01
2. Set the supply Voltage to threshold value 16v
3. Set the supply Voltage to 17 v
4. Set the supply Voltage to 18 v
5.Set the supply Voltage to 18.5 v
6. Set the supply Voltage to 26 v(Jump start)
7. Set the supply Voltage to 32 v(Load dump)</t>
        </is>
      </c>
      <c r="M238" s="53" t="inlineStr">
        <is>
          <t>1.  All channels are unmuted and playing audio with desired gain, SOC ON, ETH  On &amp;  positive response $ 50 01.
2. All Channels are muted , ETH Communication active.
3. All Channels are muted , ETH Communication active.
4. All Channels are muted , ETH Communication active.
5. All Channels are muted , ETH Communication active.
10. All Channels are muted , ETH Communication active till component inbuilt overvoltage protection trigger.
11. All Channels are muted , ETH Communication active till component inbuilt overvoltage protection trigger.
12. All Channels are muted , ETH Communication active till component inbuilt overvoltage protection trigger.</t>
        </is>
      </c>
      <c r="N238" s="53" t="inlineStr">
        <is>
          <t>Same as expected result</t>
        </is>
      </c>
      <c r="O238" s="54" t="inlineStr">
        <is>
          <t>pass</t>
        </is>
      </c>
      <c r="P238" s="193" t="inlineStr">
        <is>
          <t>Thanh Tran</t>
        </is>
      </c>
      <c r="Q238" s="164" t="n">
        <v>45004</v>
      </c>
      <c r="R238" s="195" t="n"/>
      <c r="S238" s="42" t="inlineStr">
        <is>
          <t>Yes</t>
        </is>
      </c>
      <c r="T238" s="42" t="inlineStr">
        <is>
          <t>Yes</t>
        </is>
      </c>
      <c r="U238" s="42" t="inlineStr">
        <is>
          <t>Yes</t>
        </is>
      </c>
      <c r="V238" s="42" t="inlineStr">
        <is>
          <t>Yes</t>
        </is>
      </c>
      <c r="W238" s="42" t="inlineStr">
        <is>
          <t>Yes</t>
        </is>
      </c>
      <c r="X238" s="42" t="inlineStr">
        <is>
          <t>No</t>
        </is>
      </c>
      <c r="Y238" s="42" t="inlineStr">
        <is>
          <t>No</t>
        </is>
      </c>
      <c r="Z238" s="42" t="inlineStr">
        <is>
          <t>No</t>
        </is>
      </c>
      <c r="AA238" s="42" t="inlineStr">
        <is>
          <t>No</t>
        </is>
      </c>
      <c r="AB238" s="193" t="n"/>
    </row>
    <row r="239" hidden="1" ht="12.75" customFormat="1" customHeight="1" s="125">
      <c r="A239" s="195" t="inlineStr">
        <is>
          <t>SWTS-270</t>
        </is>
      </c>
      <c r="B239" s="42" t="inlineStr">
        <is>
          <t>Functional Testing</t>
        </is>
      </c>
      <c r="C239" s="141" t="inlineStr">
        <is>
          <t>Power Moding</t>
        </is>
      </c>
      <c r="D239" s="50" t="n"/>
      <c r="E239" s="42" t="inlineStr">
        <is>
          <t>Tai Le</t>
        </is>
      </c>
      <c r="F239" s="141" t="inlineStr">
        <is>
          <t>SWTRS-MMA-854
SWTRS-MMA-856
SWTRS-MMA-858
SWTRS-MMA-1989
SWTRS-MMA-2021
SWTRS-MMA-2321</t>
        </is>
      </c>
      <c r="G239" s="50" t="n"/>
      <c r="H239" s="52" t="inlineStr">
        <is>
          <t>High</t>
        </is>
      </c>
      <c r="I239" s="50" t="inlineStr">
        <is>
          <t>Yes</t>
        </is>
      </c>
      <c r="J239" s="53" t="inlineStr">
        <is>
          <t>TC_Reset Zone</t>
        </is>
      </c>
      <c r="K239" s="53" t="inlineStr">
        <is>
          <t>Same as SWTS-265</t>
        </is>
      </c>
      <c r="L239" s="53" t="inlineStr">
        <is>
          <t>1. Set the supply Voltage to 14 v send $ 10 01
2. Set the supply Voltage to Threshold value 0v
3. Set the supply Voltage to 1v
4. Set the supply Voltage to 2v
5. Set the supply Voltage to 3v
6. Set the supply Voltage to 4v
7. Set the supply Voltage to Threshold value 4.5v</t>
        </is>
      </c>
      <c r="M239" s="53" t="inlineStr">
        <is>
          <t>1.   All channels are unmuted and playing audio with desired gain, SOC ON, ETH  On &amp;positive response $ 50 01.
2. Amplifire OFF, HU-Interface OFF
3. Amplifire OFF, HU-Interface OFF
4. Amplifire OFF, HU-Interface OFF
5. Amplifire OFF, HU-Interface OFF
6. Amplifire OFF, HU-Interface OFF
7. Amplifire OFF, HU-Interface OFF</t>
        </is>
      </c>
      <c r="N239" s="53" t="inlineStr">
        <is>
          <t>Same as expected result</t>
        </is>
      </c>
      <c r="O239" s="54" t="inlineStr">
        <is>
          <t>pass</t>
        </is>
      </c>
      <c r="P239" s="193" t="inlineStr">
        <is>
          <t>Thanh Tran</t>
        </is>
      </c>
      <c r="Q239" s="164" t="n">
        <v>45004</v>
      </c>
      <c r="R239" s="195" t="n"/>
      <c r="S239" s="42" t="inlineStr">
        <is>
          <t>Yes</t>
        </is>
      </c>
      <c r="T239" s="42" t="inlineStr">
        <is>
          <t>Yes</t>
        </is>
      </c>
      <c r="U239" s="42" t="inlineStr">
        <is>
          <t>Yes</t>
        </is>
      </c>
      <c r="V239" s="42" t="inlineStr">
        <is>
          <t>Yes</t>
        </is>
      </c>
      <c r="W239" s="42" t="inlineStr">
        <is>
          <t>Yes</t>
        </is>
      </c>
      <c r="X239" s="42" t="inlineStr">
        <is>
          <t>No</t>
        </is>
      </c>
      <c r="Y239" s="42" t="inlineStr">
        <is>
          <t>No</t>
        </is>
      </c>
      <c r="Z239" s="42" t="inlineStr">
        <is>
          <t>No</t>
        </is>
      </c>
      <c r="AA239" s="42" t="inlineStr">
        <is>
          <t>No</t>
        </is>
      </c>
      <c r="AB239" s="193" t="n"/>
    </row>
    <row r="240" hidden="1" ht="12.75" customFormat="1" customHeight="1" s="125">
      <c r="A240" s="195" t="inlineStr">
        <is>
          <t>SWTS-254</t>
        </is>
      </c>
      <c r="B240" s="42" t="inlineStr">
        <is>
          <t>Functional Testing</t>
        </is>
      </c>
      <c r="C240" s="141" t="inlineStr">
        <is>
          <t>Power Moding</t>
        </is>
      </c>
      <c r="D240" s="50" t="n"/>
      <c r="E240" s="42" t="inlineStr">
        <is>
          <t>Tai Le</t>
        </is>
      </c>
      <c r="F240" s="141" t="inlineStr">
        <is>
          <t>SWTRS-MMA-859
SWTRS-MMA-1989
SWTRS-MMA-1990
SWTRS-MMA-1992
SWTRS-MMA-2321</t>
        </is>
      </c>
      <c r="G240" s="50" t="n"/>
      <c r="H240" s="52" t="inlineStr">
        <is>
          <t>High</t>
        </is>
      </c>
      <c r="I240" s="50" t="inlineStr">
        <is>
          <t>Yes</t>
        </is>
      </c>
      <c r="J240" s="53" t="inlineStr">
        <is>
          <t>TC_VL_Transition_Increasing_v0Tv1H</t>
        </is>
      </c>
      <c r="K240" s="53" t="inlineStr">
        <is>
          <t>Same as SWTS-265</t>
        </is>
      </c>
      <c r="L240" s="53" t="inlineStr">
        <is>
          <t>1. Set the supply Voltage to 14 v and send $ 10 01
2. Set the supply Voltage to Threshold value 0v
3. Set the supply Voltage to Threshold value 5v</t>
        </is>
      </c>
      <c r="M240" s="53" t="inlineStr">
        <is>
          <t>1.   All channels are unmuted and playing audio with desired gain, SOC ON, ETH  On &amp; positive response $ 50 01.
2. SOCs OFF, CIVIC – Interface Off, No communication
3. SOCs OFF, CIVIC – Interface Off, No communication</t>
        </is>
      </c>
      <c r="N240" s="53" t="inlineStr">
        <is>
          <t>Same as expected result</t>
        </is>
      </c>
      <c r="O240" s="54" t="inlineStr">
        <is>
          <t>pass</t>
        </is>
      </c>
      <c r="P240" s="193" t="inlineStr">
        <is>
          <t>Thanh Tran</t>
        </is>
      </c>
      <c r="Q240" s="164" t="n">
        <v>45004</v>
      </c>
      <c r="R240" s="195" t="n"/>
      <c r="S240" s="42" t="inlineStr">
        <is>
          <t>Yes</t>
        </is>
      </c>
      <c r="T240" s="42" t="inlineStr">
        <is>
          <t>Yes</t>
        </is>
      </c>
      <c r="U240" s="42" t="inlineStr">
        <is>
          <t>Yes</t>
        </is>
      </c>
      <c r="V240" s="42" t="inlineStr">
        <is>
          <t>Yes</t>
        </is>
      </c>
      <c r="W240" s="42" t="inlineStr">
        <is>
          <t>Yes</t>
        </is>
      </c>
      <c r="X240" s="42" t="inlineStr">
        <is>
          <t>No</t>
        </is>
      </c>
      <c r="Y240" s="42" t="inlineStr">
        <is>
          <t>No</t>
        </is>
      </c>
      <c r="Z240" s="42" t="inlineStr">
        <is>
          <t>No</t>
        </is>
      </c>
      <c r="AA240" s="42" t="inlineStr">
        <is>
          <t>No</t>
        </is>
      </c>
      <c r="AB240" s="193" t="n"/>
    </row>
    <row r="241" hidden="1" ht="12.75" customFormat="1" customHeight="1" s="125">
      <c r="A241" s="195" t="inlineStr">
        <is>
          <t>SWTS-239</t>
        </is>
      </c>
      <c r="B241" s="42" t="inlineStr">
        <is>
          <t>Functional Testing</t>
        </is>
      </c>
      <c r="C241" s="141" t="inlineStr">
        <is>
          <t>Power Moding</t>
        </is>
      </c>
      <c r="D241" s="50" t="n"/>
      <c r="E241" s="42" t="inlineStr">
        <is>
          <t>Tai Le</t>
        </is>
      </c>
      <c r="F241" s="141" t="inlineStr">
        <is>
          <t>SWTRS-MMA-859
SWTRS-MMA-1986
SWTRS-MMA-1989
SWTRS-MMA-1990
SWTRS-MMA-1992
SWTRS-MMA-2321</t>
        </is>
      </c>
      <c r="G241" s="50" t="n"/>
      <c r="H241" s="52" t="inlineStr">
        <is>
          <t>High</t>
        </is>
      </c>
      <c r="I241" s="50" t="inlineStr">
        <is>
          <t>Yes</t>
        </is>
      </c>
      <c r="J241" s="53" t="inlineStr">
        <is>
          <t>TC_VL_Transition_Increasing_v1HTv2H</t>
        </is>
      </c>
      <c r="K241" s="53" t="inlineStr">
        <is>
          <t>Same as SWTS-265</t>
        </is>
      </c>
      <c r="L241" s="53" t="inlineStr">
        <is>
          <t>1. Set the supply Voltage to 14 v and send $ 10 01
2. Set the supply Voltage to Threshold value 5.5v
3. Set the supply Voltage to Threshold value 6</t>
        </is>
      </c>
      <c r="M241" s="53" t="inlineStr">
        <is>
          <t>1.   All channels are unmuted and playing audio with desired gain, SOC ON, ETH  On &amp; positive response $ 50 01.
2. SOCs is  powered ON and Active
3. SOC1 and SOC2: ON , ETHERNET: On</t>
        </is>
      </c>
      <c r="N241" s="53" t="inlineStr">
        <is>
          <t>Same as expected result</t>
        </is>
      </c>
      <c r="O241" s="54" t="inlineStr">
        <is>
          <t>pass</t>
        </is>
      </c>
      <c r="P241" s="193" t="inlineStr">
        <is>
          <t>Thanh Tran</t>
        </is>
      </c>
      <c r="Q241" s="164" t="n">
        <v>45004</v>
      </c>
      <c r="R241" s="195" t="n"/>
      <c r="S241" s="42" t="inlineStr">
        <is>
          <t>Yes</t>
        </is>
      </c>
      <c r="T241" s="42" t="inlineStr">
        <is>
          <t>Yes</t>
        </is>
      </c>
      <c r="U241" s="42" t="inlineStr">
        <is>
          <t>Yes</t>
        </is>
      </c>
      <c r="V241" s="42" t="inlineStr">
        <is>
          <t>Yes</t>
        </is>
      </c>
      <c r="W241" s="42" t="inlineStr">
        <is>
          <t>Yes</t>
        </is>
      </c>
      <c r="X241" s="42" t="inlineStr">
        <is>
          <t>No</t>
        </is>
      </c>
      <c r="Y241" s="42" t="inlineStr">
        <is>
          <t>No</t>
        </is>
      </c>
      <c r="Z241" s="42" t="inlineStr">
        <is>
          <t>No</t>
        </is>
      </c>
      <c r="AA241" s="42" t="inlineStr">
        <is>
          <t>No</t>
        </is>
      </c>
      <c r="AB241" s="193" t="n"/>
    </row>
    <row r="242" hidden="1" ht="12.75" customFormat="1" customHeight="1" s="125">
      <c r="A242" s="195" t="inlineStr">
        <is>
          <t>SWTS-240</t>
        </is>
      </c>
      <c r="B242" s="42" t="inlineStr">
        <is>
          <t>Functional Testing</t>
        </is>
      </c>
      <c r="C242" s="141" t="inlineStr">
        <is>
          <t>Power Moding</t>
        </is>
      </c>
      <c r="D242" s="50" t="n"/>
      <c r="E242" s="42" t="inlineStr">
        <is>
          <t>Tai Le</t>
        </is>
      </c>
      <c r="F242" s="141" t="inlineStr">
        <is>
          <t>SWTRS-MMA-859
SWTRS-MMA-1989
SWTRS-MMA-2321
SWTRS-MMA-1990
SWTRS-MMA-1994
SWTRS-MMA-1986
SWTRS-MMA-1987</t>
        </is>
      </c>
      <c r="G242" s="50" t="n"/>
      <c r="H242" s="52" t="inlineStr">
        <is>
          <t>High</t>
        </is>
      </c>
      <c r="I242" s="50" t="inlineStr">
        <is>
          <t>Yes</t>
        </is>
      </c>
      <c r="J242" s="53" t="inlineStr">
        <is>
          <t>TC_VL_Transition_Increasing_v2HTv3</t>
        </is>
      </c>
      <c r="K242" s="53" t="inlineStr">
        <is>
          <t>Same as SWTS-265</t>
        </is>
      </c>
      <c r="L242" s="53" t="inlineStr">
        <is>
          <t>1. Set the supply Voltage to 14 v and send $ 10 01
2. Set the supply Voltage to Threshold value 6.5v
3. Set the supply Voltage to 8.5v</t>
        </is>
      </c>
      <c r="M242" s="53" t="inlineStr">
        <is>
          <t>1.   All channels are unmuted and playing audio with desired gain, SOC ON, ETH  On &amp; positive response $ 50 01..
2. AVAS channel is unmute
3.-AVAS channel is unmute
    -Amplifire ON, Only AVAS Playing
SOC1 and SOC2: ON , ETHERNET: On</t>
        </is>
      </c>
      <c r="N242" s="53" t="inlineStr">
        <is>
          <t>Actual result is same as expected result</t>
        </is>
      </c>
      <c r="O242" s="54" t="inlineStr">
        <is>
          <t>pass</t>
        </is>
      </c>
      <c r="P242" s="193" t="inlineStr">
        <is>
          <t>Thanh Tran</t>
        </is>
      </c>
      <c r="Q242" s="164" t="n">
        <v>45004</v>
      </c>
      <c r="R242" s="195" t="n"/>
      <c r="S242" s="42" t="inlineStr">
        <is>
          <t>Yes</t>
        </is>
      </c>
      <c r="T242" s="42" t="inlineStr">
        <is>
          <t>Yes</t>
        </is>
      </c>
      <c r="U242" s="42" t="inlineStr">
        <is>
          <t>Yes</t>
        </is>
      </c>
      <c r="V242" s="42" t="inlineStr">
        <is>
          <t>Yes</t>
        </is>
      </c>
      <c r="W242" s="42" t="inlineStr">
        <is>
          <t>Yes</t>
        </is>
      </c>
      <c r="X242" s="42" t="inlineStr">
        <is>
          <t>No</t>
        </is>
      </c>
      <c r="Y242" s="42" t="inlineStr">
        <is>
          <t>No</t>
        </is>
      </c>
      <c r="Z242" s="42" t="inlineStr">
        <is>
          <t>No</t>
        </is>
      </c>
      <c r="AA242" s="42" t="inlineStr">
        <is>
          <t>No</t>
        </is>
      </c>
      <c r="AB242" s="193" t="n"/>
    </row>
    <row r="243" hidden="1" ht="12.75" customFormat="1" customHeight="1" s="125">
      <c r="A243" s="195" t="inlineStr">
        <is>
          <t>SWTS-241</t>
        </is>
      </c>
      <c r="B243" s="42" t="inlineStr">
        <is>
          <t>Functional Testing</t>
        </is>
      </c>
      <c r="C243" s="141" t="inlineStr">
        <is>
          <t>Power Moding</t>
        </is>
      </c>
      <c r="D243" s="50" t="n"/>
      <c r="E243" s="42" t="inlineStr">
        <is>
          <t>Tai Le</t>
        </is>
      </c>
      <c r="F243" s="141" t="inlineStr">
        <is>
          <t>SWTRS-MMA-859
SWTRS-MMA-1989
SWTRS-MMA-2321
SWTRS-MMA-1990
SWTRS-MMA-1995
SWTRS-MMA-1986
SWTRS-MMA-1987
SWTRS-MMA-2011</t>
        </is>
      </c>
      <c r="G243" s="50" t="n"/>
      <c r="H243" s="52" t="inlineStr">
        <is>
          <t>High</t>
        </is>
      </c>
      <c r="I243" s="50" t="inlineStr">
        <is>
          <t>Yes</t>
        </is>
      </c>
      <c r="J243" s="53" t="inlineStr">
        <is>
          <t>TC_VL_Transition_Increasing_v3Tv11H</t>
        </is>
      </c>
      <c r="K243" s="53" t="inlineStr">
        <is>
          <t>Same as SWTS-265</t>
        </is>
      </c>
      <c r="L243" s="53" t="inlineStr">
        <is>
          <t>1. Set the supply Voltage to 14 v and send $ 10 01
2. Set the supply Voltage to Threshold value 9v
3. Set the supply Voltage to 11.5</t>
        </is>
      </c>
      <c r="M243" s="53" t="inlineStr">
        <is>
          <t>1.   All channels are unmuted and playing audio with desired gain, SOC ON, ETH  On &amp; positive response $ 50 01.
2. SOCs is  powered ON and Active , Avas and IC audio are on
3. Play all channels with reduced Gain</t>
        </is>
      </c>
      <c r="N243" s="53" t="inlineStr">
        <is>
          <t>Same as expected result</t>
        </is>
      </c>
      <c r="O243" s="54" t="inlineStr">
        <is>
          <t>pass</t>
        </is>
      </c>
      <c r="P243" s="193" t="inlineStr">
        <is>
          <t>Thanh Tran</t>
        </is>
      </c>
      <c r="Q243" s="164" t="n">
        <v>45004</v>
      </c>
      <c r="R243" s="195" t="n"/>
      <c r="S243" s="42" t="inlineStr">
        <is>
          <t>Yes</t>
        </is>
      </c>
      <c r="T243" s="42" t="inlineStr">
        <is>
          <t>Yes</t>
        </is>
      </c>
      <c r="U243" s="42" t="inlineStr">
        <is>
          <t>Yes</t>
        </is>
      </c>
      <c r="V243" s="42" t="inlineStr">
        <is>
          <t>Yes</t>
        </is>
      </c>
      <c r="W243" s="42" t="inlineStr">
        <is>
          <t>Yes</t>
        </is>
      </c>
      <c r="X243" s="42" t="inlineStr">
        <is>
          <t>No</t>
        </is>
      </c>
      <c r="Y243" s="42" t="inlineStr">
        <is>
          <t>No</t>
        </is>
      </c>
      <c r="Z243" s="42" t="inlineStr">
        <is>
          <t>No</t>
        </is>
      </c>
      <c r="AA243" s="42" t="inlineStr">
        <is>
          <t>No</t>
        </is>
      </c>
      <c r="AB243" s="193" t="n"/>
    </row>
    <row r="244" hidden="1" ht="12.75" customFormat="1" customHeight="1" s="125">
      <c r="A244" s="195" t="inlineStr">
        <is>
          <t>SWTS-242</t>
        </is>
      </c>
      <c r="B244" s="42" t="inlineStr">
        <is>
          <t>Functional Testing</t>
        </is>
      </c>
      <c r="C244" s="141" t="inlineStr">
        <is>
          <t>Power Moding</t>
        </is>
      </c>
      <c r="D244" s="50" t="n"/>
      <c r="E244" s="42" t="inlineStr">
        <is>
          <t>Tai Le</t>
        </is>
      </c>
      <c r="F244" s="141" t="inlineStr">
        <is>
          <t>SWTRS-MMA-859
SWTRS-MMA-1989
SWTRS-MMA-2321
SWTRS-MMA-1990
SWTRS-MMA-1996
SWTRS-MMA-1986
SWTRS-MMA-1987
SWTRS-MMA-1988
SWTRS-MMA-2011</t>
        </is>
      </c>
      <c r="G244" s="50" t="n"/>
      <c r="H244" s="52" t="inlineStr">
        <is>
          <t>High</t>
        </is>
      </c>
      <c r="I244" s="50" t="inlineStr">
        <is>
          <t>Yes</t>
        </is>
      </c>
      <c r="J244" s="53" t="inlineStr">
        <is>
          <t>TC_VL_Transition_Increasing_v11HTv5</t>
        </is>
      </c>
      <c r="K244" s="53" t="inlineStr">
        <is>
          <t>Same as SWTS-265</t>
        </is>
      </c>
      <c r="L244" s="53" t="inlineStr">
        <is>
          <t>1. Set the supply Voltage to 14v and send $ 10 01
2. Set the supply Voltage to Threshold value 11.5v
3. Set the supply Voltage to 16.5</t>
        </is>
      </c>
      <c r="M244" s="53" t="inlineStr">
        <is>
          <t>1.   All channels are unmuted and playing audio with desired gain, SOC ON, ETH  On &amp; positive response $ 50 01.
.
2. -SOCs is  powered ON and Active
     -Avas and IC audio are on
     -Play all channels with reduced Gain
     -This power mode is the default after the start up initialization.
3.  SOCs is  powered ON and Active</t>
        </is>
      </c>
      <c r="N244" s="53" t="inlineStr">
        <is>
          <t>Same as expected result</t>
        </is>
      </c>
      <c r="O244" s="54" t="inlineStr">
        <is>
          <t>pass</t>
        </is>
      </c>
      <c r="P244" s="193" t="inlineStr">
        <is>
          <t>Thanh Tran</t>
        </is>
      </c>
      <c r="Q244" s="164" t="n">
        <v>45004</v>
      </c>
      <c r="R244" s="195" t="n"/>
      <c r="S244" s="42" t="inlineStr">
        <is>
          <t>Yes</t>
        </is>
      </c>
      <c r="T244" s="42" t="inlineStr">
        <is>
          <t>Yes</t>
        </is>
      </c>
      <c r="U244" s="42" t="inlineStr">
        <is>
          <t>Yes</t>
        </is>
      </c>
      <c r="V244" s="42" t="inlineStr">
        <is>
          <t>Yes</t>
        </is>
      </c>
      <c r="W244" s="42" t="inlineStr">
        <is>
          <t>Yes</t>
        </is>
      </c>
      <c r="X244" s="42" t="inlineStr">
        <is>
          <t>No</t>
        </is>
      </c>
      <c r="Y244" s="42" t="inlineStr">
        <is>
          <t>No</t>
        </is>
      </c>
      <c r="Z244" s="42" t="inlineStr">
        <is>
          <t>No</t>
        </is>
      </c>
      <c r="AA244" s="42" t="inlineStr">
        <is>
          <t>No</t>
        </is>
      </c>
      <c r="AB244" s="193" t="n"/>
    </row>
    <row r="245" hidden="1" ht="12.75" customFormat="1" customHeight="1" s="125">
      <c r="A245" s="195" t="inlineStr">
        <is>
          <t>SWTS-243</t>
        </is>
      </c>
      <c r="B245" s="42" t="inlineStr">
        <is>
          <t>Functional Testing</t>
        </is>
      </c>
      <c r="C245" s="141" t="inlineStr">
        <is>
          <t>Power Moding</t>
        </is>
      </c>
      <c r="D245" s="50" t="n"/>
      <c r="E245" s="42" t="inlineStr">
        <is>
          <t>Tai Le</t>
        </is>
      </c>
      <c r="F245" s="141" t="inlineStr">
        <is>
          <t>SWTRS-MMA-859
SWTRS-MMA-1989
SWTRS-MMA-2321
SWTRS-MMA-1990
SWTRS-MMA-1997
SWTRS-MMA-1986
SWTRS-MMA-1987
SWTRS-MMA-1988
SWTRS-MMA-2011</t>
        </is>
      </c>
      <c r="G245" s="50" t="n"/>
      <c r="H245" s="52" t="inlineStr">
        <is>
          <t>High</t>
        </is>
      </c>
      <c r="I245" s="50" t="inlineStr">
        <is>
          <t>Yes</t>
        </is>
      </c>
      <c r="J245" s="53" t="inlineStr">
        <is>
          <t>TC_VL_Transition_Increasing_v5HT17vH</t>
        </is>
      </c>
      <c r="K245" s="53" t="inlineStr">
        <is>
          <t>Same as SWTS-265</t>
        </is>
      </c>
      <c r="L245" s="53" t="inlineStr">
        <is>
          <t>1. Set the supply Voltage to 14 v and send $ 10 01
2. Set the supply Voltage to 16.5v
3. Set the supply Voltage to 17.5</t>
        </is>
      </c>
      <c r="M245" s="53" t="inlineStr">
        <is>
          <t xml:space="preserve">1.   All channels are unmuted and playing audio with desired gain, SOC ON, ETH  On &amp; positive response $ 50 01.
2. -SOCs is  powered ON and Active
     -Avas and IC audio are on
     -Play all channels with reduced Gain
     -This power mode is the default after the start up initialization.
3.-SOCs is  powered ON and Active
     -Avas and IC audio are on
     -Play all channels with reduced Gain
     -This power mode is the default after the start up initialization. </t>
        </is>
      </c>
      <c r="N245" s="53" t="inlineStr">
        <is>
          <t>Same as expected result</t>
        </is>
      </c>
      <c r="O245" s="54" t="inlineStr">
        <is>
          <t>pass</t>
        </is>
      </c>
      <c r="P245" s="193" t="inlineStr">
        <is>
          <t>Thanh Tran</t>
        </is>
      </c>
      <c r="Q245" s="164" t="n">
        <v>45004</v>
      </c>
      <c r="R245" s="195" t="n"/>
      <c r="S245" s="42" t="inlineStr">
        <is>
          <t>Yes</t>
        </is>
      </c>
      <c r="T245" s="42" t="inlineStr">
        <is>
          <t>Yes</t>
        </is>
      </c>
      <c r="U245" s="42" t="inlineStr">
        <is>
          <t>Yes</t>
        </is>
      </c>
      <c r="V245" s="42" t="inlineStr">
        <is>
          <t>Yes</t>
        </is>
      </c>
      <c r="W245" s="42" t="inlineStr">
        <is>
          <t>Yes</t>
        </is>
      </c>
      <c r="X245" s="42" t="inlineStr">
        <is>
          <t>No</t>
        </is>
      </c>
      <c r="Y245" s="42" t="inlineStr">
        <is>
          <t>No</t>
        </is>
      </c>
      <c r="Z245" s="42" t="inlineStr">
        <is>
          <t>No</t>
        </is>
      </c>
      <c r="AA245" s="42" t="inlineStr">
        <is>
          <t>No</t>
        </is>
      </c>
      <c r="AB245" s="193" t="n"/>
    </row>
    <row r="246" hidden="1" ht="12.75" customFormat="1" customHeight="1" s="125">
      <c r="A246" s="195" t="inlineStr">
        <is>
          <t>SWTS-244</t>
        </is>
      </c>
      <c r="B246" s="42" t="inlineStr">
        <is>
          <t>Functional Testing</t>
        </is>
      </c>
      <c r="C246" s="141" t="inlineStr">
        <is>
          <t>Power Moding</t>
        </is>
      </c>
      <c r="D246" s="50" t="n"/>
      <c r="E246" s="42" t="inlineStr">
        <is>
          <t>Tai Le</t>
        </is>
      </c>
      <c r="F246" s="141" t="inlineStr">
        <is>
          <t>SWTRS-MMA-859
SWTRS-MMA-1989
SWTRS-MMA-2321
SWTRS-MMA-1990
SWTRS-MMA-1997
SWTRS-MMA-1986
SWTRS-MMA-1987
SWTRS-MMA-1988
SWTRS-MMA-2011</t>
        </is>
      </c>
      <c r="G246" s="50" t="n"/>
      <c r="H246" s="52" t="inlineStr">
        <is>
          <t>High</t>
        </is>
      </c>
      <c r="I246" s="50" t="inlineStr">
        <is>
          <t>Yes</t>
        </is>
      </c>
      <c r="J246" s="53" t="inlineStr">
        <is>
          <t>TC_VL_Transition_Increasing_17vHTv6</t>
        </is>
      </c>
      <c r="K246" s="53" t="inlineStr">
        <is>
          <t>Same as SWTS-265</t>
        </is>
      </c>
      <c r="L246" s="53" t="inlineStr">
        <is>
          <t>1. Set the supply Voltage to 14 v and send $ 10 01
2. Set the supply Voltage to 17.5v
3. Set the supply Voltage to 18 v</t>
        </is>
      </c>
      <c r="M246" s="53" t="inlineStr">
        <is>
          <t>1.   All channels are unmuted and playing audio with desired gain, SOC ON, ETH  On &amp; positive response $ 50 01.
2. -SOCs( SOC1 and SOC2)  is  powered ON and Active
     -Avas and IC audio are on
     -Play all channels with reduced Gain
    -This power mode is the default after the start up initialization.
     -Mute all channels in case more than 1hr100ms, otherwise after 1sec mute all channel except safety channels.
3.-SOCs is  powered ON and Active
     -Avas and IC audio are on
     -Play all channels with reduced Gain
    -This power mode is the default after the start up initialization.
    -Mute all channels in case more than 500ms. Otherwise keep all channel acitve.</t>
        </is>
      </c>
      <c r="N246" s="53" t="inlineStr">
        <is>
          <t>Same as expected result</t>
        </is>
      </c>
      <c r="O246" s="54" t="inlineStr">
        <is>
          <t>pass</t>
        </is>
      </c>
      <c r="P246" s="193" t="inlineStr">
        <is>
          <t>Thanh Tran</t>
        </is>
      </c>
      <c r="Q246" s="164" t="n">
        <v>45004</v>
      </c>
      <c r="R246" s="195" t="n"/>
      <c r="S246" s="42" t="inlineStr">
        <is>
          <t>Yes</t>
        </is>
      </c>
      <c r="T246" s="42" t="inlineStr">
        <is>
          <t>Yes</t>
        </is>
      </c>
      <c r="U246" s="42" t="inlineStr">
        <is>
          <t>Yes</t>
        </is>
      </c>
      <c r="V246" s="42" t="inlineStr">
        <is>
          <t>Yes</t>
        </is>
      </c>
      <c r="W246" s="42" t="inlineStr">
        <is>
          <t>Yes</t>
        </is>
      </c>
      <c r="X246" s="42" t="inlineStr">
        <is>
          <t>No</t>
        </is>
      </c>
      <c r="Y246" s="42" t="inlineStr">
        <is>
          <t>No</t>
        </is>
      </c>
      <c r="Z246" s="42" t="inlineStr">
        <is>
          <t>No</t>
        </is>
      </c>
      <c r="AA246" s="42" t="inlineStr">
        <is>
          <t>No</t>
        </is>
      </c>
      <c r="AB246" s="193" t="n"/>
    </row>
    <row r="247" hidden="1" ht="12.75" customFormat="1" customHeight="1" s="125">
      <c r="A247" s="195" t="inlineStr">
        <is>
          <t>SWTS-245</t>
        </is>
      </c>
      <c r="B247" s="42" t="inlineStr">
        <is>
          <t>Functional Testing</t>
        </is>
      </c>
      <c r="C247" s="141" t="inlineStr">
        <is>
          <t>Power Moding</t>
        </is>
      </c>
      <c r="D247" s="50" t="n"/>
      <c r="E247" s="42" t="inlineStr">
        <is>
          <t>Tai Le</t>
        </is>
      </c>
      <c r="F247" s="141" t="inlineStr">
        <is>
          <t>SWTRS-MMA-859
SWTRS-MMA-1989
SWTRS-MMA-2321
SWTRS-MMA-1990
SWTRS-MMA-1997
SWTRS-MMA-1986
SWTRS-MMA-1991
SWTRS-MMA-1998</t>
        </is>
      </c>
      <c r="G247" s="50" t="n"/>
      <c r="H247" s="52" t="inlineStr">
        <is>
          <t>High</t>
        </is>
      </c>
      <c r="I247" s="50" t="inlineStr">
        <is>
          <t>Yes</t>
        </is>
      </c>
      <c r="J247" s="53" t="inlineStr">
        <is>
          <t>TC_VL_Transition_Increasing_v6</t>
        </is>
      </c>
      <c r="K247" s="53" t="inlineStr">
        <is>
          <t>Same as SWTS-265</t>
        </is>
      </c>
      <c r="L247" s="53" t="inlineStr">
        <is>
          <t>1. Set the supply Voltage to 14 v and send $ 10 01
2. Set the supply Voltage to 18 v</t>
        </is>
      </c>
      <c r="M247" s="53" t="inlineStr">
        <is>
          <t>1.   All channels are unmuted and playing audio with desired gain, SOC ON, ETH  On &amp; positive response $ 50 01.
.
2. Amp is muted</t>
        </is>
      </c>
      <c r="N247" s="53" t="inlineStr">
        <is>
          <t>Same as expected result</t>
        </is>
      </c>
      <c r="O247" s="54" t="inlineStr">
        <is>
          <t>pass</t>
        </is>
      </c>
      <c r="P247" s="193" t="inlineStr">
        <is>
          <t>Thanh Tran</t>
        </is>
      </c>
      <c r="Q247" s="164" t="n">
        <v>45004</v>
      </c>
      <c r="R247" s="195" t="n"/>
      <c r="S247" s="42" t="inlineStr">
        <is>
          <t>Yes</t>
        </is>
      </c>
      <c r="T247" s="42" t="inlineStr">
        <is>
          <t>Yes</t>
        </is>
      </c>
      <c r="U247" s="42" t="inlineStr">
        <is>
          <t>Yes</t>
        </is>
      </c>
      <c r="V247" s="42" t="inlineStr">
        <is>
          <t>Yes</t>
        </is>
      </c>
      <c r="W247" s="42" t="inlineStr">
        <is>
          <t>Yes</t>
        </is>
      </c>
      <c r="X247" s="42" t="inlineStr">
        <is>
          <t>No</t>
        </is>
      </c>
      <c r="Y247" s="42" t="inlineStr">
        <is>
          <t>No</t>
        </is>
      </c>
      <c r="Z247" s="42" t="inlineStr">
        <is>
          <t>No</t>
        </is>
      </c>
      <c r="AA247" s="42" t="inlineStr">
        <is>
          <t>No</t>
        </is>
      </c>
      <c r="AB247" s="193" t="n"/>
    </row>
    <row r="248" hidden="1" ht="12.75" customFormat="1" customHeight="1" s="125">
      <c r="A248" s="195" t="inlineStr">
        <is>
          <t>SWTS-247</t>
        </is>
      </c>
      <c r="B248" s="42" t="inlineStr">
        <is>
          <t>Functional Testing</t>
        </is>
      </c>
      <c r="C248" s="141" t="inlineStr">
        <is>
          <t>Power Moding</t>
        </is>
      </c>
      <c r="D248" s="50" t="n"/>
      <c r="E248" s="42" t="inlineStr">
        <is>
          <t>Tai Le</t>
        </is>
      </c>
      <c r="F248" s="141" t="inlineStr">
        <is>
          <t>SWTRS-MMA-859
SWTRS-MMA-1989
SWTRS-MMA-2321
SWTRS-MMA-1991
SWTRS-MMA-1997
SWTRS-MMA-1986</t>
        </is>
      </c>
      <c r="G248" s="50" t="n"/>
      <c r="H248" s="52" t="inlineStr">
        <is>
          <t>High</t>
        </is>
      </c>
      <c r="I248" s="50" t="inlineStr">
        <is>
          <t>Yes</t>
        </is>
      </c>
      <c r="J248" s="53" t="inlineStr">
        <is>
          <t>TC_VL_Transition_Decreasing_v6Tv5</t>
        </is>
      </c>
      <c r="K248" s="53" t="inlineStr">
        <is>
          <t>Same as SWTS-265</t>
        </is>
      </c>
      <c r="L248" s="53" t="inlineStr">
        <is>
          <t>1. Set the supply Voltage to 14 v and send $ 10 01
2. Set the supply Voltage to 18v
3. Set the supply Voltage to 16.5V</t>
        </is>
      </c>
      <c r="M248" s="53" t="inlineStr">
        <is>
          <t>1.  All channels are unmuted and playing audio with desired gain, SOC ON, ETH  On &amp; positive response $ 50 01.
2.  -Amp is mute.
     -SOCs ( SOC 1 and SOC 2) is powered ON and Active
3.  SOCs is  powered ON and Active</t>
        </is>
      </c>
      <c r="N248" s="53" t="inlineStr">
        <is>
          <t>Same as expected result</t>
        </is>
      </c>
      <c r="O248" s="54" t="inlineStr">
        <is>
          <t>pass</t>
        </is>
      </c>
      <c r="P248" s="193" t="inlineStr">
        <is>
          <t>Thanh Tran</t>
        </is>
      </c>
      <c r="Q248" s="164" t="n">
        <v>45004</v>
      </c>
      <c r="R248" s="195" t="n"/>
      <c r="S248" s="42" t="inlineStr">
        <is>
          <t>Yes</t>
        </is>
      </c>
      <c r="T248" s="42" t="inlineStr">
        <is>
          <t>Yes</t>
        </is>
      </c>
      <c r="U248" s="42" t="inlineStr">
        <is>
          <t>Yes</t>
        </is>
      </c>
      <c r="V248" s="42" t="inlineStr">
        <is>
          <t>Yes</t>
        </is>
      </c>
      <c r="W248" s="42" t="inlineStr">
        <is>
          <t>Yes</t>
        </is>
      </c>
      <c r="X248" s="42" t="inlineStr">
        <is>
          <t>No</t>
        </is>
      </c>
      <c r="Y248" s="42" t="inlineStr">
        <is>
          <t>No</t>
        </is>
      </c>
      <c r="Z248" s="42" t="inlineStr">
        <is>
          <t>No</t>
        </is>
      </c>
      <c r="AA248" s="42" t="inlineStr">
        <is>
          <t>No</t>
        </is>
      </c>
      <c r="AB248" s="193" t="n"/>
    </row>
    <row r="249" hidden="1" ht="12.75" customFormat="1" customHeight="1" s="125">
      <c r="A249" s="195" t="inlineStr">
        <is>
          <t>SWTS-248</t>
        </is>
      </c>
      <c r="B249" s="42" t="inlineStr">
        <is>
          <t>Functional Testing</t>
        </is>
      </c>
      <c r="C249" s="141" t="inlineStr">
        <is>
          <t>Power Moding</t>
        </is>
      </c>
      <c r="D249" s="50" t="n"/>
      <c r="E249" s="42" t="inlineStr">
        <is>
          <t>Tai Le</t>
        </is>
      </c>
      <c r="F249" s="141" t="inlineStr">
        <is>
          <t>SWTRS-MMA-859
SWTRS-MMA-1989
SWTRS-MMA-2321
SWTRS-MMA-1991
SWTRS-MMA-1996
SWTRS-MMA-1986
SWTRS-MMA-1987
SWTRS-MMA-1988
SWTRS-MMA-2011</t>
        </is>
      </c>
      <c r="G249" s="50" t="n"/>
      <c r="H249" s="52" t="inlineStr">
        <is>
          <t>High</t>
        </is>
      </c>
      <c r="I249" s="50" t="inlineStr">
        <is>
          <t>Yes</t>
        </is>
      </c>
      <c r="J249" s="53" t="inlineStr">
        <is>
          <t>TC_VL_Transition_Decreasing_v5Tv3H</t>
        </is>
      </c>
      <c r="K249" s="53" t="inlineStr">
        <is>
          <t>Same as SWTS-265</t>
        </is>
      </c>
      <c r="L249" s="53" t="inlineStr">
        <is>
          <t>1. Set the supply Voltage to 14 v and send $ 10 01
2. Set the supply Voltage to 16 v
3. Set the supply Voltage to 11 v</t>
        </is>
      </c>
      <c r="M249" s="53" t="inlineStr">
        <is>
          <t>1.   All channels are unmuted and playing audio with desired gain, SOC ON, ETH  On &amp;positive response $ 50 01.
2. -All chanel are unmute
     -SOCs ( SOC1 and SOC2) is  powered ON and Active
     -Avas and IC audio are on
     -Play all channels with reduced Gain
     -Ethernet: ON
3.  -All chanel are unmute
     -SOCs( SOC1 and SOC2) is  powered ON and Active
     -Avas and IC audio are on
     -Play all channels with reduced Gain
     -Ethernet: ON</t>
        </is>
      </c>
      <c r="N249" s="53" t="inlineStr">
        <is>
          <t>Same as expected result</t>
        </is>
      </c>
      <c r="O249" s="54" t="inlineStr">
        <is>
          <t>pass</t>
        </is>
      </c>
      <c r="P249" s="193" t="inlineStr">
        <is>
          <t>Thanh Tran</t>
        </is>
      </c>
      <c r="Q249" s="164" t="n">
        <v>45004</v>
      </c>
      <c r="R249" s="195" t="n"/>
      <c r="S249" s="42" t="inlineStr">
        <is>
          <t>Yes</t>
        </is>
      </c>
      <c r="T249" s="42" t="inlineStr">
        <is>
          <t>Yes</t>
        </is>
      </c>
      <c r="U249" s="42" t="inlineStr">
        <is>
          <t>Yes</t>
        </is>
      </c>
      <c r="V249" s="42" t="inlineStr">
        <is>
          <t>Yes</t>
        </is>
      </c>
      <c r="W249" s="42" t="inlineStr">
        <is>
          <t>Yes</t>
        </is>
      </c>
      <c r="X249" s="42" t="inlineStr">
        <is>
          <t>No</t>
        </is>
      </c>
      <c r="Y249" s="42" t="inlineStr">
        <is>
          <t>No</t>
        </is>
      </c>
      <c r="Z249" s="42" t="inlineStr">
        <is>
          <t>No</t>
        </is>
      </c>
      <c r="AA249" s="42" t="inlineStr">
        <is>
          <t>No</t>
        </is>
      </c>
      <c r="AB249" s="193" t="n"/>
    </row>
    <row r="250" hidden="1" ht="12.75" customFormat="1" customHeight="1" s="125">
      <c r="A250" s="195" t="inlineStr">
        <is>
          <t>SWTS-249</t>
        </is>
      </c>
      <c r="B250" s="42" t="inlineStr">
        <is>
          <t>Functional Testing</t>
        </is>
      </c>
      <c r="C250" s="141" t="inlineStr">
        <is>
          <t>Power Moding</t>
        </is>
      </c>
      <c r="D250" s="50" t="n"/>
      <c r="E250" s="42" t="inlineStr">
        <is>
          <t>Tai Le</t>
        </is>
      </c>
      <c r="F250" s="141" t="inlineStr">
        <is>
          <t>SWTRS-MMA-859
SWTRS-MMA-1989
SWTRS-MMA-2321
SWTRS-MMA-1991
SWTRS-MMA-1995
SWTRS-MMA-1986
SWTRS-MMA-1987
SWTRS-MMA-2011</t>
        </is>
      </c>
      <c r="G250" s="50" t="n"/>
      <c r="H250" s="52" t="inlineStr">
        <is>
          <t>High</t>
        </is>
      </c>
      <c r="I250" s="50" t="inlineStr">
        <is>
          <t>Yes</t>
        </is>
      </c>
      <c r="J250" s="53" t="inlineStr">
        <is>
          <t>TC_VL_Transition_Decreasing_v11Tv3H_less_than_600ms</t>
        </is>
      </c>
      <c r="K250" s="53" t="inlineStr">
        <is>
          <t>Same as SWTS-265</t>
        </is>
      </c>
      <c r="L250" s="53" t="inlineStr">
        <is>
          <t>1. Set the supply Voltage to 14 v and send $ 10 01
2. Set the supply Voltage to &lt;11v to 8.5v
3. Set the supply Voltage to &lt;8.5v to 7v</t>
        </is>
      </c>
      <c r="M250" s="53" t="inlineStr">
        <is>
          <t>1.   All channels are unmuted and playing audio with desired gain, SOC ON, ETH  On &amp; positive response $ 50 01.
2.  -SOCs( SOC1 and SOC2) is  powered ON and Active
      -Avas and IC audio are on
      -Play all channels with reduced Gain
      -Ethernet: On
3. -All chanel are unmute except AVAS &amp; Warning IC Channels.
     -SOCs( SOC1 and SOC2) is  powered ON and Active
     -Avas and IC audio are on
     -Ethernet: ON</t>
        </is>
      </c>
      <c r="N250" s="53" t="inlineStr">
        <is>
          <t>Same as expected result</t>
        </is>
      </c>
      <c r="O250" s="54" t="inlineStr">
        <is>
          <t>pass</t>
        </is>
      </c>
      <c r="P250" s="193" t="inlineStr">
        <is>
          <t>Thanh Tran</t>
        </is>
      </c>
      <c r="Q250" s="164" t="n">
        <v>45004</v>
      </c>
      <c r="R250" s="195" t="n"/>
      <c r="S250" s="42" t="inlineStr">
        <is>
          <t>Yes</t>
        </is>
      </c>
      <c r="T250" s="42" t="inlineStr">
        <is>
          <t>Yes</t>
        </is>
      </c>
      <c r="U250" s="42" t="inlineStr">
        <is>
          <t>Yes</t>
        </is>
      </c>
      <c r="V250" s="42" t="inlineStr">
        <is>
          <t>Yes</t>
        </is>
      </c>
      <c r="W250" s="42" t="inlineStr">
        <is>
          <t>Yes</t>
        </is>
      </c>
      <c r="X250" s="42" t="inlineStr">
        <is>
          <t>No</t>
        </is>
      </c>
      <c r="Y250" s="42" t="inlineStr">
        <is>
          <t>No</t>
        </is>
      </c>
      <c r="Z250" s="42" t="inlineStr">
        <is>
          <t>No</t>
        </is>
      </c>
      <c r="AA250" s="42" t="inlineStr">
        <is>
          <t>No</t>
        </is>
      </c>
      <c r="AB250" s="193" t="n"/>
    </row>
    <row r="251" hidden="1" ht="12.75" customFormat="1" customHeight="1" s="125">
      <c r="A251" s="195" t="inlineStr">
        <is>
          <t>SWTS-250</t>
        </is>
      </c>
      <c r="B251" s="42" t="inlineStr">
        <is>
          <t>Functional Testing</t>
        </is>
      </c>
      <c r="C251" s="141" t="inlineStr">
        <is>
          <t>Power Moding</t>
        </is>
      </c>
      <c r="D251" s="50" t="n"/>
      <c r="E251" s="42" t="inlineStr">
        <is>
          <t>Tai Le</t>
        </is>
      </c>
      <c r="F251" s="141" t="inlineStr">
        <is>
          <t>SWTRS-MMA-859
SWTRS-MMA-1989
SWTRS-MMA-2321
SWTRS-MMA-1991
SWTRS-MMA-1994
SWTRS-MMA-1986
SWTRS-MMA-1987</t>
        </is>
      </c>
      <c r="G251" s="50" t="n"/>
      <c r="H251" s="52" t="inlineStr">
        <is>
          <t>High</t>
        </is>
      </c>
      <c r="I251" s="50" t="inlineStr">
        <is>
          <t>Yes</t>
        </is>
      </c>
      <c r="J251" s="53" t="inlineStr">
        <is>
          <t>TC_VL_Transition_Decreasing_v3HTv2</t>
        </is>
      </c>
      <c r="K251" s="53" t="inlineStr">
        <is>
          <t>Same as SWTS-265</t>
        </is>
      </c>
      <c r="L251" s="53" t="inlineStr">
        <is>
          <t>1. Set the supply Voltage to 14 v and send $ 10 01
2. Set the supply Voltage to 8.5 v
3. Set the supply Voltage to 6 v</t>
        </is>
      </c>
      <c r="M251" s="53" t="inlineStr">
        <is>
          <t>1.   All channels are unmuted and playing audio with desired gain, SOC ON, ETH  On &amp; positive response $ 50 01.
.
2.--SOCs( SOC1 and SOC2) is  powered ON and Active
    -Avas and IC audio are on
    - All chanel are unmute except AVAS &amp; Warning IC Channels.
3. -SOCs( SOC1 and SOC2) is  powered ON and Active
     - All chanel are unmute except AVAS &amp; Warning IC Channels.
     -Avas and IC audio are on</t>
        </is>
      </c>
      <c r="N251" s="53" t="inlineStr">
        <is>
          <t>Same as expected result</t>
        </is>
      </c>
      <c r="O251" s="54" t="inlineStr">
        <is>
          <t>pass</t>
        </is>
      </c>
      <c r="P251" s="193" t="inlineStr">
        <is>
          <t>Thanh Tran</t>
        </is>
      </c>
      <c r="Q251" s="164" t="n">
        <v>45004</v>
      </c>
      <c r="R251" s="195" t="n"/>
      <c r="S251" s="42" t="inlineStr">
        <is>
          <t>Yes</t>
        </is>
      </c>
      <c r="T251" s="42" t="inlineStr">
        <is>
          <t>Yes</t>
        </is>
      </c>
      <c r="U251" s="42" t="inlineStr">
        <is>
          <t>Yes</t>
        </is>
      </c>
      <c r="V251" s="42" t="inlineStr">
        <is>
          <t>Yes</t>
        </is>
      </c>
      <c r="W251" s="42" t="inlineStr">
        <is>
          <t>Yes</t>
        </is>
      </c>
      <c r="X251" s="42" t="inlineStr">
        <is>
          <t>No</t>
        </is>
      </c>
      <c r="Y251" s="42" t="inlineStr">
        <is>
          <t>No</t>
        </is>
      </c>
      <c r="Z251" s="42" t="inlineStr">
        <is>
          <t>No</t>
        </is>
      </c>
      <c r="AA251" s="42" t="inlineStr">
        <is>
          <t>No</t>
        </is>
      </c>
      <c r="AB251" s="193" t="n"/>
    </row>
    <row r="252" hidden="1" ht="12.75" customFormat="1" customHeight="1" s="125">
      <c r="A252" s="195" t="inlineStr">
        <is>
          <t>SWTS-251</t>
        </is>
      </c>
      <c r="B252" s="42" t="inlineStr">
        <is>
          <t>Functional Testing</t>
        </is>
      </c>
      <c r="C252" s="141" t="inlineStr">
        <is>
          <t>Power Moding</t>
        </is>
      </c>
      <c r="D252" s="50" t="n"/>
      <c r="E252" s="42" t="inlineStr">
        <is>
          <t>Tai Le</t>
        </is>
      </c>
      <c r="F252" s="141" t="inlineStr">
        <is>
          <t>SWTRS-MMA-859
SWTRS-MMA-1989
SWTRS-MMA-2321
SWTRS-MMA-1991
SWTRS-MMA-1994
SWTRS-MMA-1986</t>
        </is>
      </c>
      <c r="G252" s="50" t="n"/>
      <c r="H252" s="52" t="inlineStr">
        <is>
          <t>High</t>
        </is>
      </c>
      <c r="I252" s="50" t="inlineStr">
        <is>
          <t>Yes</t>
        </is>
      </c>
      <c r="J252" s="53" t="inlineStr">
        <is>
          <t>TC_VL_Transition_Decreasing_v2Tv1H</t>
        </is>
      </c>
      <c r="K252" s="53" t="inlineStr">
        <is>
          <t>Same as SWTS-265</t>
        </is>
      </c>
      <c r="L252" s="53" t="inlineStr">
        <is>
          <t>1. Set the supply Voltage to 14 v and send $ 10 01
2. Set the supply Voltage to 6 v
3. Set the supply Voltage to 4.5 v</t>
        </is>
      </c>
      <c r="M252" s="53" t="inlineStr">
        <is>
          <t>1.  All channels are unmuted and playing audio with desired gain, SOC ON, ETH  On &amp; positive response $ 50 01.
2. -All chanel is mute
     -SOCs is  powered ON and Active
3.  -All chanel is mute
     -SOCs is  powered ON and Active</t>
        </is>
      </c>
      <c r="N252" s="53" t="inlineStr">
        <is>
          <t>Same as expected result</t>
        </is>
      </c>
      <c r="O252" s="54" t="inlineStr">
        <is>
          <t>pass</t>
        </is>
      </c>
      <c r="P252" s="193" t="inlineStr">
        <is>
          <t>Thanh Tran</t>
        </is>
      </c>
      <c r="Q252" s="164" t="n">
        <v>45004</v>
      </c>
      <c r="R252" s="195" t="n"/>
      <c r="S252" s="42" t="inlineStr">
        <is>
          <t>Yes</t>
        </is>
      </c>
      <c r="T252" s="42" t="inlineStr">
        <is>
          <t>Yes</t>
        </is>
      </c>
      <c r="U252" s="42" t="inlineStr">
        <is>
          <t>Yes</t>
        </is>
      </c>
      <c r="V252" s="42" t="inlineStr">
        <is>
          <t>Yes</t>
        </is>
      </c>
      <c r="W252" s="42" t="inlineStr">
        <is>
          <t>Yes</t>
        </is>
      </c>
      <c r="X252" s="42" t="inlineStr">
        <is>
          <t>No</t>
        </is>
      </c>
      <c r="Y252" s="42" t="inlineStr">
        <is>
          <t>No</t>
        </is>
      </c>
      <c r="Z252" s="42" t="inlineStr">
        <is>
          <t>No</t>
        </is>
      </c>
      <c r="AA252" s="42" t="inlineStr">
        <is>
          <t>No</t>
        </is>
      </c>
      <c r="AB252" s="193" t="n"/>
    </row>
    <row r="253" hidden="1" ht="12.75" customFormat="1" customHeight="1" s="125">
      <c r="A253" s="195" t="inlineStr">
        <is>
          <t>SWTS-252</t>
        </is>
      </c>
      <c r="B253" s="42" t="inlineStr">
        <is>
          <t>Functional Testing</t>
        </is>
      </c>
      <c r="C253" s="141" t="inlineStr">
        <is>
          <t>Power Moding</t>
        </is>
      </c>
      <c r="D253" s="50" t="n"/>
      <c r="E253" s="42" t="inlineStr">
        <is>
          <t>Tai Le</t>
        </is>
      </c>
      <c r="F253" s="141" t="inlineStr">
        <is>
          <t>SWTRS-MMA-859
SWTRS-MMA-1989
SWTRS-MMA-2321
SWTRS-MMA-1991
SWTRS-MMA-1992</t>
        </is>
      </c>
      <c r="G253" s="50" t="n"/>
      <c r="H253" s="52" t="inlineStr">
        <is>
          <t>High</t>
        </is>
      </c>
      <c r="I253" s="50" t="inlineStr">
        <is>
          <t>Yes</t>
        </is>
      </c>
      <c r="J253" s="53" t="inlineStr">
        <is>
          <t>TC_VL_Transition_Decreasing_v1HTv0</t>
        </is>
      </c>
      <c r="K253" s="53" t="inlineStr">
        <is>
          <t>Same as SWTS-265</t>
        </is>
      </c>
      <c r="L253" s="53" t="inlineStr">
        <is>
          <t>1. Set the supply Voltage to 14 v and send $ 10 01
2. Set the supply Voltage to 4.5 v
3. Set the supply Voltage to 0 v</t>
        </is>
      </c>
      <c r="M253" s="53" t="inlineStr">
        <is>
          <t>1.   All channels are unmuted and playing audio with desired gain, SOC ON, ETH  On &amp; positive response $ 50 01.
2. - All chanel is mute, SOC OFF, Interface OFF
3. - All chanel is mute, SOC OFF, Interface OFF</t>
        </is>
      </c>
      <c r="N253" s="53" t="inlineStr">
        <is>
          <t>Same as expected result</t>
        </is>
      </c>
      <c r="O253" s="54" t="inlineStr">
        <is>
          <t>pass</t>
        </is>
      </c>
      <c r="P253" s="193" t="inlineStr">
        <is>
          <t>Thanh Tran</t>
        </is>
      </c>
      <c r="Q253" s="164" t="n">
        <v>45004</v>
      </c>
      <c r="R253" s="195" t="n"/>
      <c r="S253" s="42" t="inlineStr">
        <is>
          <t>Yes</t>
        </is>
      </c>
      <c r="T253" s="42" t="inlineStr">
        <is>
          <t>Yes</t>
        </is>
      </c>
      <c r="U253" s="42" t="inlineStr">
        <is>
          <t>Yes</t>
        </is>
      </c>
      <c r="V253" s="42" t="inlineStr">
        <is>
          <t>Yes</t>
        </is>
      </c>
      <c r="W253" s="42" t="inlineStr">
        <is>
          <t>Yes</t>
        </is>
      </c>
      <c r="X253" s="42" t="inlineStr">
        <is>
          <t>No</t>
        </is>
      </c>
      <c r="Y253" s="42" t="inlineStr">
        <is>
          <t>No</t>
        </is>
      </c>
      <c r="Z253" s="42" t="inlineStr">
        <is>
          <t>No</t>
        </is>
      </c>
      <c r="AA253" s="42" t="inlineStr">
        <is>
          <t>No</t>
        </is>
      </c>
      <c r="AB253" s="193" t="n"/>
    </row>
    <row r="254" hidden="1" ht="12.75" customFormat="1" customHeight="1" s="125">
      <c r="A254" s="195" t="inlineStr">
        <is>
          <t>SWTS-514</t>
        </is>
      </c>
      <c r="B254" s="42" t="inlineStr">
        <is>
          <t>Functional Testing</t>
        </is>
      </c>
      <c r="C254" s="141" t="inlineStr">
        <is>
          <t>Power Moding</t>
        </is>
      </c>
      <c r="D254" s="50" t="n"/>
      <c r="E254" s="42" t="inlineStr">
        <is>
          <t>Tai Le</t>
        </is>
      </c>
      <c r="F254" s="141" t="inlineStr">
        <is>
          <t>SWTRS-MMA-1987</t>
        </is>
      </c>
      <c r="G254" s="50" t="n"/>
      <c r="H254" s="52" t="inlineStr">
        <is>
          <t>High</t>
        </is>
      </c>
      <c r="I254" s="50" t="inlineStr">
        <is>
          <t>Yes</t>
        </is>
      </c>
      <c r="J254" s="53" t="inlineStr">
        <is>
          <t>TC_Check_Status_Of_Fan_In_Power_Mode_2</t>
        </is>
      </c>
      <c r="K254" s="53" t="inlineStr">
        <is>
          <t>1 - Connect AMP to PC.
2 - Set Power Supply (PS) @ 14 volts.
3 - Connect AMP to PS.
4 - Connect AMP to PC
5 - Turn AMP On.
6 - Perform a factory reset (send $11 01 - response $51 01).
7 - Send GATI cmd - speaker test (send 3C 04 01 00 00 00 FF - response 3C 04 01 00 00 00 FF )
8 - Connect a speaker to one AMP CH output
9 - Connect a dummy load to the rest of the AMP CH (4 ohms)</t>
        </is>
      </c>
      <c r="L254" s="53" t="inlineStr">
        <is>
          <t>1  Set fan speed 25% via GATI (send 57 00 04 19)
2. Set fan speed 50% via GATI (send 57 00 04 32)
3. Set fan speed 100% via GATI (send 57 00 04 64)
4. Set fan speed AUTO</t>
        </is>
      </c>
      <c r="M254" s="53" t="inlineStr">
        <is>
          <t>1 -4 . Fan is not active ( off)
Error answer:            
See 0xEE error command</t>
        </is>
      </c>
      <c r="N254" s="53" t="inlineStr">
        <is>
          <t>Same as expected result</t>
        </is>
      </c>
      <c r="O254" s="54" t="inlineStr">
        <is>
          <t>pass</t>
        </is>
      </c>
      <c r="P254" s="193" t="inlineStr">
        <is>
          <t>Thanh Tran</t>
        </is>
      </c>
      <c r="Q254" s="164" t="n">
        <v>45004</v>
      </c>
      <c r="R254" s="195" t="n"/>
      <c r="S254" s="42" t="inlineStr">
        <is>
          <t>Yes</t>
        </is>
      </c>
      <c r="T254" s="42" t="inlineStr">
        <is>
          <t>Yes</t>
        </is>
      </c>
      <c r="U254" s="42" t="inlineStr">
        <is>
          <t>Yes</t>
        </is>
      </c>
      <c r="V254" s="42" t="inlineStr">
        <is>
          <t>Yes</t>
        </is>
      </c>
      <c r="W254" s="42" t="inlineStr">
        <is>
          <t>Yes</t>
        </is>
      </c>
      <c r="X254" s="42" t="inlineStr">
        <is>
          <t>No</t>
        </is>
      </c>
      <c r="Y254" s="42" t="inlineStr">
        <is>
          <t>No</t>
        </is>
      </c>
      <c r="Z254" s="42" t="inlineStr">
        <is>
          <t>No</t>
        </is>
      </c>
      <c r="AA254" s="42" t="inlineStr">
        <is>
          <t>No</t>
        </is>
      </c>
      <c r="AB254" s="193" t="n"/>
    </row>
    <row r="255" hidden="1" ht="12.75" customFormat="1" customHeight="1" s="125">
      <c r="A255" s="195" t="inlineStr">
        <is>
          <t>SWTS-515</t>
        </is>
      </c>
      <c r="B255" s="42" t="inlineStr">
        <is>
          <t>Functional Testing</t>
        </is>
      </c>
      <c r="C255" s="141" t="inlineStr">
        <is>
          <t>Power Moding</t>
        </is>
      </c>
      <c r="D255" s="50" t="n"/>
      <c r="E255" s="42" t="inlineStr">
        <is>
          <t>Tai Le</t>
        </is>
      </c>
      <c r="F255" s="141" t="inlineStr">
        <is>
          <t>SWTRS-MMA-2011</t>
        </is>
      </c>
      <c r="G255" s="50" t="n"/>
      <c r="H255" s="52" t="inlineStr">
        <is>
          <t>High</t>
        </is>
      </c>
      <c r="I255" s="50" t="inlineStr">
        <is>
          <t>Yes</t>
        </is>
      </c>
      <c r="J255" s="53" t="inlineStr">
        <is>
          <t>TC_Check_Status_Of_Fan_In_Power_Mode_5</t>
        </is>
      </c>
      <c r="K255" s="53" t="inlineStr">
        <is>
          <t>1 - Connect AMP to PC.
2 - Set Power Supply (PS) @ 14 volts.
3 - Connect AMP to PS.
4 - Connect AMP to PC
5 - Turn AMP On.
6 - Perform a factory reset (send $11 01 - response $51 01).
7 - Send GATI cmd - speaker test (send 3C 04 01 00 00 00 FF - response 3C 04 01 00 00 00 FF )
8 - Connect a speaker to one AMP CH output
9 - Connect a dummy load to the rest of the AMP CH (4 ohms)</t>
        </is>
      </c>
      <c r="L255" s="53" t="inlineStr">
        <is>
          <t>1  Set fan speed 25% via GATI (send 57 00 04 19)
2. Set fan speed 50% via GATI (send 57 00 04 32)
3. Set fan speed 100% via GATI (send 57 00 04 64)
4. Set fan speed AUTO</t>
        </is>
      </c>
      <c r="M255" s="53" t="inlineStr">
        <is>
          <t>1. GATI Answer 57 00 04 19
2. GATI Answer 57 00 04 32
3. GATI Answer 57 00 04 64
4. Fan speed is set to AUTO</t>
        </is>
      </c>
      <c r="N255" s="53" t="inlineStr">
        <is>
          <t>Same as expected result</t>
        </is>
      </c>
      <c r="O255" s="54" t="inlineStr">
        <is>
          <t>pass</t>
        </is>
      </c>
      <c r="P255" s="193" t="inlineStr">
        <is>
          <t>Thanh Tran</t>
        </is>
      </c>
      <c r="Q255" s="164" t="n">
        <v>45004</v>
      </c>
      <c r="R255" s="195" t="n"/>
      <c r="S255" s="42" t="inlineStr">
        <is>
          <t>Yes</t>
        </is>
      </c>
      <c r="T255" s="42" t="inlineStr">
        <is>
          <t>Yes</t>
        </is>
      </c>
      <c r="U255" s="42" t="inlineStr">
        <is>
          <t>Yes</t>
        </is>
      </c>
      <c r="V255" s="42" t="inlineStr">
        <is>
          <t>Yes</t>
        </is>
      </c>
      <c r="W255" s="42" t="inlineStr">
        <is>
          <t>Yes</t>
        </is>
      </c>
      <c r="X255" s="42" t="inlineStr">
        <is>
          <t>No</t>
        </is>
      </c>
      <c r="Y255" s="42" t="inlineStr">
        <is>
          <t>No</t>
        </is>
      </c>
      <c r="Z255" s="42" t="inlineStr">
        <is>
          <t>No</t>
        </is>
      </c>
      <c r="AA255" s="42" t="inlineStr">
        <is>
          <t>No</t>
        </is>
      </c>
      <c r="AB255" s="193" t="n"/>
    </row>
    <row r="256" hidden="1" ht="12.75" customFormat="1" customHeight="1" s="125">
      <c r="A256" s="195" t="inlineStr">
        <is>
          <t>SWTS-516</t>
        </is>
      </c>
      <c r="B256" s="42" t="inlineStr">
        <is>
          <t>Functional Testing</t>
        </is>
      </c>
      <c r="C256" s="141" t="inlineStr">
        <is>
          <t>Power Moding</t>
        </is>
      </c>
      <c r="D256" s="50" t="n"/>
      <c r="E256" s="42" t="inlineStr">
        <is>
          <t>Tai Le</t>
        </is>
      </c>
      <c r="F256" s="141" t="inlineStr">
        <is>
          <t>SWTRS-MMA-1988</t>
        </is>
      </c>
      <c r="G256" s="50" t="n"/>
      <c r="H256" s="52" t="inlineStr">
        <is>
          <t>High</t>
        </is>
      </c>
      <c r="I256" s="50" t="inlineStr">
        <is>
          <t>Yes</t>
        </is>
      </c>
      <c r="J256" s="53" t="inlineStr">
        <is>
          <t>TC_Check_Status_Of_Fan_In_Power_Mode_6</t>
        </is>
      </c>
      <c r="K256" s="53" t="inlineStr">
        <is>
          <t>1 - Connect AMP to PC.
2 - Set Power Supply (PS) @ 14 volts.
3 - Connect AMP to PS.
4 - Connect AMP to PC
5 - Turn AMP On.
6 - Perform a factory reset (send $11 01 - response $51 01).
7 - Send GATI cmd - speaker test (send 3C 04 01 00 00 00 FF - response 3C 04 01 00 00 00 FF )
8 - Connect a speaker to one AMP CH output
9 - Connect a dummy load to the rest of the AMP CH (4 ohms)</t>
        </is>
      </c>
      <c r="L256" s="53" t="inlineStr">
        <is>
          <t>1  Set fan speed 25% via GATI (send 57 00 04 19)
2. Set fan speed 50% via GATI (send 57 00 04 32)
3. Set fan speed 100% via GATI (send 57 00 04 64)
4. Set fan speed AUTO</t>
        </is>
      </c>
      <c r="M256" s="53" t="inlineStr">
        <is>
          <t>1. GATI Answer 57 00 04 19
2. GATI Answer 57 00 04 32
3. GATI Answer 57 00 04 64
4. Fan speed is set to AUTO</t>
        </is>
      </c>
      <c r="N256" s="53" t="inlineStr">
        <is>
          <t>Same as expected result</t>
        </is>
      </c>
      <c r="O256" s="54" t="inlineStr">
        <is>
          <t>pass</t>
        </is>
      </c>
      <c r="P256" s="193" t="inlineStr">
        <is>
          <t>Thanh Tran</t>
        </is>
      </c>
      <c r="Q256" s="164" t="n">
        <v>45004</v>
      </c>
      <c r="R256" s="195" t="n"/>
      <c r="S256" s="42" t="inlineStr">
        <is>
          <t>Yes</t>
        </is>
      </c>
      <c r="T256" s="42" t="inlineStr">
        <is>
          <t>Yes</t>
        </is>
      </c>
      <c r="U256" s="42" t="inlineStr">
        <is>
          <t>Yes</t>
        </is>
      </c>
      <c r="V256" s="42" t="inlineStr">
        <is>
          <t>Yes</t>
        </is>
      </c>
      <c r="W256" s="42" t="inlineStr">
        <is>
          <t>Yes</t>
        </is>
      </c>
      <c r="X256" s="42" t="inlineStr">
        <is>
          <t>No</t>
        </is>
      </c>
      <c r="Y256" s="42" t="inlineStr">
        <is>
          <t>No</t>
        </is>
      </c>
      <c r="Z256" s="42" t="inlineStr">
        <is>
          <t>No</t>
        </is>
      </c>
      <c r="AA256" s="42" t="inlineStr">
        <is>
          <t>No</t>
        </is>
      </c>
      <c r="AB256" s="193" t="n"/>
    </row>
    <row r="257" hidden="1" ht="12.75" customFormat="1" customHeight="1" s="125">
      <c r="A257" s="195" t="inlineStr">
        <is>
          <t>SWTS-259</t>
        </is>
      </c>
      <c r="B257" s="42" t="inlineStr">
        <is>
          <t>Functional Testing</t>
        </is>
      </c>
      <c r="C257" s="195" t="inlineStr">
        <is>
          <t>Power Moding</t>
        </is>
      </c>
      <c r="D257" s="50" t="n"/>
      <c r="E257" s="42" t="inlineStr">
        <is>
          <t>Tai Le</t>
        </is>
      </c>
      <c r="F257" s="141" t="inlineStr">
        <is>
          <t>SWTRS-MMA-1986
SWTRS-MMA-2031
SWTRS-MMA-2320
SWTRS-MMA-2321</t>
        </is>
      </c>
      <c r="G257" s="50" t="n"/>
      <c r="H257" s="52" t="inlineStr">
        <is>
          <t>High</t>
        </is>
      </c>
      <c r="I257" s="50" t="inlineStr">
        <is>
          <t>Yes</t>
        </is>
      </c>
      <c r="J257" s="53" t="inlineStr">
        <is>
          <t>TC_Low_Power_State</t>
        </is>
      </c>
      <c r="K257" s="53" t="inlineStr">
        <is>
          <t>1 - Connect AMP to PC.
2 - Set Power Supply (PS) @ 14 volts.
3 - Connect AMP to PS.
4 - Connect AMP to PC
5 - Turn AMP On.
6 - Perform a factory reset (send $11 01 - response $51 01).
7 - Send GATI cmd - speaker test (send 3C 04 01 00 00 00 FF - response 3C 04 01 00 00 00 FF )
8 - Connect a speaker to one AMP CH output
9 - Connect a dummy load to the rest of the AMP CH (4 ohms)</t>
        </is>
      </c>
      <c r="L257" s="53" t="inlineStr">
        <is>
          <t>1. Set the supply Voltage to 14v and send $ 10 01
2. Set the supply Voltage to 5v
3. Set the supply Voltage to 5.5v</t>
        </is>
      </c>
      <c r="M257" s="53" t="inlineStr">
        <is>
          <t>1.   All channels are unmuted and playing audio with desired gain, SOC ON, ETH On &amp; positive response $ 50 01.
2. All channels are muted, SOC1 shall be ON and active.
3. All channels are muted, SOC1 Shall be ON and active.</t>
        </is>
      </c>
      <c r="N257" s="43" t="n"/>
      <c r="O257" s="54" t="inlineStr">
        <is>
          <t>Not Applicable</t>
        </is>
      </c>
      <c r="P257" s="193" t="n"/>
      <c r="Q257" s="164" t="n"/>
      <c r="R257" s="195" t="inlineStr">
        <is>
          <t>Not applicable for M782</t>
        </is>
      </c>
      <c r="S257" s="42" t="inlineStr">
        <is>
          <t>No</t>
        </is>
      </c>
      <c r="T257" s="42" t="inlineStr">
        <is>
          <t>No</t>
        </is>
      </c>
      <c r="U257" s="42" t="inlineStr">
        <is>
          <t>No</t>
        </is>
      </c>
      <c r="V257" s="42" t="inlineStr">
        <is>
          <t>No</t>
        </is>
      </c>
      <c r="W257" s="42" t="inlineStr">
        <is>
          <t>No</t>
        </is>
      </c>
      <c r="X257" s="42" t="inlineStr">
        <is>
          <t>Yes</t>
        </is>
      </c>
      <c r="Y257" s="42" t="inlineStr">
        <is>
          <t>Yes</t>
        </is>
      </c>
      <c r="Z257" s="42" t="inlineStr">
        <is>
          <t>Yes</t>
        </is>
      </c>
      <c r="AA257" s="42" t="inlineStr">
        <is>
          <t>Yes</t>
        </is>
      </c>
    </row>
    <row r="258" hidden="1" ht="12.75" customFormat="1" customHeight="1" s="125">
      <c r="A258" s="195" t="inlineStr">
        <is>
          <t>SWTS-261</t>
        </is>
      </c>
      <c r="B258" s="42" t="inlineStr">
        <is>
          <t>Functional Testing</t>
        </is>
      </c>
      <c r="C258" s="195" t="inlineStr">
        <is>
          <t>Power Moding</t>
        </is>
      </c>
      <c r="D258" s="50" t="n"/>
      <c r="E258" s="42" t="inlineStr">
        <is>
          <t>Tai Le</t>
        </is>
      </c>
      <c r="F258" s="141" t="inlineStr">
        <is>
          <t>SWTRS-MMA-1986
SWTRS-MMA-1987
SWTRS-MMA-2031
SWTRS-MMA-2107
SWTRS-MMA-2108
SWTRS-MMA-2320
SWTRS-MMA-2321</t>
        </is>
      </c>
      <c r="G258" s="50" t="n"/>
      <c r="H258" s="52" t="inlineStr">
        <is>
          <t>High</t>
        </is>
      </c>
      <c r="I258" s="50" t="inlineStr">
        <is>
          <t>Yes</t>
        </is>
      </c>
      <c r="J258" s="53" t="inlineStr">
        <is>
          <t>TC_Restricted_Oprating_Voltage_Range</t>
        </is>
      </c>
      <c r="K258" s="53" t="inlineStr">
        <is>
          <t>Same as SWTS-259</t>
        </is>
      </c>
      <c r="L258" s="53" t="inlineStr">
        <is>
          <t>1. Set the supply Voltage to 14 v and send $ 10 01
2. Set the supply Voltage to Threshold value 6v and send $ 10 01
3. Set the supply Voltage to 7v and send $ 10 01
4. Set the supply Voltage to 8v and send $ 10 01
5. Set the supply Voltage to Threshold value 8.5v and send $ 10 01</t>
        </is>
      </c>
      <c r="M258" s="53" t="inlineStr">
        <is>
          <t>1.   All channels are unmuted and playing audio with desired gain, SOC ON, ETH  On &amp; positive response $ 50 01.
.
2.   All channels are unmuted except AVAS &amp; Warning IC Channels, SOC ON, ETH  On &amp; positive response $ 50 01.
3.   All channels are unmuted except AVAS Channels, SOC ON, ETH  On &amp;positive response $ 50 01.
4.   All channels are unmuted except AVAS Channels, SOC ON, ETH  On &amp; positive response $ 50 01.
5.  All channels are unmuted except AVAS Channels, SOC ON, ETH  On &amp; positive response $ 50 01.</t>
        </is>
      </c>
      <c r="N258" s="43" t="n"/>
      <c r="O258" s="54" t="inlineStr">
        <is>
          <t>Not Applicable</t>
        </is>
      </c>
      <c r="P258" s="193" t="n"/>
      <c r="Q258" s="164" t="n"/>
      <c r="R258" s="195" t="inlineStr">
        <is>
          <t>Not applicable for M782</t>
        </is>
      </c>
      <c r="S258" s="42" t="inlineStr">
        <is>
          <t>No</t>
        </is>
      </c>
      <c r="T258" s="42" t="inlineStr">
        <is>
          <t>No</t>
        </is>
      </c>
      <c r="U258" s="42" t="inlineStr">
        <is>
          <t>No</t>
        </is>
      </c>
      <c r="V258" s="42" t="inlineStr">
        <is>
          <t>No</t>
        </is>
      </c>
      <c r="W258" s="42" t="inlineStr">
        <is>
          <t>No</t>
        </is>
      </c>
      <c r="X258" s="42" t="inlineStr">
        <is>
          <t>Yes</t>
        </is>
      </c>
      <c r="Y258" s="42" t="inlineStr">
        <is>
          <t>Yes</t>
        </is>
      </c>
      <c r="Z258" s="42" t="inlineStr">
        <is>
          <t>Yes</t>
        </is>
      </c>
      <c r="AA258" s="42" t="inlineStr">
        <is>
          <t>Yes</t>
        </is>
      </c>
    </row>
    <row r="259" hidden="1" ht="12.75" customFormat="1" customHeight="1" s="125">
      <c r="A259" s="195" t="inlineStr">
        <is>
          <t>SWTS-262</t>
        </is>
      </c>
      <c r="B259" s="42" t="inlineStr">
        <is>
          <t>Functional Testing</t>
        </is>
      </c>
      <c r="C259" s="195" t="inlineStr">
        <is>
          <t>Power Moding</t>
        </is>
      </c>
      <c r="D259" s="50" t="n"/>
      <c r="E259" s="42" t="inlineStr">
        <is>
          <t>Tai Le</t>
        </is>
      </c>
      <c r="F259" s="141" t="inlineStr">
        <is>
          <t>SWTRS-MMA-1986
SWTRS-MMA-1987
SWTRS-MMA-1988
SWTRS-MMA-2031
SWTRS-MMA-2107
SWTRS-MMA-2108
SWTRS-MMA-2320
SWTRS-MMA-2321</t>
        </is>
      </c>
      <c r="G259" s="50" t="n"/>
      <c r="H259" s="52" t="inlineStr">
        <is>
          <t>High</t>
        </is>
      </c>
      <c r="I259" s="50" t="inlineStr">
        <is>
          <t>Yes</t>
        </is>
      </c>
      <c r="J259" s="53" t="inlineStr">
        <is>
          <t>TC_Normal_Oprating_Voltage_Range</t>
        </is>
      </c>
      <c r="K259" s="53" t="inlineStr">
        <is>
          <t>Same as SWTS-259</t>
        </is>
      </c>
      <c r="L259" s="53" t="inlineStr">
        <is>
          <t>1. Set the supply Voltage to 14 v  and send $ 10 01
2. Set the supply Voltage to Threshold value 9v and send $ 10 01
3. Set the supply Voltage to 10v and send $ 10 01
4. Set the supply Voltage to Threshold value 10.5v and send $ 10 01</t>
        </is>
      </c>
      <c r="M259" s="53" t="inlineStr">
        <is>
          <t>1.   All channels are unmuted and playing audio with desired gain, SOC ON, ETH  On &amp; positive response $ 50 01.
2.   All channels are unmuted and playing audio with desired gain, SOC ON, ETH  On &amp; positive response $ 50 01.
3.   All channels are unmuted and playing audio with desired gain, SOC ON, ETH  On &amp;positive response $ 50 01.
.
4.   All channels are unmuted and playing audio with desired gain, SOC ON, ETH  On &amp; positive response $ 50 01.</t>
        </is>
      </c>
      <c r="N259" s="43" t="n"/>
      <c r="O259" s="54" t="inlineStr">
        <is>
          <t>Not Applicable</t>
        </is>
      </c>
      <c r="P259" s="193" t="n"/>
      <c r="Q259" s="164" t="n"/>
      <c r="R259" s="195" t="inlineStr">
        <is>
          <t>Not applicable for M782</t>
        </is>
      </c>
      <c r="S259" s="42" t="inlineStr">
        <is>
          <t>No</t>
        </is>
      </c>
      <c r="T259" s="42" t="inlineStr">
        <is>
          <t>No</t>
        </is>
      </c>
      <c r="U259" s="42" t="inlineStr">
        <is>
          <t>No</t>
        </is>
      </c>
      <c r="V259" s="42" t="inlineStr">
        <is>
          <t>No</t>
        </is>
      </c>
      <c r="W259" s="42" t="inlineStr">
        <is>
          <t>No</t>
        </is>
      </c>
      <c r="X259" s="42" t="inlineStr">
        <is>
          <t>Yes</t>
        </is>
      </c>
      <c r="Y259" s="42" t="inlineStr">
        <is>
          <t>Yes</t>
        </is>
      </c>
      <c r="Z259" s="42" t="inlineStr">
        <is>
          <t>Yes</t>
        </is>
      </c>
      <c r="AA259" s="42" t="inlineStr">
        <is>
          <t>Yes</t>
        </is>
      </c>
    </row>
    <row r="260" hidden="1" ht="12.75" customFormat="1" customHeight="1" s="125">
      <c r="A260" s="195" t="inlineStr">
        <is>
          <t>SWTS-263</t>
        </is>
      </c>
      <c r="B260" s="42" t="inlineStr">
        <is>
          <t>Functional Testing</t>
        </is>
      </c>
      <c r="C260" s="195" t="inlineStr">
        <is>
          <t>Power Moding</t>
        </is>
      </c>
      <c r="D260" s="50" t="n"/>
      <c r="E260" s="42" t="inlineStr">
        <is>
          <t>Tai Le</t>
        </is>
      </c>
      <c r="F260" s="141" t="inlineStr">
        <is>
          <t>SWTRS-MMA-1986
SWTRS-MMA-2031
SWTRS-MMA-2320
SWTRS-MMA-2321</t>
        </is>
      </c>
      <c r="G260" s="50" t="n"/>
      <c r="H260" s="52" t="inlineStr">
        <is>
          <t>High</t>
        </is>
      </c>
      <c r="I260" s="50" t="inlineStr">
        <is>
          <t>Yes</t>
        </is>
      </c>
      <c r="J260" s="53" t="inlineStr">
        <is>
          <t>TC_High_Battery_Voltage_Range</t>
        </is>
      </c>
      <c r="K260" s="53" t="inlineStr">
        <is>
          <t>Same as SWTS-259</t>
        </is>
      </c>
      <c r="L260" s="53" t="inlineStr">
        <is>
          <t>1. Set the supply Voltage to 14 v and send $ 10 01
2. Set the supply Voltage to threshold value 11v
3. Set the supply Voltage to 12 v
4. Set the supply Voltage to 13 v
5. Set the supply Voltage to 14 v
6. Set the supply Voltage to 15 v
7. Set the supply Voltage to 16 v
8. Set the supply Voltage to 17 v
9. Set the supply Voltage to 18 v
10.Set the supply Voltage to 18.5 v
11. Set the supply Voltage to 26 v(Jump start)
12. Set the supply Voltage to 32 v(Load dump)</t>
        </is>
      </c>
      <c r="M260" s="53" t="inlineStr">
        <is>
          <t>1.  All channels are unmuted and playing audio with desired gain, SOC ON, ETH  On &amp; positive response $ 50 01.
2. All Channels are unmuted , ETH Communication active.
3. All Channels are unmuted , ETH Communication active.
4. All Channels are unmuted , ETH Communication active.
5. All Channels are unmuted , ETH Communication active.
6. All Channels are unmuted , ETH Communication active.
7. All Channels are muted , ETH Communication active.
8. All Channels are muted , ETH Communication active.
9. All Channels are muted , ETH Communication active.
10. All Channels are muted , ETH Communication active till component inbuilt overvoltage protection trigger.
11. All Channels are muted , ETH Communication active till component inbuilt overvoltage protection trigger.
12. All Channels are muted , ETH Communication active till component inbuilt overvoltage protection trigger.</t>
        </is>
      </c>
      <c r="N260" s="43" t="n"/>
      <c r="O260" s="54" t="inlineStr">
        <is>
          <t>Not Applicable</t>
        </is>
      </c>
      <c r="P260" s="193" t="n"/>
      <c r="Q260" s="164" t="n"/>
      <c r="R260" s="195" t="inlineStr">
        <is>
          <t>Not applicable for M782</t>
        </is>
      </c>
      <c r="S260" s="42" t="inlineStr">
        <is>
          <t>No</t>
        </is>
      </c>
      <c r="T260" s="42" t="inlineStr">
        <is>
          <t>No</t>
        </is>
      </c>
      <c r="U260" s="42" t="inlineStr">
        <is>
          <t>No</t>
        </is>
      </c>
      <c r="V260" s="42" t="inlineStr">
        <is>
          <t>No</t>
        </is>
      </c>
      <c r="W260" s="42" t="inlineStr">
        <is>
          <t>No</t>
        </is>
      </c>
      <c r="X260" s="42" t="inlineStr">
        <is>
          <t>Yes</t>
        </is>
      </c>
      <c r="Y260" s="42" t="inlineStr">
        <is>
          <t>Yes</t>
        </is>
      </c>
      <c r="Z260" s="42" t="inlineStr">
        <is>
          <t>Yes</t>
        </is>
      </c>
      <c r="AA260" s="42" t="inlineStr">
        <is>
          <t>Yes</t>
        </is>
      </c>
    </row>
    <row r="261" hidden="1" ht="12.75" customFormat="1" customHeight="1" s="125">
      <c r="A261" s="195" t="inlineStr">
        <is>
          <t>SWTS-264</t>
        </is>
      </c>
      <c r="B261" s="42" t="inlineStr">
        <is>
          <t>Functional Testing</t>
        </is>
      </c>
      <c r="C261" s="195" t="inlineStr">
        <is>
          <t>Power Moding</t>
        </is>
      </c>
      <c r="D261" s="50" t="n"/>
      <c r="E261" s="42" t="inlineStr">
        <is>
          <t>Tai Le</t>
        </is>
      </c>
      <c r="F261" s="141" t="inlineStr">
        <is>
          <t>SWTRS-MMA-2031
SWTRS-MMA-2321</t>
        </is>
      </c>
      <c r="G261" s="50" t="n"/>
      <c r="H261" s="52" t="inlineStr">
        <is>
          <t>High</t>
        </is>
      </c>
      <c r="I261" s="50" t="inlineStr">
        <is>
          <t>Yes</t>
        </is>
      </c>
      <c r="J261" s="53" t="inlineStr">
        <is>
          <t>TC_Reset_Zone</t>
        </is>
      </c>
      <c r="K261" s="53" t="inlineStr">
        <is>
          <t>Same as SWTS-259</t>
        </is>
      </c>
      <c r="L261" s="53" t="inlineStr">
        <is>
          <t>1. Set the supply Voltage to 14 v and send $ 10 01
2. Set the supply Voltage to Threshold value 0v
3. Set the supply Voltage to 1v
4. Set the supply Voltage to 2v
5. Set the supply Voltage to 3v
6. Set the supply Voltage to 4v
7. Set the supply Voltage to Threshold value 4.5v</t>
        </is>
      </c>
      <c r="M261" s="53" t="inlineStr">
        <is>
          <t>1.   All channels are unmuted and playing audio with desired gain, SOC ON, ETH  On &amp; positive response $ 50 01.
.
2. Amplifire OFF, HU-Interface OFF
3. Amplifire OFF, HU-Interface OFF
4. Amplifire OFF, HU-Interface OFF
5. Amplifire OFF, HU-Interface OFF
6. Amplifire OFF, HU-Interface OFF
7. Amplifire OFF, HU-Interface OFF</t>
        </is>
      </c>
      <c r="N261" s="43" t="n"/>
      <c r="O261" s="54" t="inlineStr">
        <is>
          <t>Not Applicable</t>
        </is>
      </c>
      <c r="P261" s="193" t="n"/>
      <c r="Q261" s="164" t="n"/>
      <c r="R261" s="195" t="inlineStr">
        <is>
          <t>Not applicable for M782</t>
        </is>
      </c>
      <c r="S261" s="42" t="inlineStr">
        <is>
          <t>No</t>
        </is>
      </c>
      <c r="T261" s="42" t="inlineStr">
        <is>
          <t>No</t>
        </is>
      </c>
      <c r="U261" s="42" t="inlineStr">
        <is>
          <t>No</t>
        </is>
      </c>
      <c r="V261" s="42" t="inlineStr">
        <is>
          <t>No</t>
        </is>
      </c>
      <c r="W261" s="42" t="inlineStr">
        <is>
          <t>No</t>
        </is>
      </c>
      <c r="X261" s="42" t="inlineStr">
        <is>
          <t>Yes</t>
        </is>
      </c>
      <c r="Y261" s="42" t="inlineStr">
        <is>
          <t>Yes</t>
        </is>
      </c>
      <c r="Z261" s="42" t="inlineStr">
        <is>
          <t>Yes</t>
        </is>
      </c>
      <c r="AA261" s="42" t="inlineStr">
        <is>
          <t>Yes</t>
        </is>
      </c>
    </row>
    <row r="262" hidden="1" ht="12.75" customFormat="1" customHeight="1" s="125">
      <c r="A262" s="195" t="inlineStr">
        <is>
          <t>SWTS-142</t>
        </is>
      </c>
      <c r="B262" s="42" t="inlineStr">
        <is>
          <t>Functional Testing</t>
        </is>
      </c>
      <c r="C262" s="195" t="inlineStr">
        <is>
          <t>Power Moding</t>
        </is>
      </c>
      <c r="D262" s="50" t="n"/>
      <c r="E262" s="42" t="inlineStr">
        <is>
          <t>Tai Le</t>
        </is>
      </c>
      <c r="F262" s="141" t="inlineStr">
        <is>
          <t>SWTRS-MMA-2031
SWTRS-MMA-2321
SWTRS-MMA-2032
SWTRS-MMA-2035</t>
        </is>
      </c>
      <c r="G262" s="50" t="n"/>
      <c r="H262" s="52" t="inlineStr">
        <is>
          <t>High</t>
        </is>
      </c>
      <c r="I262" s="50" t="inlineStr">
        <is>
          <t>Yes</t>
        </is>
      </c>
      <c r="J262" s="53" t="inlineStr">
        <is>
          <t>TC_VL_Transition_Increasing_v0Tv1H</t>
        </is>
      </c>
      <c r="K262" s="53" t="inlineStr">
        <is>
          <t>1 - Connect AMP to PC.
2 - Set Power Supply (PS) @ 14 volts.
3 - Connect AMP to PS.
4 - Connect AMP to PC
5 - Turn AMP On.
6 - Perform a factory reset (send $11 01 - response $51 01).
7 - Send GATI cmd - speaker test (send 3C 04 01 00 00 00 FF - response 3C 04 01 00 00 00 FF )
8 - Connect a speaker to one AMP CH output
9 - Connect a dummy load to the rest of the AMP CH (4 ohms)</t>
        </is>
      </c>
      <c r="L262" s="53" t="inlineStr">
        <is>
          <t>1. Set the supply Voltage to 14 v and send $ 10 01
2. Set the supply Voltage to 0v
3. Set the supply Voltage to 5v</t>
        </is>
      </c>
      <c r="M262" s="53" t="inlineStr">
        <is>
          <t>1.   All channels are unmuted and playing audio with desired gain, SOC ON, ETH  On &amp; positive response $ 50 01..
2. SOCs OFF, CIVIC – Interface Off
3. SOCs OFF, CIVIC – Interface Off</t>
        </is>
      </c>
      <c r="N262" s="43" t="n"/>
      <c r="O262" s="54" t="inlineStr">
        <is>
          <t>Not Applicable</t>
        </is>
      </c>
      <c r="P262" s="193" t="n"/>
      <c r="Q262" s="164" t="n"/>
      <c r="R262" s="195" t="inlineStr">
        <is>
          <t>Not applicable for M782</t>
        </is>
      </c>
      <c r="S262" s="42" t="inlineStr">
        <is>
          <t>No</t>
        </is>
      </c>
      <c r="T262" s="42" t="inlineStr">
        <is>
          <t>No</t>
        </is>
      </c>
      <c r="U262" s="42" t="inlineStr">
        <is>
          <t>No</t>
        </is>
      </c>
      <c r="V262" s="42" t="inlineStr">
        <is>
          <t>No</t>
        </is>
      </c>
      <c r="W262" s="42" t="inlineStr">
        <is>
          <t>No</t>
        </is>
      </c>
      <c r="X262" s="42" t="inlineStr">
        <is>
          <t>Yes</t>
        </is>
      </c>
      <c r="Y262" s="42" t="inlineStr">
        <is>
          <t>Yes</t>
        </is>
      </c>
      <c r="Z262" s="42" t="inlineStr">
        <is>
          <t>No</t>
        </is>
      </c>
      <c r="AA262" s="42" t="inlineStr">
        <is>
          <t>Yes</t>
        </is>
      </c>
    </row>
    <row r="263" hidden="1" ht="12.75" customFormat="1" customHeight="1" s="125">
      <c r="A263" s="195" t="inlineStr">
        <is>
          <t>SWTS-146</t>
        </is>
      </c>
      <c r="B263" s="42" t="inlineStr">
        <is>
          <t>Functional Testing</t>
        </is>
      </c>
      <c r="C263" s="195" t="inlineStr">
        <is>
          <t>Power Moding</t>
        </is>
      </c>
      <c r="D263" s="50" t="n"/>
      <c r="E263" s="42" t="inlineStr">
        <is>
          <t>Tai Le</t>
        </is>
      </c>
      <c r="F263" s="141" t="inlineStr">
        <is>
          <t>SWTRS-MMA-2031
SWTRS-MMA-2321
SWTRS-MMA-2032
SWTRS-MMA-2036
SWTRS-MMA-2320</t>
        </is>
      </c>
      <c r="G263" s="50" t="n"/>
      <c r="H263" s="52" t="inlineStr">
        <is>
          <t>High</t>
        </is>
      </c>
      <c r="I263" s="50" t="inlineStr">
        <is>
          <t>Yes</t>
        </is>
      </c>
      <c r="J263" s="53" t="inlineStr">
        <is>
          <t>TC_VL_Transition_Increasing_v1HTv2H</t>
        </is>
      </c>
      <c r="K263" s="53" t="inlineStr">
        <is>
          <t>SWTS- 142</t>
        </is>
      </c>
      <c r="L263" s="53" t="inlineStr">
        <is>
          <t>1. Set the supply Voltage to 14 v and send $ 10 01
2. Set the supply Voltage to 5.5v
3. Set the supply Voltage to 6v</t>
        </is>
      </c>
      <c r="M263" s="53" t="inlineStr">
        <is>
          <t>1. All channels are unmuted and playing audio with desired gain, SOC ON, ETH  On &amp; positive response $ 50 01..
2. SOC1 ON, CAN ON and ETH ON
3. SOC1 ON, CAN ON and ETH ON</t>
        </is>
      </c>
      <c r="N263" s="43" t="n"/>
      <c r="O263" s="54" t="inlineStr">
        <is>
          <t>Not Applicable</t>
        </is>
      </c>
      <c r="P263" s="193" t="n"/>
      <c r="Q263" s="164" t="n"/>
      <c r="R263" s="195" t="inlineStr">
        <is>
          <t>Not applicable for M782</t>
        </is>
      </c>
      <c r="S263" s="42" t="inlineStr">
        <is>
          <t>No</t>
        </is>
      </c>
      <c r="T263" s="42" t="inlineStr">
        <is>
          <t>No</t>
        </is>
      </c>
      <c r="U263" s="42" t="inlineStr">
        <is>
          <t>No</t>
        </is>
      </c>
      <c r="V263" s="42" t="inlineStr">
        <is>
          <t>No</t>
        </is>
      </c>
      <c r="W263" s="42" t="inlineStr">
        <is>
          <t>No</t>
        </is>
      </c>
      <c r="X263" s="42" t="inlineStr">
        <is>
          <t>Yes</t>
        </is>
      </c>
      <c r="Y263" s="42" t="inlineStr">
        <is>
          <t>Yes</t>
        </is>
      </c>
      <c r="Z263" s="42" t="inlineStr">
        <is>
          <t>No</t>
        </is>
      </c>
      <c r="AA263" s="42" t="inlineStr">
        <is>
          <t>Yes</t>
        </is>
      </c>
    </row>
    <row r="264" hidden="1" ht="12.75" customFormat="1" customHeight="1" s="125">
      <c r="A264" s="195" t="inlineStr">
        <is>
          <t>SWTS-145</t>
        </is>
      </c>
      <c r="B264" s="42" t="inlineStr">
        <is>
          <t>Functional Testing</t>
        </is>
      </c>
      <c r="C264" s="195" t="inlineStr">
        <is>
          <t>Power Moding</t>
        </is>
      </c>
      <c r="D264" s="50" t="n"/>
      <c r="E264" s="42" t="inlineStr">
        <is>
          <t>Tai Le</t>
        </is>
      </c>
      <c r="F264" s="141" t="inlineStr">
        <is>
          <t>SWTRS-MMA-2031
SWTRS-MMA-2321
SWTRS-MMA-2032
SWTRS-MMA-2034
SWTRS-MMA-2320
SWTRS-MMA-2107</t>
        </is>
      </c>
      <c r="G264" s="50" t="n"/>
      <c r="H264" s="52" t="inlineStr">
        <is>
          <t>High</t>
        </is>
      </c>
      <c r="I264" s="50" t="inlineStr">
        <is>
          <t>Yes</t>
        </is>
      </c>
      <c r="J264" s="53" t="inlineStr">
        <is>
          <t>TC_VL_Transition_Increasing_v2HTv3</t>
        </is>
      </c>
      <c r="K264" s="53" t="inlineStr">
        <is>
          <t>SWTS- 142</t>
        </is>
      </c>
      <c r="L264" s="53" t="inlineStr">
        <is>
          <t>1. Set the supply Voltage to 14 v and send $ 10 01
2. Set the supply Voltage to 6.5v
3. Set the supply Voltage to 8.5v</t>
        </is>
      </c>
      <c r="M264" s="53" t="inlineStr">
        <is>
          <t>1. All channels are unmuted and playing audio with desired gain, SOC ON, ETH  On &amp; positive response $ 50 01..
2. SOC1 ON, CAN ON and ETH ON.
Only AVAS and Waming IC channels are unmuted.
3. SOC1 ON, CAN ON and ETH ON .
Only AVAS and Waming IC channels are unmuted.</t>
        </is>
      </c>
      <c r="N264" s="43" t="n"/>
      <c r="O264" s="54" t="inlineStr">
        <is>
          <t>Not Applicable</t>
        </is>
      </c>
      <c r="P264" s="193" t="n"/>
      <c r="Q264" s="164" t="n"/>
      <c r="R264" s="195" t="inlineStr">
        <is>
          <t>Not applicable for M782</t>
        </is>
      </c>
      <c r="S264" s="42" t="inlineStr">
        <is>
          <t>No</t>
        </is>
      </c>
      <c r="T264" s="42" t="inlineStr">
        <is>
          <t>No</t>
        </is>
      </c>
      <c r="U264" s="42" t="inlineStr">
        <is>
          <t>No</t>
        </is>
      </c>
      <c r="V264" s="42" t="inlineStr">
        <is>
          <t>No</t>
        </is>
      </c>
      <c r="W264" s="42" t="inlineStr">
        <is>
          <t>No</t>
        </is>
      </c>
      <c r="X264" s="42" t="inlineStr">
        <is>
          <t>Yes</t>
        </is>
      </c>
      <c r="Y264" s="42" t="inlineStr">
        <is>
          <t>Yes</t>
        </is>
      </c>
      <c r="Z264" s="42" t="inlineStr">
        <is>
          <t>No</t>
        </is>
      </c>
      <c r="AA264" s="42" t="inlineStr">
        <is>
          <t>Yes</t>
        </is>
      </c>
    </row>
    <row r="265" hidden="1" ht="12.75" customFormat="1" customHeight="1" s="125">
      <c r="A265" s="195" t="inlineStr">
        <is>
          <t>SWTS-144</t>
        </is>
      </c>
      <c r="B265" s="42" t="inlineStr">
        <is>
          <t>Functional Testing</t>
        </is>
      </c>
      <c r="C265" s="195" t="inlineStr">
        <is>
          <t>Power Moding</t>
        </is>
      </c>
      <c r="D265" s="50" t="n"/>
      <c r="E265" s="42" t="inlineStr">
        <is>
          <t>Tai Le</t>
        </is>
      </c>
      <c r="F265" s="141" t="inlineStr">
        <is>
          <t>SWTRS-MMA-2031
SWTRS-MMA-2321
SWTRS-MMA-2032
SWTRS-MMA-2037
SWTRS-MMA-2320
SWTRS-MMA-2107
SWTRS-MMA-1988</t>
        </is>
      </c>
      <c r="G265" s="50" t="n"/>
      <c r="H265" s="52" t="inlineStr">
        <is>
          <t>High</t>
        </is>
      </c>
      <c r="I265" s="50" t="inlineStr">
        <is>
          <t>Yes</t>
        </is>
      </c>
      <c r="J265" s="53" t="inlineStr">
        <is>
          <t>TC_VL_Transition_Increasing_v3Tv5H</t>
        </is>
      </c>
      <c r="K265" s="53" t="inlineStr">
        <is>
          <t>SWTS- 142</t>
        </is>
      </c>
      <c r="L265" s="53" t="inlineStr">
        <is>
          <t>1. Set the supply Voltage to 14 v and send $ 10 01
2. Set the supply Voltage to 9v and send $ 10 01
3. Set the supply Voltage to 16.5 v and send $ 10 01</t>
        </is>
      </c>
      <c r="M265" s="53" t="inlineStr">
        <is>
          <t>1. All channels are unmuted and playing audio with desired gain, SOC ON, ETH  On &amp; positive response $ 50 01..
2. All channels are unmuted and playing audio with desired gain, SOC ON, ETH  On &amp; positive response $ 50 01.
3. All channels are unmuted and playing audio with desired gain, SOC ON, ETH  On &amp; positive response $ 50 01.</t>
        </is>
      </c>
      <c r="N265" s="43" t="n"/>
      <c r="O265" s="54" t="inlineStr">
        <is>
          <t>Not Applicable</t>
        </is>
      </c>
      <c r="P265" s="193" t="n"/>
      <c r="Q265" s="164" t="n"/>
      <c r="R265" s="195" t="inlineStr">
        <is>
          <t>Not applicable for M782</t>
        </is>
      </c>
      <c r="S265" s="42" t="inlineStr">
        <is>
          <t>No</t>
        </is>
      </c>
      <c r="T265" s="42" t="inlineStr">
        <is>
          <t>No</t>
        </is>
      </c>
      <c r="U265" s="42" t="inlineStr">
        <is>
          <t>No</t>
        </is>
      </c>
      <c r="V265" s="42" t="inlineStr">
        <is>
          <t>No</t>
        </is>
      </c>
      <c r="W265" s="42" t="inlineStr">
        <is>
          <t>No</t>
        </is>
      </c>
      <c r="X265" s="42" t="inlineStr">
        <is>
          <t>Yes</t>
        </is>
      </c>
      <c r="Y265" s="42" t="inlineStr">
        <is>
          <t>Yes</t>
        </is>
      </c>
      <c r="Z265" s="42" t="inlineStr">
        <is>
          <t>No</t>
        </is>
      </c>
      <c r="AA265" s="42" t="inlineStr">
        <is>
          <t>Yes</t>
        </is>
      </c>
    </row>
    <row r="266" hidden="1" ht="12.75" customFormat="1" customHeight="1" s="125">
      <c r="A266" s="195" t="inlineStr">
        <is>
          <t>SWTS-147</t>
        </is>
      </c>
      <c r="B266" s="42" t="inlineStr">
        <is>
          <t>Functional Testing</t>
        </is>
      </c>
      <c r="C266" s="195" t="inlineStr">
        <is>
          <t>Power Moding</t>
        </is>
      </c>
      <c r="D266" s="50" t="n"/>
      <c r="E266" s="42" t="inlineStr">
        <is>
          <t>Tai Le</t>
        </is>
      </c>
      <c r="F266" s="141" t="inlineStr">
        <is>
          <t>SWTRS-MMA-2031
SWTRS-MMA-2321
SWTRS-MMA-2032
SWTRS-MMA-2038
SWTRS-MMA-2320</t>
        </is>
      </c>
      <c r="G266" s="50" t="n"/>
      <c r="H266" s="52" t="inlineStr">
        <is>
          <t>High</t>
        </is>
      </c>
      <c r="I266" s="50" t="inlineStr">
        <is>
          <t>Yes</t>
        </is>
      </c>
      <c r="J266" s="53" t="inlineStr">
        <is>
          <t>TC_VL_Transition_Increasing_v5HT17vH</t>
        </is>
      </c>
      <c r="K266" s="53" t="inlineStr">
        <is>
          <t>SWTS- 142</t>
        </is>
      </c>
      <c r="L266" s="53" t="inlineStr">
        <is>
          <t>1. Set the supply Voltage to 14 v and send $ 10 01
2. Set the supply Voltage to 17v
3. Set the supply Voltage to 17.5 v</t>
        </is>
      </c>
      <c r="M266" s="53" t="inlineStr">
        <is>
          <t xml:space="preserve">1.   All channels are unmuted and playing audio with desired gain, SOC ON, ETH  On &amp; positive response $ 50 01..
2.  All channels are muted
3.  All channels are muted </t>
        </is>
      </c>
      <c r="N266" s="43" t="n"/>
      <c r="O266" s="54" t="inlineStr">
        <is>
          <t>Not Applicable</t>
        </is>
      </c>
      <c r="P266" s="193" t="n"/>
      <c r="Q266" s="164" t="n"/>
      <c r="R266" s="195" t="inlineStr">
        <is>
          <t>Not applicable for M782</t>
        </is>
      </c>
      <c r="S266" s="42" t="inlineStr">
        <is>
          <t>No</t>
        </is>
      </c>
      <c r="T266" s="42" t="inlineStr">
        <is>
          <t>No</t>
        </is>
      </c>
      <c r="U266" s="42" t="inlineStr">
        <is>
          <t>No</t>
        </is>
      </c>
      <c r="V266" s="42" t="inlineStr">
        <is>
          <t>No</t>
        </is>
      </c>
      <c r="W266" s="42" t="inlineStr">
        <is>
          <t>No</t>
        </is>
      </c>
      <c r="X266" s="42" t="inlineStr">
        <is>
          <t>Yes</t>
        </is>
      </c>
      <c r="Y266" s="42" t="inlineStr">
        <is>
          <t>Yes</t>
        </is>
      </c>
      <c r="Z266" s="42" t="inlineStr">
        <is>
          <t>No</t>
        </is>
      </c>
      <c r="AA266" s="42" t="inlineStr">
        <is>
          <t>Yes</t>
        </is>
      </c>
    </row>
    <row r="267" hidden="1" ht="12.75" customFormat="1" customHeight="1" s="125">
      <c r="A267" s="195" t="inlineStr">
        <is>
          <t>SWTS-148</t>
        </is>
      </c>
      <c r="B267" s="42" t="inlineStr">
        <is>
          <t>Functional Testing</t>
        </is>
      </c>
      <c r="C267" s="195" t="inlineStr">
        <is>
          <t>Power Moding</t>
        </is>
      </c>
      <c r="D267" s="50" t="n"/>
      <c r="E267" s="42" t="inlineStr">
        <is>
          <t>Tai Le</t>
        </is>
      </c>
      <c r="F267" s="141" t="inlineStr">
        <is>
          <t>SWTRS-MMA-2031
SWTRS-MMA-2321
SWTRS-MMA-2032
SWTRS-MMA-2038
SWTRS-MMA-2320</t>
        </is>
      </c>
      <c r="G267" s="50" t="n"/>
      <c r="H267" s="52" t="inlineStr">
        <is>
          <t>High</t>
        </is>
      </c>
      <c r="I267" s="50" t="inlineStr">
        <is>
          <t>Yes</t>
        </is>
      </c>
      <c r="J267" s="53" t="inlineStr">
        <is>
          <t>TC_VL_Transition_Increasing_17vHTv6</t>
        </is>
      </c>
      <c r="K267" s="53" t="inlineStr">
        <is>
          <t>SWTS- 142</t>
        </is>
      </c>
      <c r="L267" s="53" t="inlineStr">
        <is>
          <t>1. Set the supply Voltage to 14 v and send $ 10 01
2. Set the supply Voltage to 17.7v
3. Set the supply Voltage to 18 v</t>
        </is>
      </c>
      <c r="M267" s="53" t="inlineStr">
        <is>
          <t xml:space="preserve">1.   All channels are unmuted and playing audio with desired gain, SOC ON, ETH  On &amp; positive response $ 50 01..
2. Amplifier is muted
3. Amplifier is muted </t>
        </is>
      </c>
      <c r="N267" s="43" t="n"/>
      <c r="O267" s="54" t="inlineStr">
        <is>
          <t>Not Applicable</t>
        </is>
      </c>
      <c r="P267" s="193" t="n"/>
      <c r="Q267" s="164" t="n"/>
      <c r="R267" s="195" t="inlineStr">
        <is>
          <t>Not applicable for M782</t>
        </is>
      </c>
      <c r="S267" s="42" t="inlineStr">
        <is>
          <t>No</t>
        </is>
      </c>
      <c r="T267" s="42" t="inlineStr">
        <is>
          <t>No</t>
        </is>
      </c>
      <c r="U267" s="42" t="inlineStr">
        <is>
          <t>No</t>
        </is>
      </c>
      <c r="V267" s="42" t="inlineStr">
        <is>
          <t>No</t>
        </is>
      </c>
      <c r="W267" s="42" t="inlineStr">
        <is>
          <t>No</t>
        </is>
      </c>
      <c r="X267" s="42" t="inlineStr">
        <is>
          <t>Yes</t>
        </is>
      </c>
      <c r="Y267" s="42" t="inlineStr">
        <is>
          <t>Yes</t>
        </is>
      </c>
      <c r="Z267" s="42" t="inlineStr">
        <is>
          <t>No</t>
        </is>
      </c>
      <c r="AA267" s="42" t="inlineStr">
        <is>
          <t>Yes</t>
        </is>
      </c>
    </row>
    <row r="268" hidden="1" ht="12.75" customFormat="1" customHeight="1" s="125">
      <c r="A268" s="195" t="inlineStr">
        <is>
          <t>SWTS-150</t>
        </is>
      </c>
      <c r="B268" s="42" t="inlineStr">
        <is>
          <t>Functional Testing</t>
        </is>
      </c>
      <c r="C268" s="195" t="inlineStr">
        <is>
          <t>Power Moding</t>
        </is>
      </c>
      <c r="D268" s="50" t="n"/>
      <c r="E268" s="42" t="inlineStr">
        <is>
          <t>Tai Le</t>
        </is>
      </c>
      <c r="F268" s="141" t="inlineStr">
        <is>
          <t>SWTRS-MMA-2031
SWTRS-MMA-2321
SWTRS-MMA-2032
SWTRS-MMA-2038
SWTRS-MMA-2039
SWTRS-MMA-2320
SWTRS-MMA-2033</t>
        </is>
      </c>
      <c r="G268" s="50" t="n"/>
      <c r="H268" s="52" t="inlineStr">
        <is>
          <t>High</t>
        </is>
      </c>
      <c r="I268" s="50" t="inlineStr">
        <is>
          <t>Yes</t>
        </is>
      </c>
      <c r="J268" s="53" t="inlineStr">
        <is>
          <t>TC_VL_Transition_Increasing_v6</t>
        </is>
      </c>
      <c r="K268" s="53" t="inlineStr">
        <is>
          <t>SWTS- 142</t>
        </is>
      </c>
      <c r="L268" s="53" t="inlineStr">
        <is>
          <t>1. Set the supply Voltage to 14 v and send $ 10 01
2. Set the supply Voltage to 18.5 v
3. Set the supply Voltage to 19 v</t>
        </is>
      </c>
      <c r="M268" s="53" t="inlineStr">
        <is>
          <t xml:space="preserve">1. All channels are unmuted and playing audio with desired gain, SOC ON, ETH  On &amp; positive response $ 50 01..
2. Amplifier is muted
3. Amplifier is muted </t>
        </is>
      </c>
      <c r="N268" s="43" t="n"/>
      <c r="O268" s="54" t="inlineStr">
        <is>
          <t>Not Applicable</t>
        </is>
      </c>
      <c r="P268" s="193" t="n"/>
      <c r="Q268" s="164" t="n"/>
      <c r="R268" s="195" t="inlineStr">
        <is>
          <t>Not applicable for M782</t>
        </is>
      </c>
      <c r="S268" s="42" t="inlineStr">
        <is>
          <t>No</t>
        </is>
      </c>
      <c r="T268" s="42" t="inlineStr">
        <is>
          <t>No</t>
        </is>
      </c>
      <c r="U268" s="42" t="inlineStr">
        <is>
          <t>No</t>
        </is>
      </c>
      <c r="V268" s="42" t="inlineStr">
        <is>
          <t>No</t>
        </is>
      </c>
      <c r="W268" s="42" t="inlineStr">
        <is>
          <t>No</t>
        </is>
      </c>
      <c r="X268" s="42" t="inlineStr">
        <is>
          <t>Yes</t>
        </is>
      </c>
      <c r="Y268" s="42" t="inlineStr">
        <is>
          <t>Yes</t>
        </is>
      </c>
      <c r="Z268" s="42" t="inlineStr">
        <is>
          <t>No</t>
        </is>
      </c>
      <c r="AA268" s="42" t="inlineStr">
        <is>
          <t>Yes</t>
        </is>
      </c>
    </row>
    <row r="269" hidden="1" ht="12.75" customFormat="1" customHeight="1" s="125">
      <c r="A269" s="195" t="inlineStr">
        <is>
          <t>SWTS-149</t>
        </is>
      </c>
      <c r="B269" s="42" t="inlineStr">
        <is>
          <t>Functional Testing</t>
        </is>
      </c>
      <c r="C269" s="195" t="inlineStr">
        <is>
          <t>Power Moding</t>
        </is>
      </c>
      <c r="D269" s="50" t="n"/>
      <c r="E269" s="42" t="inlineStr">
        <is>
          <t>Tai Le</t>
        </is>
      </c>
      <c r="F269" s="141" t="inlineStr">
        <is>
          <t>SWTRS-MMA-2031
SWTRS-MMA-2321
SWTRS-MMA-2033
SWTRS-MMA-2038
SWTRS-MMA-2320</t>
        </is>
      </c>
      <c r="G269" s="50" t="n"/>
      <c r="H269" s="52" t="inlineStr">
        <is>
          <t>High</t>
        </is>
      </c>
      <c r="I269" s="50" t="inlineStr">
        <is>
          <t>Yes</t>
        </is>
      </c>
      <c r="J269" s="53" t="inlineStr">
        <is>
          <t>TC_VL_Transition_Decreasing_v6Tv5</t>
        </is>
      </c>
      <c r="K269" s="53" t="inlineStr">
        <is>
          <t>SWTS- 142</t>
        </is>
      </c>
      <c r="L269" s="53" t="inlineStr">
        <is>
          <t>1. Set the supply Voltage to 14 v and send $ 10 01
2. Set the supply Voltage to 18v
3. Set the supply Voltage to 17 v</t>
        </is>
      </c>
      <c r="M269" s="53" t="inlineStr">
        <is>
          <t xml:space="preserve">1.   All channels are unmuted and playing audio with desired gain, SOC ON, ETH  On &amp; positive response $ 50 01..
2. Amplifier is muted
3. Amplifier is muted </t>
        </is>
      </c>
      <c r="N269" s="43" t="n"/>
      <c r="O269" s="54" t="inlineStr">
        <is>
          <t>Not Applicable</t>
        </is>
      </c>
      <c r="P269" s="193" t="n"/>
      <c r="Q269" s="164" t="n"/>
      <c r="R269" s="195" t="inlineStr">
        <is>
          <t>Not applicable for M782</t>
        </is>
      </c>
      <c r="S269" s="42" t="inlineStr">
        <is>
          <t>No</t>
        </is>
      </c>
      <c r="T269" s="42" t="inlineStr">
        <is>
          <t>No</t>
        </is>
      </c>
      <c r="U269" s="42" t="inlineStr">
        <is>
          <t>No</t>
        </is>
      </c>
      <c r="V269" s="42" t="inlineStr">
        <is>
          <t>No</t>
        </is>
      </c>
      <c r="W269" s="42" t="inlineStr">
        <is>
          <t>No</t>
        </is>
      </c>
      <c r="X269" s="42" t="inlineStr">
        <is>
          <t>Yes</t>
        </is>
      </c>
      <c r="Y269" s="42" t="inlineStr">
        <is>
          <t>Yes</t>
        </is>
      </c>
      <c r="Z269" s="42" t="inlineStr">
        <is>
          <t>No</t>
        </is>
      </c>
      <c r="AA269" s="42" t="inlineStr">
        <is>
          <t>Yes</t>
        </is>
      </c>
    </row>
    <row r="270" hidden="1" ht="12.75" customFormat="1" customHeight="1" s="125">
      <c r="A270" s="195" t="inlineStr">
        <is>
          <t>SWTS-155</t>
        </is>
      </c>
      <c r="B270" s="42" t="inlineStr">
        <is>
          <t>Functional Testing</t>
        </is>
      </c>
      <c r="C270" s="195" t="inlineStr">
        <is>
          <t>Power Moding</t>
        </is>
      </c>
      <c r="D270" s="50" t="n"/>
      <c r="E270" s="42" t="inlineStr">
        <is>
          <t>Tai Le</t>
        </is>
      </c>
      <c r="F270" s="141" t="inlineStr">
        <is>
          <t>SWTRS-MMA-2031
SWTRS-MMA-2321
SWTRS-MMA-2033
SWTRS-MMA-2037
SWTRS-MMA-2320
SWTRS-MMA-1988
SWTRS-MMA-2107</t>
        </is>
      </c>
      <c r="G270" s="50" t="n"/>
      <c r="H270" s="52" t="inlineStr">
        <is>
          <t>High</t>
        </is>
      </c>
      <c r="I270" s="50" t="inlineStr">
        <is>
          <t>Yes</t>
        </is>
      </c>
      <c r="J270" s="53" t="inlineStr">
        <is>
          <t>TC_VL_Transition_Decreasing_v5Tv3H</t>
        </is>
      </c>
      <c r="K270" s="53" t="inlineStr">
        <is>
          <t>SWTS- 142</t>
        </is>
      </c>
      <c r="L270" s="53" t="inlineStr">
        <is>
          <t>1. Set the supply Voltage to 14 v and send $ 10 01
2. Set the supply Voltage to 16 v
3. Set the supply Voltage to 8.5 v</t>
        </is>
      </c>
      <c r="M270" s="53" t="inlineStr">
        <is>
          <t xml:space="preserve">1.   All channels are unmuted and playing audio with desired gain, SOC ON, ETH  On &amp; positive response $ 50 01..
2. All channels are unmuted and playing audio
3.  All channels are unmuted and playing audio </t>
        </is>
      </c>
      <c r="N270" s="43" t="n"/>
      <c r="O270" s="54" t="inlineStr">
        <is>
          <t>Not Applicable</t>
        </is>
      </c>
      <c r="P270" s="193" t="n"/>
      <c r="Q270" s="164" t="n"/>
      <c r="R270" s="195" t="inlineStr">
        <is>
          <t>Not applicable for M782</t>
        </is>
      </c>
      <c r="S270" s="42" t="inlineStr">
        <is>
          <t>No</t>
        </is>
      </c>
      <c r="T270" s="42" t="inlineStr">
        <is>
          <t>No</t>
        </is>
      </c>
      <c r="U270" s="42" t="inlineStr">
        <is>
          <t>No</t>
        </is>
      </c>
      <c r="V270" s="42" t="inlineStr">
        <is>
          <t>No</t>
        </is>
      </c>
      <c r="W270" s="42" t="inlineStr">
        <is>
          <t>No</t>
        </is>
      </c>
      <c r="X270" s="42" t="inlineStr">
        <is>
          <t>Yes</t>
        </is>
      </c>
      <c r="Y270" s="42" t="inlineStr">
        <is>
          <t>Yes</t>
        </is>
      </c>
      <c r="Z270" s="42" t="inlineStr">
        <is>
          <t>No</t>
        </is>
      </c>
      <c r="AA270" s="42" t="inlineStr">
        <is>
          <t>Yes</t>
        </is>
      </c>
    </row>
    <row r="271" hidden="1" ht="12.75" customFormat="1" customHeight="1" s="125">
      <c r="A271" s="195" t="inlineStr">
        <is>
          <t>SWTS-154</t>
        </is>
      </c>
      <c r="B271" s="42" t="inlineStr">
        <is>
          <t>Functional Testing</t>
        </is>
      </c>
      <c r="C271" s="195" t="inlineStr">
        <is>
          <t>Power Moding</t>
        </is>
      </c>
      <c r="D271" s="50" t="n"/>
      <c r="E271" s="42" t="inlineStr">
        <is>
          <t>Tai Le</t>
        </is>
      </c>
      <c r="F271" s="141" t="inlineStr">
        <is>
          <t>SWTRS-MMA-2031
SWTRS-MMA-2321
SWTRS-MMA-2033
SWTRS-MMA-2037
SWTRS-MMA-2320
SWTRS-MMA-1988
SWTRS-MMA-2107</t>
        </is>
      </c>
      <c r="G271" s="50" t="n"/>
      <c r="H271" s="52" t="inlineStr">
        <is>
          <t>High</t>
        </is>
      </c>
      <c r="I271" s="50" t="inlineStr">
        <is>
          <t>Yes</t>
        </is>
      </c>
      <c r="J271" s="53" t="inlineStr">
        <is>
          <t>TC_VL_Transition_Decreasing_v3HT7v_less_than_600ms</t>
        </is>
      </c>
      <c r="K271" s="53" t="inlineStr">
        <is>
          <t>SWTS- 142</t>
        </is>
      </c>
      <c r="L271" s="53" t="inlineStr">
        <is>
          <t>1. Set the supply Voltage to 14 v and send $ 10 01
2. Set the supply Voltage to 8v
3. Set the supply Voltage to 7 v</t>
        </is>
      </c>
      <c r="M271" s="53" t="inlineStr">
        <is>
          <t xml:space="preserve">1.   All channels are unmuted and playing audio with desired gain, SOC ON, ETH  On &amp; positive response $ 50 01..
2. All channels are unmuted and playing audio
3.  All channels are unmuted and playing audio </t>
        </is>
      </c>
      <c r="N271" s="43" t="n"/>
      <c r="O271" s="54" t="inlineStr">
        <is>
          <t>Not Applicable</t>
        </is>
      </c>
      <c r="P271" s="193" t="n"/>
      <c r="Q271" s="164" t="n"/>
      <c r="R271" s="195" t="inlineStr">
        <is>
          <t>Not applicable for M782</t>
        </is>
      </c>
      <c r="S271" s="42" t="inlineStr">
        <is>
          <t>No</t>
        </is>
      </c>
      <c r="T271" s="42" t="inlineStr">
        <is>
          <t>No</t>
        </is>
      </c>
      <c r="U271" s="42" t="inlineStr">
        <is>
          <t>No</t>
        </is>
      </c>
      <c r="V271" s="42" t="inlineStr">
        <is>
          <t>No</t>
        </is>
      </c>
      <c r="W271" s="42" t="inlineStr">
        <is>
          <t>No</t>
        </is>
      </c>
      <c r="X271" s="42" t="inlineStr">
        <is>
          <t>Yes</t>
        </is>
      </c>
      <c r="Y271" s="42" t="inlineStr">
        <is>
          <t>Yes</t>
        </is>
      </c>
      <c r="Z271" s="42" t="inlineStr">
        <is>
          <t>No</t>
        </is>
      </c>
      <c r="AA271" s="42" t="inlineStr">
        <is>
          <t>Yes</t>
        </is>
      </c>
    </row>
    <row r="272" hidden="1" ht="12.75" customFormat="1" customHeight="1" s="125">
      <c r="A272" s="195" t="inlineStr">
        <is>
          <t>SWTS-153</t>
        </is>
      </c>
      <c r="B272" s="42" t="inlineStr">
        <is>
          <t>Functional Testing</t>
        </is>
      </c>
      <c r="C272" s="195" t="inlineStr">
        <is>
          <t>Power Moding</t>
        </is>
      </c>
      <c r="D272" s="50" t="n"/>
      <c r="E272" s="42" t="inlineStr">
        <is>
          <t>Tai Le</t>
        </is>
      </c>
      <c r="F272" s="141" t="inlineStr">
        <is>
          <t>SWTRS-MMA-2031
SWTRS-MMA-2321
SWTRS-MMA-2033
SWTRS-MMA-2034
SWTRS-MMA-2320</t>
        </is>
      </c>
      <c r="G272" s="50" t="n"/>
      <c r="H272" s="52" t="inlineStr">
        <is>
          <t>High</t>
        </is>
      </c>
      <c r="I272" s="50" t="inlineStr">
        <is>
          <t>Yes</t>
        </is>
      </c>
      <c r="J272" s="53" t="inlineStr">
        <is>
          <t>TC_VL_Transition_Decreasing_v3HT7v_more_than_600ms</t>
        </is>
      </c>
      <c r="K272" s="53" t="inlineStr">
        <is>
          <t>SWTS- 142</t>
        </is>
      </c>
      <c r="L272" s="53" t="inlineStr">
        <is>
          <t>1. Set the supply Voltage to 14 v and send $ 10 01
2. Set the supply Voltage to 8 v
3. Set the supply Voltage to 7 v</t>
        </is>
      </c>
      <c r="M272" s="53" t="inlineStr">
        <is>
          <t>1.   All channels are unmuted and playing audio with desired gain, SOC ON, ETH  On &amp; positive response $ 50 01..
2. SOC1 ON, CAN ON and ETH ON.  Only AVAS and Waming IC channels are unmuted.
3. SOC is powered ON and Active . Only AVAS and Waming IC channels are unmuted.</t>
        </is>
      </c>
      <c r="N272" s="43" t="n"/>
      <c r="O272" s="54" t="inlineStr">
        <is>
          <t>Not Applicable</t>
        </is>
      </c>
      <c r="P272" s="193" t="n"/>
      <c r="Q272" s="164" t="n"/>
      <c r="R272" s="195" t="inlineStr">
        <is>
          <t>Not applicable for M782</t>
        </is>
      </c>
      <c r="S272" s="42" t="inlineStr">
        <is>
          <t>No</t>
        </is>
      </c>
      <c r="T272" s="42" t="inlineStr">
        <is>
          <t>No</t>
        </is>
      </c>
      <c r="U272" s="42" t="inlineStr">
        <is>
          <t>No</t>
        </is>
      </c>
      <c r="V272" s="42" t="inlineStr">
        <is>
          <t>No</t>
        </is>
      </c>
      <c r="W272" s="42" t="inlineStr">
        <is>
          <t>No</t>
        </is>
      </c>
      <c r="X272" s="42" t="inlineStr">
        <is>
          <t>Yes</t>
        </is>
      </c>
      <c r="Y272" s="42" t="inlineStr">
        <is>
          <t>Yes</t>
        </is>
      </c>
      <c r="Z272" s="42" t="inlineStr">
        <is>
          <t>No</t>
        </is>
      </c>
      <c r="AA272" s="42" t="inlineStr">
        <is>
          <t>Yes</t>
        </is>
      </c>
    </row>
    <row r="273" hidden="1" ht="12.75" customFormat="1" customHeight="1" s="125">
      <c r="A273" s="195" t="inlineStr">
        <is>
          <t>SWTS-152</t>
        </is>
      </c>
      <c r="B273" s="42" t="inlineStr">
        <is>
          <t>Functional Testing</t>
        </is>
      </c>
      <c r="C273" s="195" t="inlineStr">
        <is>
          <t>Power Moding</t>
        </is>
      </c>
      <c r="D273" s="50" t="n"/>
      <c r="E273" s="42" t="inlineStr">
        <is>
          <t>Tai Le</t>
        </is>
      </c>
      <c r="F273" s="141" t="inlineStr">
        <is>
          <t>SWTRS-MMA-2031
SWTRS-MMA-2321
SWTRS-MMA-2033
SWTRS-MMA-2034
SWTRS-MMA-2320</t>
        </is>
      </c>
      <c r="G273" s="50" t="n"/>
      <c r="H273" s="52" t="inlineStr">
        <is>
          <t>High</t>
        </is>
      </c>
      <c r="I273" s="50" t="inlineStr">
        <is>
          <t>Yes</t>
        </is>
      </c>
      <c r="J273" s="53" t="inlineStr">
        <is>
          <t>TC_VL_Transition_Decreasing_v3HTv2</t>
        </is>
      </c>
      <c r="K273" s="53" t="inlineStr">
        <is>
          <t>SWTS- 142</t>
        </is>
      </c>
      <c r="L273" s="53" t="inlineStr">
        <is>
          <t>1. Set the supply Voltage to 14 v and send $ 10 01
2. Set the supply Voltage to 8v
3. Set the supply Voltage to 6v</t>
        </is>
      </c>
      <c r="M273" s="53" t="inlineStr">
        <is>
          <t>1.   All channels are unmuted and playing audio with desired gain, SOC ON, ETH  On &amp; positive response $ 50 01..
2. SOC1 ON, CAN ON and ETH ON.
Only AVAS and Waming IC channels are unmuted.
3. SOC is powered ON and Active .
Only AVAS and Waming IC channels are unmuted.</t>
        </is>
      </c>
      <c r="N273" s="43" t="n"/>
      <c r="O273" s="54" t="inlineStr">
        <is>
          <t>Not Applicable</t>
        </is>
      </c>
      <c r="P273" s="193" t="n"/>
      <c r="Q273" s="164" t="n"/>
      <c r="R273" s="195" t="inlineStr">
        <is>
          <t>Not applicable for M782</t>
        </is>
      </c>
      <c r="S273" s="42" t="inlineStr">
        <is>
          <t>No</t>
        </is>
      </c>
      <c r="T273" s="42" t="inlineStr">
        <is>
          <t>No</t>
        </is>
      </c>
      <c r="U273" s="42" t="inlineStr">
        <is>
          <t>No</t>
        </is>
      </c>
      <c r="V273" s="42" t="inlineStr">
        <is>
          <t>No</t>
        </is>
      </c>
      <c r="W273" s="42" t="inlineStr">
        <is>
          <t>No</t>
        </is>
      </c>
      <c r="X273" s="42" t="inlineStr">
        <is>
          <t>Yes</t>
        </is>
      </c>
      <c r="Y273" s="42" t="inlineStr">
        <is>
          <t>Yes</t>
        </is>
      </c>
      <c r="Z273" s="42" t="inlineStr">
        <is>
          <t>No</t>
        </is>
      </c>
      <c r="AA273" s="42" t="inlineStr">
        <is>
          <t>Yes</t>
        </is>
      </c>
    </row>
    <row r="274" hidden="1" ht="12.75" customFormat="1" customHeight="1" s="125">
      <c r="A274" s="195" t="inlineStr">
        <is>
          <t>SWTS-156</t>
        </is>
      </c>
      <c r="B274" s="42" t="inlineStr">
        <is>
          <t>Functional Testing</t>
        </is>
      </c>
      <c r="C274" s="195" t="inlineStr">
        <is>
          <t>Power Moding</t>
        </is>
      </c>
      <c r="D274" s="50" t="n"/>
      <c r="E274" s="42" t="inlineStr">
        <is>
          <t>Tai Le</t>
        </is>
      </c>
      <c r="F274" s="141" t="inlineStr">
        <is>
          <t>SWTRS-MMA-2031
SWTRS-MMA-2321
SWTRS-MMA-2033
SWTRS-MMA-2036
SWTRS-MMA-2320</t>
        </is>
      </c>
      <c r="G274" s="50" t="n"/>
      <c r="H274" s="52" t="inlineStr">
        <is>
          <t>High</t>
        </is>
      </c>
      <c r="I274" s="50" t="inlineStr">
        <is>
          <t>Yes</t>
        </is>
      </c>
      <c r="J274" s="53" t="inlineStr">
        <is>
          <t>TC_VL_Transition_Decreasing_v2Tv1H</t>
        </is>
      </c>
      <c r="K274" s="53" t="inlineStr">
        <is>
          <t>SWTS- 142</t>
        </is>
      </c>
      <c r="L274" s="53" t="inlineStr">
        <is>
          <t>1. Set the supply Voltage to 14 v and send $ 10 01
2. Set the supply Voltage to 5.5 v
3. Set the supply Voltage to 4.5 v</t>
        </is>
      </c>
      <c r="M274" s="53" t="inlineStr">
        <is>
          <t>1.   All channels are unmuted and playing audio with desired gain, SOC ON, ETH  On &amp; positive response $ 50 01..
2. All channels are muted , SOC ON
3. All channels are muted, SOC ON</t>
        </is>
      </c>
      <c r="N274" s="43" t="n"/>
      <c r="O274" s="54" t="inlineStr">
        <is>
          <t>Not Applicable</t>
        </is>
      </c>
      <c r="P274" s="193" t="n"/>
      <c r="Q274" s="164" t="n"/>
      <c r="R274" s="195" t="inlineStr">
        <is>
          <t>Not applicable for M782</t>
        </is>
      </c>
      <c r="S274" s="42" t="inlineStr">
        <is>
          <t>No</t>
        </is>
      </c>
      <c r="T274" s="42" t="inlineStr">
        <is>
          <t>No</t>
        </is>
      </c>
      <c r="U274" s="42" t="inlineStr">
        <is>
          <t>No</t>
        </is>
      </c>
      <c r="V274" s="42" t="inlineStr">
        <is>
          <t>No</t>
        </is>
      </c>
      <c r="W274" s="42" t="inlineStr">
        <is>
          <t>No</t>
        </is>
      </c>
      <c r="X274" s="42" t="inlineStr">
        <is>
          <t>Yes</t>
        </is>
      </c>
      <c r="Y274" s="42" t="inlineStr">
        <is>
          <t>Yes</t>
        </is>
      </c>
      <c r="Z274" s="42" t="inlineStr">
        <is>
          <t>No</t>
        </is>
      </c>
      <c r="AA274" s="42" t="inlineStr">
        <is>
          <t>Yes</t>
        </is>
      </c>
    </row>
    <row r="275" hidden="1" ht="12.75" customFormat="1" customHeight="1" s="125">
      <c r="A275" s="195" t="inlineStr">
        <is>
          <t>SWTS-157</t>
        </is>
      </c>
      <c r="B275" s="42" t="inlineStr">
        <is>
          <t>Functional Testing</t>
        </is>
      </c>
      <c r="C275" s="195" t="inlineStr">
        <is>
          <t>Power Moding</t>
        </is>
      </c>
      <c r="D275" s="50" t="n"/>
      <c r="E275" s="42" t="inlineStr">
        <is>
          <t>Tai Le</t>
        </is>
      </c>
      <c r="F275" s="141" t="inlineStr">
        <is>
          <t>SWTRS-MMA-2031
SWTRS-MMA-2321
SWTRS-MMA-2033
SWTRS-MMA-2035</t>
        </is>
      </c>
      <c r="G275" s="50" t="n"/>
      <c r="H275" s="52" t="inlineStr">
        <is>
          <t>High</t>
        </is>
      </c>
      <c r="I275" s="50" t="inlineStr">
        <is>
          <t>Yes</t>
        </is>
      </c>
      <c r="J275" s="53" t="inlineStr">
        <is>
          <t>TC_VL_Transition_Decreasing_v1HTv0</t>
        </is>
      </c>
      <c r="K275" s="53" t="inlineStr">
        <is>
          <t>SWTS- 142</t>
        </is>
      </c>
      <c r="L275" s="53" t="inlineStr">
        <is>
          <t>1. Set the supply Voltage to 14 v and send $ 10 01
2. Set the supply Voltage to 4 v
3. Set the supply Voltage to 0 v</t>
        </is>
      </c>
      <c r="M275" s="53" t="inlineStr">
        <is>
          <t>1.   All channels are unmuted and playing audio with desired gain, SOC ON, ETH  On &amp; positive response $ 50 01..
2. SOC OFF, HU-Interface Off
3. SOC OFF, HU-Interface Off</t>
        </is>
      </c>
      <c r="N275" s="43" t="n"/>
      <c r="O275" s="54" t="inlineStr">
        <is>
          <t>Not Applicable</t>
        </is>
      </c>
      <c r="P275" s="193" t="n"/>
      <c r="Q275" s="164" t="n"/>
      <c r="R275" s="195" t="inlineStr">
        <is>
          <t>Not applicable for M782</t>
        </is>
      </c>
      <c r="S275" s="42" t="inlineStr">
        <is>
          <t>No</t>
        </is>
      </c>
      <c r="T275" s="42" t="inlineStr">
        <is>
          <t>No</t>
        </is>
      </c>
      <c r="U275" s="42" t="inlineStr">
        <is>
          <t>No</t>
        </is>
      </c>
      <c r="V275" s="42" t="inlineStr">
        <is>
          <t>No</t>
        </is>
      </c>
      <c r="W275" s="42" t="inlineStr">
        <is>
          <t>No</t>
        </is>
      </c>
      <c r="X275" s="42" t="inlineStr">
        <is>
          <t>Yes</t>
        </is>
      </c>
      <c r="Y275" s="42" t="inlineStr">
        <is>
          <t>Yes</t>
        </is>
      </c>
      <c r="Z275" s="42" t="inlineStr">
        <is>
          <t>No</t>
        </is>
      </c>
      <c r="AA275" s="42" t="inlineStr">
        <is>
          <t>Yes</t>
        </is>
      </c>
    </row>
    <row r="276" hidden="1" ht="12.75" customFormat="1" customHeight="1" s="125">
      <c r="A276" s="195" t="inlineStr">
        <is>
          <t>SWTS-160</t>
        </is>
      </c>
      <c r="B276" s="42" t="inlineStr">
        <is>
          <t>Functional Testing</t>
        </is>
      </c>
      <c r="C276" s="195" t="inlineStr">
        <is>
          <t>Power Moding</t>
        </is>
      </c>
      <c r="D276" s="50" t="n"/>
      <c r="E276" s="42" t="inlineStr">
        <is>
          <t>Tai Le</t>
        </is>
      </c>
      <c r="F276" s="141" t="inlineStr">
        <is>
          <t>SWTRS-MMA-2031
SWTRS-MMA-2321
SWTRS-MMA-2032
SWTRS-MMA-2035</t>
        </is>
      </c>
      <c r="G276" s="50" t="n"/>
      <c r="H276" s="52" t="inlineStr">
        <is>
          <t>High</t>
        </is>
      </c>
      <c r="I276" s="50" t="inlineStr">
        <is>
          <t>Yes</t>
        </is>
      </c>
      <c r="J276" s="53" t="inlineStr">
        <is>
          <t>TC_VL_Transition_Increasing_v0Tv1H</t>
        </is>
      </c>
      <c r="K276" s="53" t="inlineStr">
        <is>
          <t>SWTS- 142</t>
        </is>
      </c>
      <c r="L276" s="53" t="inlineStr">
        <is>
          <t>1. Set the supply Voltage to 14 v and send $ 10 01
2. Set the supply Voltage to 0v
3. Set the supply Voltage to 5v</t>
        </is>
      </c>
      <c r="M276" s="53" t="inlineStr">
        <is>
          <t>1.   All channels are unmuted and playing audio with desired gain, SOC ON, ETH  On &amp; positive response $ 50 01..
2. SOCs OFF, CIVIC – Interface Off
3. SOCs OFF, CIVIC – Interface Off</t>
        </is>
      </c>
      <c r="N276" s="43" t="n"/>
      <c r="O276" s="54" t="inlineStr">
        <is>
          <t>Not Applicable</t>
        </is>
      </c>
      <c r="P276" s="193" t="n"/>
      <c r="Q276" s="164" t="n"/>
      <c r="R276" s="195" t="inlineStr">
        <is>
          <t>Not applicable for M782</t>
        </is>
      </c>
      <c r="S276" s="42" t="inlineStr">
        <is>
          <t>No</t>
        </is>
      </c>
      <c r="T276" s="42" t="inlineStr">
        <is>
          <t>No</t>
        </is>
      </c>
      <c r="U276" s="42" t="inlineStr">
        <is>
          <t>No</t>
        </is>
      </c>
      <c r="V276" s="42" t="inlineStr">
        <is>
          <t>No</t>
        </is>
      </c>
      <c r="W276" s="42" t="inlineStr">
        <is>
          <t>No</t>
        </is>
      </c>
      <c r="X276" s="42" t="inlineStr">
        <is>
          <t>Yes</t>
        </is>
      </c>
      <c r="Y276" s="42" t="inlineStr">
        <is>
          <t>Yes</t>
        </is>
      </c>
      <c r="Z276" s="42" t="inlineStr">
        <is>
          <t>No</t>
        </is>
      </c>
      <c r="AA276" s="42" t="inlineStr">
        <is>
          <t>Yes</t>
        </is>
      </c>
    </row>
    <row r="277" hidden="1" ht="12.75" customFormat="1" customHeight="1" s="125">
      <c r="A277" s="195" t="inlineStr">
        <is>
          <t>SWTS-162</t>
        </is>
      </c>
      <c r="B277" s="42" t="inlineStr">
        <is>
          <t>Functional Testing</t>
        </is>
      </c>
      <c r="C277" s="195" t="inlineStr">
        <is>
          <t>Power Moding</t>
        </is>
      </c>
      <c r="D277" s="50" t="n"/>
      <c r="E277" s="42" t="inlineStr">
        <is>
          <t>Tai Le</t>
        </is>
      </c>
      <c r="F277" s="141" t="inlineStr">
        <is>
          <t>SWTRS-MMA-2031
SWTRS-MMA-2321
SWTRS-MMA-2032
SWTRS-MMA-2036
SWTRS-MMA-2320</t>
        </is>
      </c>
      <c r="G277" s="50" t="n"/>
      <c r="H277" s="52" t="inlineStr">
        <is>
          <t>High</t>
        </is>
      </c>
      <c r="I277" s="50" t="inlineStr">
        <is>
          <t>Yes</t>
        </is>
      </c>
      <c r="J277" s="53" t="inlineStr">
        <is>
          <t>TC_VL_Transition_Increasing_v1HTv2H</t>
        </is>
      </c>
      <c r="K277" s="53" t="inlineStr">
        <is>
          <t>SWTS- 142</t>
        </is>
      </c>
      <c r="L277" s="53" t="inlineStr">
        <is>
          <t>1. Set the supply Voltage to 14 v and send $ 10 01
2. Set the supply Voltage to 5.5v
3. Set the supply Voltage to 6v</t>
        </is>
      </c>
      <c r="M277" s="53" t="inlineStr">
        <is>
          <t>1.   All channels are unmuted and playing audio with desired gain, SOC ON, ETH  On &amp; positive response $ 50 01..
2. SOC1 ON, CAN ON and ETH ON
3. SOC1 ON, CAN ON and ETH ON</t>
        </is>
      </c>
      <c r="N277" s="43" t="n"/>
      <c r="O277" s="54" t="inlineStr">
        <is>
          <t>Not Applicable</t>
        </is>
      </c>
      <c r="P277" s="193" t="n"/>
      <c r="Q277" s="164" t="n"/>
      <c r="R277" s="195" t="inlineStr">
        <is>
          <t>Not applicable for M782</t>
        </is>
      </c>
      <c r="S277" s="42" t="inlineStr">
        <is>
          <t>No</t>
        </is>
      </c>
      <c r="T277" s="42" t="inlineStr">
        <is>
          <t>No</t>
        </is>
      </c>
      <c r="U277" s="42" t="inlineStr">
        <is>
          <t>No</t>
        </is>
      </c>
      <c r="V277" s="42" t="inlineStr">
        <is>
          <t>No</t>
        </is>
      </c>
      <c r="W277" s="42" t="inlineStr">
        <is>
          <t>No</t>
        </is>
      </c>
      <c r="X277" s="42" t="inlineStr">
        <is>
          <t>No</t>
        </is>
      </c>
      <c r="Y277" s="42" t="inlineStr">
        <is>
          <t>No</t>
        </is>
      </c>
      <c r="Z277" s="42" t="inlineStr">
        <is>
          <t>Yes</t>
        </is>
      </c>
      <c r="AA277" s="42" t="inlineStr">
        <is>
          <t>No</t>
        </is>
      </c>
    </row>
    <row r="278" hidden="1" ht="12.75" customFormat="1" customHeight="1" s="125">
      <c r="A278" s="195" t="inlineStr">
        <is>
          <t>SWTS-163</t>
        </is>
      </c>
      <c r="B278" s="42" t="inlineStr">
        <is>
          <t>Functional Testing</t>
        </is>
      </c>
      <c r="C278" s="195" t="inlineStr">
        <is>
          <t>Power Moding</t>
        </is>
      </c>
      <c r="D278" s="50" t="n"/>
      <c r="E278" s="42" t="inlineStr">
        <is>
          <t>Tai Le</t>
        </is>
      </c>
      <c r="F278" s="141" t="inlineStr">
        <is>
          <t>SWTRS-MMA-2031
SWTRS-MMA-2321
SWTRS-MMA-2032
SWTRS-MMA-2034
SWTRS-MMA-2320
SWTRS-MMA-2107</t>
        </is>
      </c>
      <c r="G278" s="50" t="n"/>
      <c r="H278" s="52" t="inlineStr">
        <is>
          <t>High</t>
        </is>
      </c>
      <c r="I278" s="50" t="inlineStr">
        <is>
          <t>Yes</t>
        </is>
      </c>
      <c r="J278" s="53" t="inlineStr">
        <is>
          <t>TC_VL_Transition_Increasing_v2HTv3</t>
        </is>
      </c>
      <c r="K278" s="53" t="inlineStr">
        <is>
          <t>SWTS- 142</t>
        </is>
      </c>
      <c r="L278" s="53" t="inlineStr">
        <is>
          <t>1. Set the supply Voltage to 14 v and send $ 10 01
2. Set the supply Voltage to 6.5v
3. Set the supply Voltage to 8.5v</t>
        </is>
      </c>
      <c r="M278" s="53" t="inlineStr">
        <is>
          <t>1.   All channels are unmuted and playing audio with desired gain, SOC ON, ETH  On &amp; positive response $ 50 01..
2. SOC1 ON, CAN ON and ETH ON.
Only AVAS and Waming IC channels are unmuted.
3. SOC1  ON, CAN ON and ETH ON.
Only AVAS and Waming IC channels are unmuted.</t>
        </is>
      </c>
      <c r="N278" s="43" t="n"/>
      <c r="O278" s="54" t="inlineStr">
        <is>
          <t>Not Applicable</t>
        </is>
      </c>
      <c r="P278" s="193" t="n"/>
      <c r="Q278" s="164" t="n"/>
      <c r="R278" s="195" t="inlineStr">
        <is>
          <t>Not applicable for M782</t>
        </is>
      </c>
      <c r="S278" s="42" t="inlineStr">
        <is>
          <t>No</t>
        </is>
      </c>
      <c r="T278" s="42" t="inlineStr">
        <is>
          <t>No</t>
        </is>
      </c>
      <c r="U278" s="42" t="inlineStr">
        <is>
          <t>No</t>
        </is>
      </c>
      <c r="V278" s="42" t="inlineStr">
        <is>
          <t>No</t>
        </is>
      </c>
      <c r="W278" s="42" t="inlineStr">
        <is>
          <t>No</t>
        </is>
      </c>
      <c r="X278" s="42" t="inlineStr">
        <is>
          <t>No</t>
        </is>
      </c>
      <c r="Y278" s="42" t="inlineStr">
        <is>
          <t>No</t>
        </is>
      </c>
      <c r="Z278" s="42" t="inlineStr">
        <is>
          <t>Yes</t>
        </is>
      </c>
      <c r="AA278" s="42" t="inlineStr">
        <is>
          <t>No</t>
        </is>
      </c>
    </row>
    <row r="279" hidden="1" ht="12.75" customFormat="1" customHeight="1" s="125">
      <c r="A279" s="195" t="inlineStr">
        <is>
          <t>SWTS-164</t>
        </is>
      </c>
      <c r="B279" s="42" t="inlineStr">
        <is>
          <t>Functional Testing</t>
        </is>
      </c>
      <c r="C279" s="195" t="inlineStr">
        <is>
          <t>Power Moding</t>
        </is>
      </c>
      <c r="D279" s="50" t="n"/>
      <c r="E279" s="42" t="inlineStr">
        <is>
          <t>Tai Le</t>
        </is>
      </c>
      <c r="F279" s="141" t="inlineStr">
        <is>
          <t>SWTRS-MMA-2031
SWTRS-MMA-2321
SWTRS-MMA-2032
SWTRS-MMA-2037
SWTRS-MMA-2320
SWTRS-MMA-2107
SWTRS-MMA-1988</t>
        </is>
      </c>
      <c r="G279" s="50" t="n"/>
      <c r="H279" s="52" t="inlineStr">
        <is>
          <t>High</t>
        </is>
      </c>
      <c r="I279" s="50" t="inlineStr">
        <is>
          <t>Yes</t>
        </is>
      </c>
      <c r="J279" s="53" t="inlineStr">
        <is>
          <t>TC_VL_Transition_Increasing_v3Tv5H</t>
        </is>
      </c>
      <c r="K279" s="53" t="inlineStr">
        <is>
          <t>SWTS- 142</t>
        </is>
      </c>
      <c r="L279" s="53" t="inlineStr">
        <is>
          <t>1. Set the supply Voltage to 14 v and send $ 10 01
2. Set the supply Voltage to 9v
3. Set the supply Voltage to 16.5 v</t>
        </is>
      </c>
      <c r="M279" s="53" t="inlineStr">
        <is>
          <t>1.   All channels are unmuted and playing audio with desired gain, SOC ON, ETH  On &amp; positive response $ 50 01..
2. All channels are unmuted and playing audio with desired gain, SOC ON, ETH  On &amp; positive response $ 50 01.
3. All channels are unmuted and playing audio with desired gain, SOC ON, ETH  On &amp; positive response $ 50 01.</t>
        </is>
      </c>
      <c r="N279" s="43" t="n"/>
      <c r="O279" s="54" t="inlineStr">
        <is>
          <t>Not Applicable</t>
        </is>
      </c>
      <c r="P279" s="193" t="n"/>
      <c r="Q279" s="164" t="n"/>
      <c r="R279" s="195" t="inlineStr">
        <is>
          <t>Not applicable for M782</t>
        </is>
      </c>
      <c r="S279" s="42" t="inlineStr">
        <is>
          <t>No</t>
        </is>
      </c>
      <c r="T279" s="42" t="inlineStr">
        <is>
          <t>No</t>
        </is>
      </c>
      <c r="U279" s="42" t="inlineStr">
        <is>
          <t>No</t>
        </is>
      </c>
      <c r="V279" s="42" t="inlineStr">
        <is>
          <t>No</t>
        </is>
      </c>
      <c r="W279" s="42" t="inlineStr">
        <is>
          <t>No</t>
        </is>
      </c>
      <c r="X279" s="42" t="inlineStr">
        <is>
          <t>No</t>
        </is>
      </c>
      <c r="Y279" s="42" t="inlineStr">
        <is>
          <t>No</t>
        </is>
      </c>
      <c r="Z279" s="42" t="inlineStr">
        <is>
          <t>Yes</t>
        </is>
      </c>
      <c r="AA279" s="42" t="inlineStr">
        <is>
          <t>No</t>
        </is>
      </c>
    </row>
    <row r="280" hidden="1" ht="12.75" customFormat="1" customHeight="1" s="125">
      <c r="A280" s="195" t="inlineStr">
        <is>
          <t>SWTS-165</t>
        </is>
      </c>
      <c r="B280" s="42" t="inlineStr">
        <is>
          <t>Functional Testing</t>
        </is>
      </c>
      <c r="C280" s="195" t="inlineStr">
        <is>
          <t>Power Moding</t>
        </is>
      </c>
      <c r="D280" s="50" t="n"/>
      <c r="E280" s="42" t="inlineStr">
        <is>
          <t>Tai Le</t>
        </is>
      </c>
      <c r="F280" s="141" t="inlineStr">
        <is>
          <t>SWTRS-MMA-2031
SWTRS-MMA-2321
SWTRS-MMA-2032
SWTRS-MMA-2038
SWTRS-MMA-2320</t>
        </is>
      </c>
      <c r="G280" s="50" t="n"/>
      <c r="H280" s="52" t="inlineStr">
        <is>
          <t>High</t>
        </is>
      </c>
      <c r="I280" s="50" t="inlineStr">
        <is>
          <t>Yes</t>
        </is>
      </c>
      <c r="J280" s="53" t="inlineStr">
        <is>
          <t>TC_VL_Transition_Increasing_v5HT17vH</t>
        </is>
      </c>
      <c r="K280" s="53" t="inlineStr">
        <is>
          <t>SWTS- 142</t>
        </is>
      </c>
      <c r="L280" s="53" t="inlineStr">
        <is>
          <t>1. Set the supply Voltage to 14 v and send $ 10 01
2. Set the supply Voltage to 17v
3. Set the supply Voltage to 17.5 v</t>
        </is>
      </c>
      <c r="M280" s="53" t="inlineStr">
        <is>
          <t>1.   All channels are unmuted and playing audio with desired gain, SOC ON, ETH  On &amp; positive response $ 50 01..
2.  All channels are muted
3.Only AVAS channels are playing</t>
        </is>
      </c>
      <c r="N280" s="43" t="n"/>
      <c r="O280" s="54" t="inlineStr">
        <is>
          <t>Not Applicable</t>
        </is>
      </c>
      <c r="P280" s="193" t="n"/>
      <c r="Q280" s="164" t="n"/>
      <c r="R280" s="195" t="inlineStr">
        <is>
          <t>Not applicable for M782</t>
        </is>
      </c>
      <c r="S280" s="42" t="inlineStr">
        <is>
          <t>No</t>
        </is>
      </c>
      <c r="T280" s="42" t="inlineStr">
        <is>
          <t>No</t>
        </is>
      </c>
      <c r="U280" s="42" t="inlineStr">
        <is>
          <t>No</t>
        </is>
      </c>
      <c r="V280" s="42" t="inlineStr">
        <is>
          <t>No</t>
        </is>
      </c>
      <c r="W280" s="42" t="inlineStr">
        <is>
          <t>No</t>
        </is>
      </c>
      <c r="X280" s="42" t="inlineStr">
        <is>
          <t>No</t>
        </is>
      </c>
      <c r="Y280" s="42" t="inlineStr">
        <is>
          <t>No</t>
        </is>
      </c>
      <c r="Z280" s="42" t="inlineStr">
        <is>
          <t>Yes</t>
        </is>
      </c>
      <c r="AA280" s="42" t="inlineStr">
        <is>
          <t>No</t>
        </is>
      </c>
    </row>
    <row r="281" hidden="1" ht="12.75" customFormat="1" customHeight="1" s="125">
      <c r="A281" s="195" t="inlineStr">
        <is>
          <t>SWTS-166</t>
        </is>
      </c>
      <c r="B281" s="42" t="inlineStr">
        <is>
          <t>Functional Testing</t>
        </is>
      </c>
      <c r="C281" s="195" t="inlineStr">
        <is>
          <t>Power Moding</t>
        </is>
      </c>
      <c r="D281" s="50" t="n"/>
      <c r="E281" s="42" t="inlineStr">
        <is>
          <t>Tai Le</t>
        </is>
      </c>
      <c r="F281" s="141" t="inlineStr">
        <is>
          <t>SWTRS-MMA-2031
SWTRS-MMA-2321
SWTRS-MMA-2032
SWTRS-MMA-2038
SWTRS-MMA-2320</t>
        </is>
      </c>
      <c r="G281" s="50" t="n"/>
      <c r="H281" s="52" t="inlineStr">
        <is>
          <t>High</t>
        </is>
      </c>
      <c r="I281" s="50" t="inlineStr">
        <is>
          <t>Yes</t>
        </is>
      </c>
      <c r="J281" s="53" t="inlineStr">
        <is>
          <t>TC_VL_Transition_Increasing_17vHTv6</t>
        </is>
      </c>
      <c r="K281" s="53" t="inlineStr">
        <is>
          <t>SWTS- 142</t>
        </is>
      </c>
      <c r="L281" s="53" t="inlineStr">
        <is>
          <t>1.Set the supply Voltage to 14 v and send $ 10 01
2. Set the supply Voltage to 17.7v
3. Set the supply Voltage to 18 v</t>
        </is>
      </c>
      <c r="M281" s="53" t="inlineStr">
        <is>
          <t xml:space="preserve">1.   All channels are unmuted and playing audio with desired gain, SOC ON, ETH  On &amp; positive response $ 50 01..
2. Amplifier is muted
3. Amplifier is muted </t>
        </is>
      </c>
      <c r="N281" s="43" t="n"/>
      <c r="O281" s="54" t="inlineStr">
        <is>
          <t>Not Applicable</t>
        </is>
      </c>
      <c r="P281" s="193" t="n"/>
      <c r="Q281" s="164" t="n"/>
      <c r="R281" s="195" t="inlineStr">
        <is>
          <t>Not applicable for M782</t>
        </is>
      </c>
      <c r="S281" s="42" t="inlineStr">
        <is>
          <t>No</t>
        </is>
      </c>
      <c r="T281" s="42" t="inlineStr">
        <is>
          <t>No</t>
        </is>
      </c>
      <c r="U281" s="42" t="inlineStr">
        <is>
          <t>No</t>
        </is>
      </c>
      <c r="V281" s="42" t="inlineStr">
        <is>
          <t>No</t>
        </is>
      </c>
      <c r="W281" s="42" t="inlineStr">
        <is>
          <t>No</t>
        </is>
      </c>
      <c r="X281" s="42" t="inlineStr">
        <is>
          <t>No</t>
        </is>
      </c>
      <c r="Y281" s="42" t="inlineStr">
        <is>
          <t>No</t>
        </is>
      </c>
      <c r="Z281" s="42" t="inlineStr">
        <is>
          <t>Yes</t>
        </is>
      </c>
      <c r="AA281" s="42" t="inlineStr">
        <is>
          <t>No</t>
        </is>
      </c>
    </row>
    <row r="282" hidden="1" ht="12.75" customFormat="1" customHeight="1" s="125">
      <c r="A282" s="195" t="inlineStr">
        <is>
          <t>SWTS-167</t>
        </is>
      </c>
      <c r="B282" s="42" t="inlineStr">
        <is>
          <t>Functional Testing</t>
        </is>
      </c>
      <c r="C282" s="195" t="inlineStr">
        <is>
          <t>Power Moding</t>
        </is>
      </c>
      <c r="D282" s="50" t="n"/>
      <c r="E282" s="42" t="inlineStr">
        <is>
          <t>Tai Le</t>
        </is>
      </c>
      <c r="F282" s="141" t="inlineStr">
        <is>
          <t>SWTRS-MMA-2031
SWTRS-MMA-2321
SWTRS-MMA-2032
SWTRS-MMA-2038
SWTRS-MMA-2039
SWTRS-MMA-2320
SWTRS-MMA-2033</t>
        </is>
      </c>
      <c r="G282" s="50" t="n"/>
      <c r="H282" s="52" t="inlineStr">
        <is>
          <t>High</t>
        </is>
      </c>
      <c r="I282" s="50" t="inlineStr">
        <is>
          <t>Yes</t>
        </is>
      </c>
      <c r="J282" s="53" t="inlineStr">
        <is>
          <t>TC_VL_Transition_Increasing_v6</t>
        </is>
      </c>
      <c r="K282" s="53" t="inlineStr">
        <is>
          <t>SWTS- 142</t>
        </is>
      </c>
      <c r="L282" s="53" t="inlineStr">
        <is>
          <t>1. Set the supply Voltage to 14 v and send $ 10 01
2. Set the supply Voltage to 18.5 v
3. Set the supply Voltage to 19 v</t>
        </is>
      </c>
      <c r="M282" s="53" t="inlineStr">
        <is>
          <t xml:space="preserve">1. All channels are unmuted and playing audio with desired gain, SOC ON, ETH  On &amp; positive response $ 50 01..
2. Amplifier is muted
3. Amplifier is muted </t>
        </is>
      </c>
      <c r="N282" s="43" t="n"/>
      <c r="O282" s="54" t="inlineStr">
        <is>
          <t>Not Applicable</t>
        </is>
      </c>
      <c r="P282" s="193" t="n"/>
      <c r="Q282" s="164" t="n"/>
      <c r="R282" s="195" t="inlineStr">
        <is>
          <t>Not applicable for M782</t>
        </is>
      </c>
      <c r="S282" s="42" t="inlineStr">
        <is>
          <t>No</t>
        </is>
      </c>
      <c r="T282" s="42" t="inlineStr">
        <is>
          <t>No</t>
        </is>
      </c>
      <c r="U282" s="42" t="inlineStr">
        <is>
          <t>No</t>
        </is>
      </c>
      <c r="V282" s="42" t="inlineStr">
        <is>
          <t>No</t>
        </is>
      </c>
      <c r="W282" s="42" t="inlineStr">
        <is>
          <t>No</t>
        </is>
      </c>
      <c r="X282" s="42" t="inlineStr">
        <is>
          <t>No</t>
        </is>
      </c>
      <c r="Y282" s="42" t="inlineStr">
        <is>
          <t>No</t>
        </is>
      </c>
      <c r="Z282" s="42" t="inlineStr">
        <is>
          <t>Yes</t>
        </is>
      </c>
      <c r="AA282" s="42" t="inlineStr">
        <is>
          <t>No</t>
        </is>
      </c>
    </row>
    <row r="283" hidden="1" ht="12.75" customFormat="1" customHeight="1" s="125">
      <c r="A283" s="195" t="inlineStr">
        <is>
          <t>SWTS-169</t>
        </is>
      </c>
      <c r="B283" s="42" t="inlineStr">
        <is>
          <t>Functional Testing</t>
        </is>
      </c>
      <c r="C283" s="195" t="inlineStr">
        <is>
          <t>Power Moding</t>
        </is>
      </c>
      <c r="D283" s="50" t="n"/>
      <c r="E283" s="42" t="inlineStr">
        <is>
          <t>Tai Le</t>
        </is>
      </c>
      <c r="F283" s="141" t="inlineStr">
        <is>
          <t>SWTRS-MMA-2031
SWTRS-MMA-2321
SWTRS-MMA-2033
SWTRS-MMA-2038
SWTRS-MMA-2320</t>
        </is>
      </c>
      <c r="G283" s="50" t="n"/>
      <c r="H283" s="52" t="inlineStr">
        <is>
          <t>High</t>
        </is>
      </c>
      <c r="I283" s="50" t="inlineStr">
        <is>
          <t>Yes</t>
        </is>
      </c>
      <c r="J283" s="53" t="inlineStr">
        <is>
          <t>TC_VL_Transition_Decreasing_v6Tv5</t>
        </is>
      </c>
      <c r="K283" s="53" t="inlineStr">
        <is>
          <t>SWTS- 142</t>
        </is>
      </c>
      <c r="L283" s="53" t="inlineStr">
        <is>
          <t>1. Set the supply Voltage to 14 v and send $ 10 01
2. Set the supply Voltage to 18v
3. Set the supply Voltage to 17 v</t>
        </is>
      </c>
      <c r="M283" s="53" t="inlineStr">
        <is>
          <t xml:space="preserve">1.   All channels are unmuted and playing audio with desired gain, SOC ON, ETH  On &amp; positive response $ 50 01..
2. Amplifier is muted
3. Amplifier is muted </t>
        </is>
      </c>
      <c r="N283" s="43" t="n"/>
      <c r="O283" s="54" t="inlineStr">
        <is>
          <t>Not Applicable</t>
        </is>
      </c>
      <c r="P283" s="193" t="n"/>
      <c r="Q283" s="164" t="n"/>
      <c r="R283" s="195" t="inlineStr">
        <is>
          <t>Not applicable for M782</t>
        </is>
      </c>
      <c r="S283" s="42" t="inlineStr">
        <is>
          <t>No</t>
        </is>
      </c>
      <c r="T283" s="42" t="inlineStr">
        <is>
          <t>No</t>
        </is>
      </c>
      <c r="U283" s="42" t="inlineStr">
        <is>
          <t>No</t>
        </is>
      </c>
      <c r="V283" s="42" t="inlineStr">
        <is>
          <t>No</t>
        </is>
      </c>
      <c r="W283" s="42" t="inlineStr">
        <is>
          <t>No</t>
        </is>
      </c>
      <c r="X283" s="42" t="inlineStr">
        <is>
          <t>No</t>
        </is>
      </c>
      <c r="Y283" s="42" t="inlineStr">
        <is>
          <t>No</t>
        </is>
      </c>
      <c r="Z283" s="42" t="inlineStr">
        <is>
          <t>Yes</t>
        </is>
      </c>
      <c r="AA283" s="42" t="inlineStr">
        <is>
          <t>No</t>
        </is>
      </c>
    </row>
    <row r="284" hidden="1" ht="12.75" customFormat="1" customHeight="1" s="125">
      <c r="A284" s="195" t="inlineStr">
        <is>
          <t>SWTS-170</t>
        </is>
      </c>
      <c r="B284" s="42" t="inlineStr">
        <is>
          <t>Functional Testing</t>
        </is>
      </c>
      <c r="C284" s="195" t="inlineStr">
        <is>
          <t>Power Moding</t>
        </is>
      </c>
      <c r="D284" s="50" t="n"/>
      <c r="E284" s="42" t="inlineStr">
        <is>
          <t>Tai Le</t>
        </is>
      </c>
      <c r="F284" s="141" t="inlineStr">
        <is>
          <t>SWTRS-MMA-2031
SWTRS-MMA-2321
SWTRS-MMA-2033
SWTRS-MMA-2037
SWTRS-MMA-2320
SWTRS-MMA-1988
SWTRS-MMA-2107</t>
        </is>
      </c>
      <c r="G284" s="50" t="n"/>
      <c r="H284" s="52" t="inlineStr">
        <is>
          <t>High</t>
        </is>
      </c>
      <c r="I284" s="50" t="inlineStr">
        <is>
          <t>Yes</t>
        </is>
      </c>
      <c r="J284" s="53" t="inlineStr">
        <is>
          <t>TC_VL_Transition_Decreasing_v5Tv3H</t>
        </is>
      </c>
      <c r="K284" s="53" t="inlineStr">
        <is>
          <t>SWTS- 142</t>
        </is>
      </c>
      <c r="L284" s="53" t="inlineStr">
        <is>
          <t>1. Set the supply Voltage to 14 v and send $ 10 01
2. Set the supply Voltage to 16 v
3. Set the supply Voltage to 8.5 v</t>
        </is>
      </c>
      <c r="M284" s="53" t="inlineStr">
        <is>
          <t xml:space="preserve">1.   All channels are unmuted and playing audio with desired gain, SOC ON, ETH  On &amp; positive response $ 50 01..
2. All channels are unmuted and playing audio
3.  All channels are unmuted and playing audio </t>
        </is>
      </c>
      <c r="N284" s="43" t="n"/>
      <c r="O284" s="54" t="inlineStr">
        <is>
          <t>Not Applicable</t>
        </is>
      </c>
      <c r="P284" s="193" t="n"/>
      <c r="Q284" s="164" t="n"/>
      <c r="R284" s="195" t="inlineStr">
        <is>
          <t>Not applicable for M782</t>
        </is>
      </c>
      <c r="S284" s="42" t="inlineStr">
        <is>
          <t>No</t>
        </is>
      </c>
      <c r="T284" s="42" t="inlineStr">
        <is>
          <t>No</t>
        </is>
      </c>
      <c r="U284" s="42" t="inlineStr">
        <is>
          <t>No</t>
        </is>
      </c>
      <c r="V284" s="42" t="inlineStr">
        <is>
          <t>No</t>
        </is>
      </c>
      <c r="W284" s="42" t="inlineStr">
        <is>
          <t>No</t>
        </is>
      </c>
      <c r="X284" s="42" t="inlineStr">
        <is>
          <t>No</t>
        </is>
      </c>
      <c r="Y284" s="42" t="inlineStr">
        <is>
          <t>No</t>
        </is>
      </c>
      <c r="Z284" s="42" t="inlineStr">
        <is>
          <t>Yes</t>
        </is>
      </c>
      <c r="AA284" s="42" t="inlineStr">
        <is>
          <t>No</t>
        </is>
      </c>
    </row>
    <row r="285" hidden="1" ht="12.75" customFormat="1" customHeight="1" s="125">
      <c r="A285" s="195" t="inlineStr">
        <is>
          <t>SWTS-171</t>
        </is>
      </c>
      <c r="B285" s="42" t="inlineStr">
        <is>
          <t>Functional Testing</t>
        </is>
      </c>
      <c r="C285" s="195" t="inlineStr">
        <is>
          <t>Power Moding</t>
        </is>
      </c>
      <c r="D285" s="50" t="n"/>
      <c r="E285" s="42" t="inlineStr">
        <is>
          <t>Tai Le</t>
        </is>
      </c>
      <c r="F285" s="141" t="inlineStr">
        <is>
          <t>SWTRS-MMA-2031
SWTRS-MMA-2321
SWTRS-MMA-2033
SWTRS-MMA-2037
SWTRS-MMA-2320
SWTRS-MMA-1988
SWTRS-MMA-2107</t>
        </is>
      </c>
      <c r="G285" s="50" t="n"/>
      <c r="H285" s="52" t="inlineStr">
        <is>
          <t>High</t>
        </is>
      </c>
      <c r="I285" s="50" t="inlineStr">
        <is>
          <t>Yes</t>
        </is>
      </c>
      <c r="J285" s="53" t="inlineStr">
        <is>
          <t>TC_VL_Transition_Decreasing_v3HT7v_less_than_600ms</t>
        </is>
      </c>
      <c r="K285" s="53" t="inlineStr">
        <is>
          <t>SWTS- 142</t>
        </is>
      </c>
      <c r="L285" s="53" t="inlineStr">
        <is>
          <t>1. Set the supply Voltage to 14 v and send $ 10 01
2. Set the supply Voltage to 8v
3. Set the supply Voltage to 7 v</t>
        </is>
      </c>
      <c r="M285" s="53" t="inlineStr">
        <is>
          <t xml:space="preserve">1.   All channels are unmuted and playing audio with desired gain, SOC ON, ETH  On &amp; positive response $ 50 01..
2. All channels are unmuted and playing audio
3.  All channels are unmuted and playing audio </t>
        </is>
      </c>
      <c r="N285" s="43" t="n"/>
      <c r="O285" s="54" t="inlineStr">
        <is>
          <t>Not Applicable</t>
        </is>
      </c>
      <c r="P285" s="193" t="n"/>
      <c r="Q285" s="164" t="n"/>
      <c r="R285" s="195" t="inlineStr">
        <is>
          <t>Not applicable for M782</t>
        </is>
      </c>
      <c r="S285" s="42" t="inlineStr">
        <is>
          <t>No</t>
        </is>
      </c>
      <c r="T285" s="42" t="inlineStr">
        <is>
          <t>No</t>
        </is>
      </c>
      <c r="U285" s="42" t="inlineStr">
        <is>
          <t>No</t>
        </is>
      </c>
      <c r="V285" s="42" t="inlineStr">
        <is>
          <t>No</t>
        </is>
      </c>
      <c r="W285" s="42" t="inlineStr">
        <is>
          <t>No</t>
        </is>
      </c>
      <c r="X285" s="42" t="inlineStr">
        <is>
          <t>No</t>
        </is>
      </c>
      <c r="Y285" s="42" t="inlineStr">
        <is>
          <t>No</t>
        </is>
      </c>
      <c r="Z285" s="42" t="inlineStr">
        <is>
          <t>Yes</t>
        </is>
      </c>
      <c r="AA285" s="42" t="inlineStr">
        <is>
          <t>No</t>
        </is>
      </c>
    </row>
    <row r="286" hidden="1" ht="12.75" customFormat="1" customHeight="1" s="125">
      <c r="A286" s="195" t="inlineStr">
        <is>
          <t>SWTS-172</t>
        </is>
      </c>
      <c r="B286" s="42" t="inlineStr">
        <is>
          <t>Functional Testing</t>
        </is>
      </c>
      <c r="C286" s="195" t="inlineStr">
        <is>
          <t>Power Moding</t>
        </is>
      </c>
      <c r="D286" s="50" t="n"/>
      <c r="E286" s="42" t="inlineStr">
        <is>
          <t>Tai Le</t>
        </is>
      </c>
      <c r="F286" s="141" t="inlineStr">
        <is>
          <t>SWTRS-MMA-2031
SWTRS-MMA-2321
SWTRS-MMA-2033
SWTRS-MMA-2034
SWTRS-MMA-2320</t>
        </is>
      </c>
      <c r="G286" s="50" t="n"/>
      <c r="H286" s="52" t="inlineStr">
        <is>
          <t>High</t>
        </is>
      </c>
      <c r="I286" s="50" t="inlineStr">
        <is>
          <t>Yes</t>
        </is>
      </c>
      <c r="J286" s="53" t="inlineStr">
        <is>
          <t>TC_VL_Transition_Decreasing_v3HT7v_more_than_600ms</t>
        </is>
      </c>
      <c r="K286" s="53" t="inlineStr">
        <is>
          <t>SWTS- 142</t>
        </is>
      </c>
      <c r="L286" s="53" t="inlineStr">
        <is>
          <t>1. Set the supply Voltage to 14 v and send $ 10 01
2. Set the supply Voltage to 8 v
3. Set the supply Voltage to 7 v</t>
        </is>
      </c>
      <c r="M286" s="53" t="inlineStr">
        <is>
          <t>1.   All channels are unmuted and playing audio with desired gain, SOC ON, ETH  On &amp; positive response $ 50 01..
2. SOC1 ON, CAN ON and ETH ON.
AVAS and Waming IC channels are unmuted.
3. SOC is powered ON and Active ,
 AVAS and Waming IC channels are unmuted.</t>
        </is>
      </c>
      <c r="N286" s="43" t="n"/>
      <c r="O286" s="54" t="inlineStr">
        <is>
          <t>Not Applicable</t>
        </is>
      </c>
      <c r="P286" s="193" t="n"/>
      <c r="Q286" s="164" t="n"/>
      <c r="R286" s="195" t="inlineStr">
        <is>
          <t>Not applicable for M782</t>
        </is>
      </c>
      <c r="S286" s="42" t="inlineStr">
        <is>
          <t>No</t>
        </is>
      </c>
      <c r="T286" s="42" t="inlineStr">
        <is>
          <t>No</t>
        </is>
      </c>
      <c r="U286" s="42" t="inlineStr">
        <is>
          <t>No</t>
        </is>
      </c>
      <c r="V286" s="42" t="inlineStr">
        <is>
          <t>No</t>
        </is>
      </c>
      <c r="W286" s="42" t="inlineStr">
        <is>
          <t>No</t>
        </is>
      </c>
      <c r="X286" s="42" t="inlineStr">
        <is>
          <t>No</t>
        </is>
      </c>
      <c r="Y286" s="42" t="inlineStr">
        <is>
          <t>No</t>
        </is>
      </c>
      <c r="Z286" s="42" t="inlineStr">
        <is>
          <t>Yes</t>
        </is>
      </c>
      <c r="AA286" s="42" t="inlineStr">
        <is>
          <t>No</t>
        </is>
      </c>
    </row>
    <row r="287" hidden="1" ht="12.75" customFormat="1" customHeight="1" s="125">
      <c r="A287" s="195" t="inlineStr">
        <is>
          <t>SWTS-173</t>
        </is>
      </c>
      <c r="B287" s="42" t="inlineStr">
        <is>
          <t>Functional Testing</t>
        </is>
      </c>
      <c r="C287" s="195" t="inlineStr">
        <is>
          <t>Power Moding</t>
        </is>
      </c>
      <c r="D287" s="50" t="n"/>
      <c r="E287" s="42" t="inlineStr">
        <is>
          <t>Tai Le</t>
        </is>
      </c>
      <c r="F287" s="141" t="inlineStr">
        <is>
          <t>SWTRS-MMA-2031
SWTRS-MMA-2321
SWTRS-MMA-2033
SWTRS-MMA-2034
SWTRS-MMA-2320</t>
        </is>
      </c>
      <c r="G287" s="50" t="n"/>
      <c r="H287" s="52" t="inlineStr">
        <is>
          <t>High</t>
        </is>
      </c>
      <c r="I287" s="50" t="inlineStr">
        <is>
          <t>Yes</t>
        </is>
      </c>
      <c r="J287" s="53" t="inlineStr">
        <is>
          <t>TC_VL_Transition_Decreasing_v3HTv2</t>
        </is>
      </c>
      <c r="K287" s="53" t="inlineStr">
        <is>
          <t>SWTS- 142</t>
        </is>
      </c>
      <c r="L287" s="53" t="inlineStr">
        <is>
          <t>1. Set the supply Voltage to 14 v and send $ 10 01
2. Set the supply Voltage to 8v
3. Set the supply Voltage to 6v</t>
        </is>
      </c>
      <c r="M287" s="53" t="inlineStr">
        <is>
          <t>1.   All channels are unmuted and playing audio with desired gain, SOC ON, ETH  On &amp; positive response $ 50 01..
2. SOC1 ON, CAN ON and ETH ON.  Only AVAS and Waming IC channels are unmuted.
3. SOC is powered ON and Active . Only AVAS and Waming IC channels are unmuted.</t>
        </is>
      </c>
      <c r="N287" s="43" t="n"/>
      <c r="O287" s="54" t="inlineStr">
        <is>
          <t>Not Applicable</t>
        </is>
      </c>
      <c r="P287" s="193" t="n"/>
      <c r="Q287" s="164" t="n"/>
      <c r="R287" s="195" t="inlineStr">
        <is>
          <t>Not applicable for M782</t>
        </is>
      </c>
      <c r="S287" s="42" t="inlineStr">
        <is>
          <t>No</t>
        </is>
      </c>
      <c r="T287" s="42" t="inlineStr">
        <is>
          <t>No</t>
        </is>
      </c>
      <c r="U287" s="42" t="inlineStr">
        <is>
          <t>No</t>
        </is>
      </c>
      <c r="V287" s="42" t="inlineStr">
        <is>
          <t>No</t>
        </is>
      </c>
      <c r="W287" s="42" t="inlineStr">
        <is>
          <t>No</t>
        </is>
      </c>
      <c r="X287" s="42" t="inlineStr">
        <is>
          <t>No</t>
        </is>
      </c>
      <c r="Y287" s="42" t="inlineStr">
        <is>
          <t>No</t>
        </is>
      </c>
      <c r="Z287" s="42" t="inlineStr">
        <is>
          <t>Yes</t>
        </is>
      </c>
      <c r="AA287" s="42" t="inlineStr">
        <is>
          <t>No</t>
        </is>
      </c>
    </row>
    <row r="288" hidden="1" ht="12.75" customFormat="1" customHeight="1" s="125">
      <c r="A288" s="195" t="inlineStr">
        <is>
          <t>SWTS-174</t>
        </is>
      </c>
      <c r="B288" s="42" t="inlineStr">
        <is>
          <t>Functional Testing</t>
        </is>
      </c>
      <c r="C288" s="195" t="inlineStr">
        <is>
          <t>Power Moding</t>
        </is>
      </c>
      <c r="D288" s="50" t="n"/>
      <c r="E288" s="42" t="inlineStr">
        <is>
          <t>Tai Le</t>
        </is>
      </c>
      <c r="F288" s="141" t="inlineStr">
        <is>
          <t>SWTRS-MMA-2031
SWTRS-MMA-2321
SWTRS-MMA-2033
SWTRS-MMA-2036
SWTRS-MMA-2320</t>
        </is>
      </c>
      <c r="G288" s="50" t="n"/>
      <c r="H288" s="52" t="inlineStr">
        <is>
          <t>High</t>
        </is>
      </c>
      <c r="I288" s="50" t="inlineStr">
        <is>
          <t>Yes</t>
        </is>
      </c>
      <c r="J288" s="53" t="inlineStr">
        <is>
          <t>TC_VL_Transition_Decreasing_v2Tv1H</t>
        </is>
      </c>
      <c r="K288" s="53" t="inlineStr">
        <is>
          <t>SWTS- 142</t>
        </is>
      </c>
      <c r="L288" s="53" t="inlineStr">
        <is>
          <t>1. Set the supply Voltage to 14 v and send $ 10 01
2. Set the supply Voltage to 5.5 v
3. Set the supply Voltage to 4.5 v</t>
        </is>
      </c>
      <c r="M288" s="53" t="inlineStr">
        <is>
          <t>1.   All channels are unmuted and playing audio with desired gain, SOC ON, ETH  On &amp; positive response $ 50 01..
2. All channels are muted , SOC ON
3. All channels are muted, SOC ON</t>
        </is>
      </c>
      <c r="N288" s="43" t="n"/>
      <c r="O288" s="54" t="inlineStr">
        <is>
          <t>Not Applicable</t>
        </is>
      </c>
      <c r="P288" s="193" t="n"/>
      <c r="Q288" s="164" t="n"/>
      <c r="R288" s="195" t="inlineStr">
        <is>
          <t>Not applicable for M782</t>
        </is>
      </c>
      <c r="S288" s="42" t="inlineStr">
        <is>
          <t>No</t>
        </is>
      </c>
      <c r="T288" s="42" t="inlineStr">
        <is>
          <t>No</t>
        </is>
      </c>
      <c r="U288" s="42" t="inlineStr">
        <is>
          <t>No</t>
        </is>
      </c>
      <c r="V288" s="42" t="inlineStr">
        <is>
          <t>No</t>
        </is>
      </c>
      <c r="W288" s="42" t="inlineStr">
        <is>
          <t>No</t>
        </is>
      </c>
      <c r="X288" s="42" t="inlineStr">
        <is>
          <t>No</t>
        </is>
      </c>
      <c r="Y288" s="42" t="inlineStr">
        <is>
          <t>No</t>
        </is>
      </c>
      <c r="Z288" s="42" t="inlineStr">
        <is>
          <t>Yes</t>
        </is>
      </c>
      <c r="AA288" s="42" t="inlineStr">
        <is>
          <t>No</t>
        </is>
      </c>
    </row>
    <row r="289" hidden="1" ht="12.75" customFormat="1" customHeight="1" s="125">
      <c r="A289" s="195" t="inlineStr">
        <is>
          <t>SWTS-175</t>
        </is>
      </c>
      <c r="B289" s="42" t="inlineStr">
        <is>
          <t>Functional Testing</t>
        </is>
      </c>
      <c r="C289" s="195" t="inlineStr">
        <is>
          <t>Power Moding</t>
        </is>
      </c>
      <c r="D289" s="50" t="n"/>
      <c r="E289" s="42" t="inlineStr">
        <is>
          <t>Tai Le</t>
        </is>
      </c>
      <c r="F289" s="141" t="inlineStr">
        <is>
          <t>SWTRS-MMA-2031
SWTRS-MMA-2321
SWTRS-MMA-2033
SWTRS-MMA-2035</t>
        </is>
      </c>
      <c r="G289" s="50" t="n"/>
      <c r="H289" s="52" t="inlineStr">
        <is>
          <t>High</t>
        </is>
      </c>
      <c r="I289" s="50" t="inlineStr">
        <is>
          <t>Yes</t>
        </is>
      </c>
      <c r="J289" s="53" t="inlineStr">
        <is>
          <t>TC_VL_Transition_Decreasing_v1HTv0</t>
        </is>
      </c>
      <c r="K289" s="53" t="inlineStr">
        <is>
          <t>SWTS- 142</t>
        </is>
      </c>
      <c r="L289" s="53" t="inlineStr">
        <is>
          <t>1. Set the supply Voltage to 14 v and send $ 10 01
2. Set the supply Voltage to 4.5 v
3. Set the supply Voltage to 0 v</t>
        </is>
      </c>
      <c r="M289" s="53" t="inlineStr">
        <is>
          <t>1.   All channels are unmuted and playing audio with desired gain, SOC ON, ETH  On &amp; positive response $ 50 01..
2. SOC OFF, HU-Interface Off
3. SOC OFF, HU-Interface Off</t>
        </is>
      </c>
      <c r="N289" s="43" t="n"/>
      <c r="O289" s="54" t="inlineStr">
        <is>
          <t>Not Applicable</t>
        </is>
      </c>
      <c r="P289" s="193" t="n"/>
      <c r="Q289" s="164" t="n"/>
      <c r="R289" s="195" t="inlineStr">
        <is>
          <t>Not applicable for M782</t>
        </is>
      </c>
      <c r="S289" s="42" t="inlineStr">
        <is>
          <t>No</t>
        </is>
      </c>
      <c r="T289" s="42" t="inlineStr">
        <is>
          <t>No</t>
        </is>
      </c>
      <c r="U289" s="42" t="inlineStr">
        <is>
          <t>No</t>
        </is>
      </c>
      <c r="V289" s="42" t="inlineStr">
        <is>
          <t>No</t>
        </is>
      </c>
      <c r="W289" s="42" t="inlineStr">
        <is>
          <t>No</t>
        </is>
      </c>
      <c r="X289" s="42" t="inlineStr">
        <is>
          <t>No</t>
        </is>
      </c>
      <c r="Y289" s="42" t="inlineStr">
        <is>
          <t>No</t>
        </is>
      </c>
      <c r="Z289" s="42" t="inlineStr">
        <is>
          <t>Yes</t>
        </is>
      </c>
      <c r="AA289" s="42" t="inlineStr">
        <is>
          <t>No</t>
        </is>
      </c>
    </row>
    <row r="290" hidden="1" ht="12.75" customFormat="1" customHeight="1" s="125">
      <c r="A290" s="195" t="inlineStr">
        <is>
          <t>SWTS-177</t>
        </is>
      </c>
      <c r="B290" s="42" t="inlineStr">
        <is>
          <t>Functional Testing</t>
        </is>
      </c>
      <c r="C290" s="195" t="inlineStr">
        <is>
          <t>Power Moding</t>
        </is>
      </c>
      <c r="D290" s="50" t="n"/>
      <c r="E290" s="42" t="inlineStr">
        <is>
          <t>Tai Le</t>
        </is>
      </c>
      <c r="F290" s="141" t="inlineStr">
        <is>
          <t>SWTRS-MMA-2031
SWTRS-MMA-2321
SWTRS-MMA-2032
SWTRS-MMA-2035</t>
        </is>
      </c>
      <c r="G290" s="50" t="n"/>
      <c r="H290" s="52" t="inlineStr">
        <is>
          <t>High</t>
        </is>
      </c>
      <c r="I290" s="50" t="inlineStr">
        <is>
          <t>Yes</t>
        </is>
      </c>
      <c r="J290" s="53" t="inlineStr">
        <is>
          <t>TC_VL_Transition_Increasing_v0Tv1H</t>
        </is>
      </c>
      <c r="K290" s="53" t="inlineStr">
        <is>
          <t>SWTS- 142</t>
        </is>
      </c>
      <c r="L290" s="53" t="inlineStr">
        <is>
          <t>1. Set the supply Voltage to 14 v and send $ 10 01
2. Set the supply Voltage to 0v
3. Set the supply Voltage to 5v</t>
        </is>
      </c>
      <c r="M290" s="53" t="inlineStr">
        <is>
          <t>1.   All channels are unmuted and playing audio with desired gain, SOC ON, ETH  On &amp; positive response $ 50 01..
2. SOCs OFF, CIVIC – Interface Off
3. SOCs OFF, CIVIC – Interface Off</t>
        </is>
      </c>
      <c r="N290" s="43" t="n"/>
      <c r="O290" s="54" t="inlineStr">
        <is>
          <t>Not Applicable</t>
        </is>
      </c>
      <c r="P290" s="193" t="n"/>
      <c r="Q290" s="164" t="n"/>
      <c r="R290" s="195" t="inlineStr">
        <is>
          <t>Not applicable for M782</t>
        </is>
      </c>
      <c r="S290" s="42" t="inlineStr">
        <is>
          <t>No</t>
        </is>
      </c>
      <c r="T290" s="42" t="inlineStr">
        <is>
          <t>No</t>
        </is>
      </c>
      <c r="U290" s="42" t="inlineStr">
        <is>
          <t>No</t>
        </is>
      </c>
      <c r="V290" s="42" t="inlineStr">
        <is>
          <t>No</t>
        </is>
      </c>
      <c r="W290" s="42" t="inlineStr">
        <is>
          <t>No</t>
        </is>
      </c>
      <c r="X290" s="42" t="inlineStr">
        <is>
          <t>No</t>
        </is>
      </c>
      <c r="Y290" s="42" t="inlineStr">
        <is>
          <t>No</t>
        </is>
      </c>
      <c r="Z290" s="42" t="inlineStr">
        <is>
          <t>Yes</t>
        </is>
      </c>
      <c r="AA290" s="42" t="inlineStr">
        <is>
          <t>No</t>
        </is>
      </c>
    </row>
    <row r="291" hidden="1" ht="12.75" customFormat="1" customHeight="1" s="125">
      <c r="A291" s="195" t="inlineStr">
        <is>
          <t>SWTS-179</t>
        </is>
      </c>
      <c r="B291" s="42" t="inlineStr">
        <is>
          <t>Functional Testing</t>
        </is>
      </c>
      <c r="C291" s="195" t="inlineStr">
        <is>
          <t>Power Moding</t>
        </is>
      </c>
      <c r="D291" s="50" t="n"/>
      <c r="E291" s="42" t="inlineStr">
        <is>
          <t>Tai Le</t>
        </is>
      </c>
      <c r="F291" s="141" t="inlineStr">
        <is>
          <t>SWTRS-MMA-2031
SWTRS-MMA-2321
SWTRS-MMA-2032
SWTRS-MMA-2036
SWTRS-MMA-2320</t>
        </is>
      </c>
      <c r="G291" s="50" t="n"/>
      <c r="H291" s="52" t="inlineStr">
        <is>
          <t>High</t>
        </is>
      </c>
      <c r="I291" s="50" t="inlineStr">
        <is>
          <t>Yes</t>
        </is>
      </c>
      <c r="J291" s="53" t="inlineStr">
        <is>
          <t>TC_VL_Transition_Increasing_v1HTv2H</t>
        </is>
      </c>
      <c r="K291" s="53" t="inlineStr">
        <is>
          <t>SWTS- 142</t>
        </is>
      </c>
      <c r="L291" s="53" t="inlineStr">
        <is>
          <t>1. Set the supply Voltage to 14 v and send $ 10 01
2. Set the supply Voltage to 5.5v
3. Set the supply Voltage to 6v</t>
        </is>
      </c>
      <c r="M291" s="53" t="inlineStr">
        <is>
          <t>1.   All channels are unmuted and playing audio with desired gain, SOC ON, ETH  On &amp; positive response $ 50 01..
2. SOC1 ON, CAN ON and ETH ON
3. SOC1 ON, CAN ON and ETH ON</t>
        </is>
      </c>
      <c r="N291" s="43" t="n"/>
      <c r="O291" s="54" t="inlineStr">
        <is>
          <t>Not Applicable</t>
        </is>
      </c>
      <c r="P291" s="193" t="n"/>
      <c r="Q291" s="164" t="n"/>
      <c r="R291" s="195" t="inlineStr">
        <is>
          <t>Not applicable for M782</t>
        </is>
      </c>
      <c r="S291" s="42" t="inlineStr">
        <is>
          <t>No</t>
        </is>
      </c>
      <c r="T291" s="42" t="inlineStr">
        <is>
          <t>No</t>
        </is>
      </c>
      <c r="U291" s="42" t="inlineStr">
        <is>
          <t>No</t>
        </is>
      </c>
      <c r="V291" s="42" t="inlineStr">
        <is>
          <t>No</t>
        </is>
      </c>
      <c r="W291" s="42" t="inlineStr">
        <is>
          <t>No</t>
        </is>
      </c>
      <c r="X291" s="42" t="inlineStr">
        <is>
          <t>No</t>
        </is>
      </c>
      <c r="Y291" s="42" t="inlineStr">
        <is>
          <t>No</t>
        </is>
      </c>
      <c r="Z291" s="42" t="inlineStr">
        <is>
          <t>Yes</t>
        </is>
      </c>
      <c r="AA291" s="42" t="inlineStr">
        <is>
          <t>No</t>
        </is>
      </c>
    </row>
    <row r="292" hidden="1" ht="12.75" customFormat="1" customHeight="1" s="125">
      <c r="A292" s="195" t="inlineStr">
        <is>
          <t>SWTS-180</t>
        </is>
      </c>
      <c r="B292" s="42" t="inlineStr">
        <is>
          <t>Functional Testing</t>
        </is>
      </c>
      <c r="C292" s="195" t="inlineStr">
        <is>
          <t>Power Moding</t>
        </is>
      </c>
      <c r="D292" s="50" t="n"/>
      <c r="E292" s="42" t="inlineStr">
        <is>
          <t>Tai Le</t>
        </is>
      </c>
      <c r="F292" s="141" t="inlineStr">
        <is>
          <t>SWTRS-MMA-2031
SWTRS-MMA-2321
SWTRS-MMA-2032
SWTRS-MMA-2034
SWTRS-MMA-2320
SWTRS-MMA-2107</t>
        </is>
      </c>
      <c r="G292" s="50" t="n"/>
      <c r="H292" s="52" t="inlineStr">
        <is>
          <t>High</t>
        </is>
      </c>
      <c r="I292" s="50" t="inlineStr">
        <is>
          <t>Yes</t>
        </is>
      </c>
      <c r="J292" s="53" t="inlineStr">
        <is>
          <t>TC_VL_Transition_Increasing_v2HTv3</t>
        </is>
      </c>
      <c r="K292" s="53" t="inlineStr">
        <is>
          <t>SWTS- 142</t>
        </is>
      </c>
      <c r="L292" s="53" t="inlineStr">
        <is>
          <t>1. Set the supply Voltage to 14 v and send $ 10 01
2. Set the supply Voltage to 6.5v
3. Set the supply Voltage to 8.5v</t>
        </is>
      </c>
      <c r="M292" s="53" t="inlineStr">
        <is>
          <t>1.   All channels are unmuted and playing audio with desired gain, SOC ON, ETH  On &amp; positive response $ 50 01..
2. SOC1 ON, CAN ON and ETH ON.
Only Waming IC channels are unmuted.
3.  SOC1 ON, CAN ON and ETH ON.
Only Waming IC channels are unmuted.</t>
        </is>
      </c>
      <c r="N292" s="43" t="n"/>
      <c r="O292" s="54" t="inlineStr">
        <is>
          <t>Not Applicable</t>
        </is>
      </c>
      <c r="P292" s="193" t="n"/>
      <c r="Q292" s="164" t="n"/>
      <c r="R292" s="195" t="inlineStr">
        <is>
          <t>Not applicable for M782</t>
        </is>
      </c>
      <c r="S292" s="42" t="inlineStr">
        <is>
          <t>No</t>
        </is>
      </c>
      <c r="T292" s="42" t="inlineStr">
        <is>
          <t>No</t>
        </is>
      </c>
      <c r="U292" s="42" t="inlineStr">
        <is>
          <t>No</t>
        </is>
      </c>
      <c r="V292" s="42" t="inlineStr">
        <is>
          <t>No</t>
        </is>
      </c>
      <c r="W292" s="42" t="inlineStr">
        <is>
          <t>No</t>
        </is>
      </c>
      <c r="X292" s="42" t="inlineStr">
        <is>
          <t>No</t>
        </is>
      </c>
      <c r="Y292" s="42" t="inlineStr">
        <is>
          <t>No</t>
        </is>
      </c>
      <c r="Z292" s="42" t="inlineStr">
        <is>
          <t>No</t>
        </is>
      </c>
      <c r="AA292" s="42" t="inlineStr">
        <is>
          <t>No</t>
        </is>
      </c>
    </row>
    <row r="293" hidden="1" ht="12.75" customFormat="1" customHeight="1" s="125">
      <c r="A293" s="195" t="inlineStr">
        <is>
          <t>SWTS-182</t>
        </is>
      </c>
      <c r="B293" s="42" t="inlineStr">
        <is>
          <t>Functional Testing</t>
        </is>
      </c>
      <c r="C293" s="195" t="inlineStr">
        <is>
          <t>Power Moding</t>
        </is>
      </c>
      <c r="D293" s="50" t="n"/>
      <c r="E293" s="42" t="inlineStr">
        <is>
          <t>Tai Le</t>
        </is>
      </c>
      <c r="F293" s="141" t="inlineStr">
        <is>
          <t>SWTRS-MMA-2031
SWTRS-MMA-2321
SWTRS-MMA-2032
SWTRS-MMA-2037
SWTRS-MMA-2320
SWTRS-MMA-2107
SWTRS-MMA-1988</t>
        </is>
      </c>
      <c r="G293" s="50" t="n"/>
      <c r="H293" s="52" t="inlineStr">
        <is>
          <t>High</t>
        </is>
      </c>
      <c r="I293" s="50" t="inlineStr">
        <is>
          <t>Yes</t>
        </is>
      </c>
      <c r="J293" s="53" t="inlineStr">
        <is>
          <t>TC_VL_Transition_Increasing_v3Tv5H</t>
        </is>
      </c>
      <c r="K293" s="53" t="inlineStr">
        <is>
          <t>SWTS- 142</t>
        </is>
      </c>
      <c r="L293" s="53" t="inlineStr">
        <is>
          <t>1. Set the supply Voltage to 14 v and send $ 10 01
2. Set the supply Voltage to 9v and send $ 10 01
3. Set the supply Voltage to 16.5 v and send $ 10 01</t>
        </is>
      </c>
      <c r="M293" s="53" t="inlineStr">
        <is>
          <t>1.   All channels are unmuted and playing audio with desired gain, SOC ON, ETH  On &amp; positive response $ 50 01..
2. All channels are unmuted and playing audio with desired gain, SOC ON, ETH  On &amp; positive response $ 50 01.
3. All channels are unmuted and playing audio with desired gain, SOC ON, ETH  On &amp; positive response $ 50 01.</t>
        </is>
      </c>
      <c r="N293" s="43" t="n"/>
      <c r="O293" s="54" t="inlineStr">
        <is>
          <t>Not Applicable</t>
        </is>
      </c>
      <c r="P293" s="193" t="n"/>
      <c r="Q293" s="164" t="n"/>
      <c r="R293" s="195" t="inlineStr">
        <is>
          <t>Not applicable for M782</t>
        </is>
      </c>
      <c r="S293" s="42" t="inlineStr">
        <is>
          <t>No</t>
        </is>
      </c>
      <c r="T293" s="42" t="inlineStr">
        <is>
          <t>No</t>
        </is>
      </c>
      <c r="U293" s="42" t="inlineStr">
        <is>
          <t>No</t>
        </is>
      </c>
      <c r="V293" s="42" t="inlineStr">
        <is>
          <t>No</t>
        </is>
      </c>
      <c r="W293" s="42" t="inlineStr">
        <is>
          <t>No</t>
        </is>
      </c>
      <c r="X293" s="42" t="inlineStr">
        <is>
          <t>No</t>
        </is>
      </c>
      <c r="Y293" s="42" t="inlineStr">
        <is>
          <t>No</t>
        </is>
      </c>
      <c r="Z293" s="42" t="inlineStr">
        <is>
          <t>No</t>
        </is>
      </c>
      <c r="AA293" s="42" t="inlineStr">
        <is>
          <t>No</t>
        </is>
      </c>
    </row>
    <row r="294" hidden="1" ht="12.75" customFormat="1" customHeight="1" s="125">
      <c r="A294" s="195" t="inlineStr">
        <is>
          <t>SWTS-181</t>
        </is>
      </c>
      <c r="B294" s="42" t="inlineStr">
        <is>
          <t>Functional Testing</t>
        </is>
      </c>
      <c r="C294" s="195" t="inlineStr">
        <is>
          <t>Power Moding</t>
        </is>
      </c>
      <c r="D294" s="50" t="n"/>
      <c r="E294" s="42" t="inlineStr">
        <is>
          <t>Tai Le</t>
        </is>
      </c>
      <c r="F294" s="141" t="inlineStr">
        <is>
          <t>SWTRS-MMA-2031
SWTRS-MMA-2321
SWTRS-MMA-2032
SWTRS-MMA-2038
SWTRS-MMA-2320</t>
        </is>
      </c>
      <c r="G294" s="50" t="n"/>
      <c r="H294" s="52" t="inlineStr">
        <is>
          <t>High</t>
        </is>
      </c>
      <c r="I294" s="50" t="inlineStr">
        <is>
          <t>Yes</t>
        </is>
      </c>
      <c r="J294" s="53" t="inlineStr">
        <is>
          <t>TC_VL_Transition_Increasing_v5HT17vH</t>
        </is>
      </c>
      <c r="K294" s="53" t="inlineStr">
        <is>
          <t>SWTS- 142</t>
        </is>
      </c>
      <c r="L294" s="53" t="inlineStr">
        <is>
          <t>1. Set the supply Voltage to 14 v and send $ 10 01
2. Set the supply Voltage to 17v
3. Set the supply Voltage to 17.5 v</t>
        </is>
      </c>
      <c r="M294" s="53" t="inlineStr">
        <is>
          <t xml:space="preserve">1.   All channels are unmuted and playing audio with desired gain, SOC ON, ETH  On &amp; positive response $ 50 01..
2.  All channels are muted
3.  All channels are muted </t>
        </is>
      </c>
      <c r="N294" s="43" t="n"/>
      <c r="O294" s="54" t="inlineStr">
        <is>
          <t>Not Applicable</t>
        </is>
      </c>
      <c r="P294" s="193" t="n"/>
      <c r="Q294" s="164" t="n"/>
      <c r="R294" s="195" t="inlineStr">
        <is>
          <t>Not applicable for M782</t>
        </is>
      </c>
      <c r="S294" s="42" t="inlineStr">
        <is>
          <t>No</t>
        </is>
      </c>
      <c r="T294" s="42" t="inlineStr">
        <is>
          <t>No</t>
        </is>
      </c>
      <c r="U294" s="42" t="inlineStr">
        <is>
          <t>No</t>
        </is>
      </c>
      <c r="V294" s="42" t="inlineStr">
        <is>
          <t>No</t>
        </is>
      </c>
      <c r="W294" s="42" t="inlineStr">
        <is>
          <t>No</t>
        </is>
      </c>
      <c r="X294" s="42" t="inlineStr">
        <is>
          <t>No</t>
        </is>
      </c>
      <c r="Y294" s="42" t="inlineStr">
        <is>
          <t>No</t>
        </is>
      </c>
      <c r="Z294" s="42" t="inlineStr">
        <is>
          <t>No</t>
        </is>
      </c>
      <c r="AA294" s="42" t="inlineStr">
        <is>
          <t>No</t>
        </is>
      </c>
    </row>
    <row r="295" hidden="1" ht="12.75" customFormat="1" customHeight="1" s="125">
      <c r="A295" s="195" t="inlineStr">
        <is>
          <t>SWTS-178</t>
        </is>
      </c>
      <c r="B295" s="42" t="inlineStr">
        <is>
          <t>Functional Testing</t>
        </is>
      </c>
      <c r="C295" s="195" t="inlineStr">
        <is>
          <t>Power Moding</t>
        </is>
      </c>
      <c r="D295" s="50" t="n"/>
      <c r="E295" s="42" t="inlineStr">
        <is>
          <t>Tai Le</t>
        </is>
      </c>
      <c r="F295" s="141" t="inlineStr">
        <is>
          <t>SWTRS-MMA-2031
SWTRS-MMA-2321
SWTRS-MMA-2032
SWTRS-MMA-2038
SWTRS-MMA-2320</t>
        </is>
      </c>
      <c r="G295" s="50" t="n"/>
      <c r="H295" s="52" t="inlineStr">
        <is>
          <t>High</t>
        </is>
      </c>
      <c r="I295" s="50" t="inlineStr">
        <is>
          <t>Yes</t>
        </is>
      </c>
      <c r="J295" s="53" t="inlineStr">
        <is>
          <t>TC_VL_Transition_Increasing_17vHTv6</t>
        </is>
      </c>
      <c r="K295" s="53" t="inlineStr">
        <is>
          <t>SWTS- 142</t>
        </is>
      </c>
      <c r="L295" s="53" t="inlineStr">
        <is>
          <t>1. Set the supply Voltage to 14 v and send $ 10 01
2. Set the supply Voltage to 17.7v
3. Set the supply Voltage to 18 v</t>
        </is>
      </c>
      <c r="M295" s="53" t="inlineStr">
        <is>
          <t xml:space="preserve">1.   All channels are unmuted and playing audio with desired gain, SOC ON, ETH  On &amp; positive response $ 50 01..
2. Amplifier is muted
3. Amplifier is muted </t>
        </is>
      </c>
      <c r="N295" s="43" t="n"/>
      <c r="O295" s="54" t="inlineStr">
        <is>
          <t>Not Applicable</t>
        </is>
      </c>
      <c r="P295" s="193" t="n"/>
      <c r="Q295" s="164" t="n"/>
      <c r="R295" s="195" t="inlineStr">
        <is>
          <t>Not applicable for M782</t>
        </is>
      </c>
      <c r="S295" s="42" t="inlineStr">
        <is>
          <t>No</t>
        </is>
      </c>
      <c r="T295" s="42" t="inlineStr">
        <is>
          <t>No</t>
        </is>
      </c>
      <c r="U295" s="42" t="inlineStr">
        <is>
          <t>No</t>
        </is>
      </c>
      <c r="V295" s="42" t="inlineStr">
        <is>
          <t>No</t>
        </is>
      </c>
      <c r="W295" s="42" t="inlineStr">
        <is>
          <t>No</t>
        </is>
      </c>
      <c r="X295" s="42" t="inlineStr">
        <is>
          <t>No</t>
        </is>
      </c>
      <c r="Y295" s="42" t="inlineStr">
        <is>
          <t>No</t>
        </is>
      </c>
      <c r="Z295" s="42" t="inlineStr">
        <is>
          <t>No</t>
        </is>
      </c>
      <c r="AA295" s="42" t="inlineStr">
        <is>
          <t>No</t>
        </is>
      </c>
    </row>
    <row r="296" hidden="1" ht="12.75" customFormat="1" customHeight="1" s="125">
      <c r="A296" s="195" t="inlineStr">
        <is>
          <t>SWTS-184</t>
        </is>
      </c>
      <c r="B296" s="42" t="inlineStr">
        <is>
          <t>Functional Testing</t>
        </is>
      </c>
      <c r="C296" s="195" t="inlineStr">
        <is>
          <t>Power Moding</t>
        </is>
      </c>
      <c r="D296" s="50" t="n"/>
      <c r="E296" s="42" t="inlineStr">
        <is>
          <t>Tai Le</t>
        </is>
      </c>
      <c r="F296" s="141" t="inlineStr">
        <is>
          <t>SWTRS-MMA-2031
SWTRS-MMA-2321
SWTRS-MMA-2032
SWTRS-MMA-2038
SWTRS-MMA-2039
SWTRS-MMA-2320
SWTRS-MMA-2033</t>
        </is>
      </c>
      <c r="G296" s="50" t="n"/>
      <c r="H296" s="52" t="inlineStr">
        <is>
          <t>High</t>
        </is>
      </c>
      <c r="I296" s="50" t="inlineStr">
        <is>
          <t>Yes</t>
        </is>
      </c>
      <c r="J296" s="53" t="inlineStr">
        <is>
          <t>TC_VL_Transition_Increasing_v6</t>
        </is>
      </c>
      <c r="K296" s="53" t="inlineStr">
        <is>
          <t>SWTS- 142</t>
        </is>
      </c>
      <c r="L296" s="53" t="inlineStr">
        <is>
          <t>1. Set the supply Voltage to 14 v and send $ 10 01
2. Set the supply Voltage to 18.5v
3. Set the supply Voltage to 19 v</t>
        </is>
      </c>
      <c r="M296" s="53" t="inlineStr">
        <is>
          <t xml:space="preserve">1. All channels are unmuted and playing audio with desired gain, SOC ON, ETH  On &amp; positive response $ 50 01..
2. Amplifier is muted
3. Amplifier is muted </t>
        </is>
      </c>
      <c r="N296" s="43" t="n"/>
      <c r="O296" s="54" t="inlineStr">
        <is>
          <t>Not Applicable</t>
        </is>
      </c>
      <c r="P296" s="193" t="n"/>
      <c r="Q296" s="164" t="n"/>
      <c r="R296" s="195" t="inlineStr">
        <is>
          <t>Not applicable for M782</t>
        </is>
      </c>
      <c r="S296" s="42" t="inlineStr">
        <is>
          <t>No</t>
        </is>
      </c>
      <c r="T296" s="42" t="inlineStr">
        <is>
          <t>No</t>
        </is>
      </c>
      <c r="U296" s="42" t="inlineStr">
        <is>
          <t>No</t>
        </is>
      </c>
      <c r="V296" s="42" t="inlineStr">
        <is>
          <t>No</t>
        </is>
      </c>
      <c r="W296" s="42" t="inlineStr">
        <is>
          <t>No</t>
        </is>
      </c>
      <c r="X296" s="42" t="inlineStr">
        <is>
          <t>No</t>
        </is>
      </c>
      <c r="Y296" s="42" t="inlineStr">
        <is>
          <t>No</t>
        </is>
      </c>
      <c r="Z296" s="42" t="inlineStr">
        <is>
          <t>No</t>
        </is>
      </c>
      <c r="AA296" s="42" t="inlineStr">
        <is>
          <t>No</t>
        </is>
      </c>
    </row>
    <row r="297" hidden="1" ht="12.75" customFormat="1" customHeight="1" s="125">
      <c r="A297" s="195" t="inlineStr">
        <is>
          <t>SWTS-183</t>
        </is>
      </c>
      <c r="B297" s="42" t="inlineStr">
        <is>
          <t>Functional Testing</t>
        </is>
      </c>
      <c r="C297" s="195" t="inlineStr">
        <is>
          <t>Power Moding</t>
        </is>
      </c>
      <c r="D297" s="50" t="n"/>
      <c r="E297" s="42" t="inlineStr">
        <is>
          <t>Tai Le</t>
        </is>
      </c>
      <c r="F297" s="141" t="inlineStr">
        <is>
          <t>SWTRS-MMA-2031
SWTRS-MMA-2321
SWTRS-MMA-2033
SWTRS-MMA-2038
SWTRS-MMA-2320</t>
        </is>
      </c>
      <c r="G297" s="50" t="n"/>
      <c r="H297" s="52" t="inlineStr">
        <is>
          <t>High</t>
        </is>
      </c>
      <c r="I297" s="50" t="inlineStr">
        <is>
          <t>Yes</t>
        </is>
      </c>
      <c r="J297" s="53" t="inlineStr">
        <is>
          <t>TC_VL_Transition_Decreasing_v6Tv5</t>
        </is>
      </c>
      <c r="K297" s="53" t="inlineStr">
        <is>
          <t>SWTS- 142</t>
        </is>
      </c>
      <c r="L297" s="53" t="inlineStr">
        <is>
          <t>1. Set the supply Voltage to 14 v and send $ 10 01
2. Set the supply Voltage to 18v
3. Set the supply Voltage to 17 v</t>
        </is>
      </c>
      <c r="M297" s="53" t="inlineStr">
        <is>
          <t xml:space="preserve">1.   All channels are unmuted and playing audio with desired gain, SOC ON, ETH  On &amp; positive response $ 50 01..
2. Amplifier is muted
3. Amplifier is muted </t>
        </is>
      </c>
      <c r="N297" s="43" t="n"/>
      <c r="O297" s="54" t="inlineStr">
        <is>
          <t>Not Applicable</t>
        </is>
      </c>
      <c r="P297" s="193" t="n"/>
      <c r="Q297" s="164" t="n"/>
      <c r="R297" s="195" t="inlineStr">
        <is>
          <t>Not applicable for M782</t>
        </is>
      </c>
      <c r="S297" s="42" t="inlineStr">
        <is>
          <t>No</t>
        </is>
      </c>
      <c r="T297" s="42" t="inlineStr">
        <is>
          <t>No</t>
        </is>
      </c>
      <c r="U297" s="42" t="inlineStr">
        <is>
          <t>No</t>
        </is>
      </c>
      <c r="V297" s="42" t="inlineStr">
        <is>
          <t>No</t>
        </is>
      </c>
      <c r="W297" s="42" t="inlineStr">
        <is>
          <t>No</t>
        </is>
      </c>
      <c r="X297" s="42" t="inlineStr">
        <is>
          <t>No</t>
        </is>
      </c>
      <c r="Y297" s="42" t="inlineStr">
        <is>
          <t>No</t>
        </is>
      </c>
      <c r="Z297" s="42" t="inlineStr">
        <is>
          <t>No</t>
        </is>
      </c>
      <c r="AA297" s="42" t="inlineStr">
        <is>
          <t>No</t>
        </is>
      </c>
    </row>
    <row r="298" hidden="1" ht="12.75" customFormat="1" customHeight="1" s="125">
      <c r="A298" s="195" t="inlineStr">
        <is>
          <t>SWTS-186</t>
        </is>
      </c>
      <c r="B298" s="42" t="inlineStr">
        <is>
          <t>Functional Testing</t>
        </is>
      </c>
      <c r="C298" s="195" t="inlineStr">
        <is>
          <t>Power Moding</t>
        </is>
      </c>
      <c r="D298" s="50" t="n"/>
      <c r="E298" s="42" t="inlineStr">
        <is>
          <t>Tai Le</t>
        </is>
      </c>
      <c r="F298" s="141" t="inlineStr">
        <is>
          <t>SWTRS-MMA-2031
SWTRS-MMA-2321
SWTRS-MMA-2033
SWTRS-MMA-2037
SWTRS-MMA-2320
SWTRS-MMA-1988
SWTRS-MMA-2107</t>
        </is>
      </c>
      <c r="G298" s="50" t="n"/>
      <c r="H298" s="52" t="inlineStr">
        <is>
          <t>High</t>
        </is>
      </c>
      <c r="I298" s="50" t="inlineStr">
        <is>
          <t>Yes</t>
        </is>
      </c>
      <c r="J298" s="53" t="inlineStr">
        <is>
          <t>TC_VL_Transition_Decreasing_v5Tv3H</t>
        </is>
      </c>
      <c r="K298" s="53" t="inlineStr">
        <is>
          <t>SWTS- 142</t>
        </is>
      </c>
      <c r="L298" s="53" t="inlineStr">
        <is>
          <t>1. Set the supply Voltage to 14 v and send $ 10 01
2. Set the supply Voltage to 16 v
3. Set the supply Voltage to 8.5 v</t>
        </is>
      </c>
      <c r="M298" s="53" t="inlineStr">
        <is>
          <t xml:space="preserve">1.   All channels are unmuted and playing audio with desired gain, SOC ON, ETH  On &amp; positive response $ 50 01..
2. All channels are unmuted and playing audio
3.  All channels are unmuted and playing audio </t>
        </is>
      </c>
      <c r="N298" s="43" t="n"/>
      <c r="O298" s="54" t="inlineStr">
        <is>
          <t>Not Applicable</t>
        </is>
      </c>
      <c r="P298" s="193" t="n"/>
      <c r="Q298" s="164" t="n"/>
      <c r="R298" s="195" t="inlineStr">
        <is>
          <t>Not applicable for M782</t>
        </is>
      </c>
      <c r="S298" s="42" t="inlineStr">
        <is>
          <t>No</t>
        </is>
      </c>
      <c r="T298" s="42" t="inlineStr">
        <is>
          <t>No</t>
        </is>
      </c>
      <c r="U298" s="42" t="inlineStr">
        <is>
          <t>No</t>
        </is>
      </c>
      <c r="V298" s="42" t="inlineStr">
        <is>
          <t>No</t>
        </is>
      </c>
      <c r="W298" s="42" t="inlineStr">
        <is>
          <t>No</t>
        </is>
      </c>
      <c r="X298" s="42" t="inlineStr">
        <is>
          <t>No</t>
        </is>
      </c>
      <c r="Y298" s="42" t="inlineStr">
        <is>
          <t>No</t>
        </is>
      </c>
      <c r="Z298" s="42" t="inlineStr">
        <is>
          <t>No</t>
        </is>
      </c>
      <c r="AA298" s="42" t="inlineStr">
        <is>
          <t>No</t>
        </is>
      </c>
    </row>
    <row r="299" hidden="1" ht="12.75" customFormat="1" customHeight="1" s="125">
      <c r="A299" s="195" t="inlineStr">
        <is>
          <t>SWTS-187</t>
        </is>
      </c>
      <c r="B299" s="42" t="inlineStr">
        <is>
          <t>Functional Testing</t>
        </is>
      </c>
      <c r="C299" s="195" t="inlineStr">
        <is>
          <t>Power Moding</t>
        </is>
      </c>
      <c r="D299" s="50" t="n"/>
      <c r="E299" s="42" t="inlineStr">
        <is>
          <t>Tai Le</t>
        </is>
      </c>
      <c r="F299" s="141" t="inlineStr">
        <is>
          <t>SWTRS-MMA-2031
SWTRS-MMA-2321
SWTRS-MMA-2033
SWTRS-MMA-2037
SWTRS-MMA-2320
SWTRS-MMA-1988
SWTRS-MMA-2107</t>
        </is>
      </c>
      <c r="G299" s="50" t="n"/>
      <c r="H299" s="52" t="inlineStr">
        <is>
          <t>High</t>
        </is>
      </c>
      <c r="I299" s="50" t="inlineStr">
        <is>
          <t>Yes</t>
        </is>
      </c>
      <c r="J299" s="53" t="inlineStr">
        <is>
          <t>TC_VL_Transition_Decreasing_v3HT7v_less_than_600ms</t>
        </is>
      </c>
      <c r="K299" s="53" t="inlineStr">
        <is>
          <t>SWTS- 142</t>
        </is>
      </c>
      <c r="L299" s="53" t="inlineStr">
        <is>
          <t>1. Set the supply Voltage to 14 v and send $ 10 01
2. Set the supply Voltage to 8v
3. Set the supply Voltage to 7 v</t>
        </is>
      </c>
      <c r="M299" s="53" t="inlineStr">
        <is>
          <t xml:space="preserve">1.   All channels are unmuted and playing audio with desired gain, SOC ON, ETH  On &amp; positive response $ 50 01..
2. All channels are unmuted and playing audio
3.  All channels are unmuted and playing audio </t>
        </is>
      </c>
      <c r="N299" s="43" t="n"/>
      <c r="O299" s="54" t="inlineStr">
        <is>
          <t>Not Applicable</t>
        </is>
      </c>
      <c r="P299" s="193" t="n"/>
      <c r="Q299" s="164" t="n"/>
      <c r="R299" s="195" t="inlineStr">
        <is>
          <t>Not applicable for M782</t>
        </is>
      </c>
      <c r="S299" s="42" t="inlineStr">
        <is>
          <t>No</t>
        </is>
      </c>
      <c r="T299" s="42" t="inlineStr">
        <is>
          <t>No</t>
        </is>
      </c>
      <c r="U299" s="42" t="inlineStr">
        <is>
          <t>No</t>
        </is>
      </c>
      <c r="V299" s="42" t="inlineStr">
        <is>
          <t>No</t>
        </is>
      </c>
      <c r="W299" s="42" t="inlineStr">
        <is>
          <t>No</t>
        </is>
      </c>
      <c r="X299" s="42" t="inlineStr">
        <is>
          <t>No</t>
        </is>
      </c>
      <c r="Y299" s="42" t="inlineStr">
        <is>
          <t>No</t>
        </is>
      </c>
      <c r="Z299" s="42" t="inlineStr">
        <is>
          <t>No</t>
        </is>
      </c>
      <c r="AA299" s="42" t="inlineStr">
        <is>
          <t>No</t>
        </is>
      </c>
    </row>
    <row r="300" hidden="1" ht="12.75" customFormat="1" customHeight="1" s="125">
      <c r="A300" s="195" t="inlineStr">
        <is>
          <t>SWTS-188</t>
        </is>
      </c>
      <c r="B300" s="42" t="inlineStr">
        <is>
          <t>Functional Testing</t>
        </is>
      </c>
      <c r="C300" s="195" t="inlineStr">
        <is>
          <t>Power Moding</t>
        </is>
      </c>
      <c r="D300" s="50" t="n"/>
      <c r="E300" s="42" t="inlineStr">
        <is>
          <t>Tai Le</t>
        </is>
      </c>
      <c r="F300" s="141" t="inlineStr">
        <is>
          <t>SWTRS-MMA-2031
SWTRS-MMA-2321
SWTRS-MMA-2033
SWTRS-MMA-2034
SWTRS-MMA-2320</t>
        </is>
      </c>
      <c r="G300" s="50" t="n"/>
      <c r="H300" s="52" t="inlineStr">
        <is>
          <t>High</t>
        </is>
      </c>
      <c r="I300" s="50" t="inlineStr">
        <is>
          <t>Yes</t>
        </is>
      </c>
      <c r="J300" s="53" t="inlineStr">
        <is>
          <t>TC_VL_Transition_Decreasing_v3HT7v_more_than_600ms</t>
        </is>
      </c>
      <c r="K300" s="53" t="inlineStr">
        <is>
          <t>SWTS- 142</t>
        </is>
      </c>
      <c r="L300" s="53" t="inlineStr">
        <is>
          <t>1. Set the supply Voltage to 14 v and send $ 10 01
2. Set the supply Voltage to 8 v
3. Set the supply Voltage to 7 v</t>
        </is>
      </c>
      <c r="M300" s="53" t="inlineStr">
        <is>
          <t>1.   All channels are unmuted and playing audio with desired gain, SOC ON, ETH  On &amp; positive response $ 50 01..
2. SOC1 ON, CAN ON and ETH ON.
Only Waming IC channels is unmuted.
3.  SOC1 ON, CAN ON and ETH ON.
Only Waming IC channels is unmuted.</t>
        </is>
      </c>
      <c r="N300" s="43" t="n"/>
      <c r="O300" s="54" t="inlineStr">
        <is>
          <t>Not Applicable</t>
        </is>
      </c>
      <c r="P300" s="193" t="n"/>
      <c r="Q300" s="164" t="n"/>
      <c r="R300" s="195" t="inlineStr">
        <is>
          <t>Not applicable for M782</t>
        </is>
      </c>
      <c r="S300" s="42" t="inlineStr">
        <is>
          <t>No</t>
        </is>
      </c>
      <c r="T300" s="42" t="inlineStr">
        <is>
          <t>No</t>
        </is>
      </c>
      <c r="U300" s="42" t="inlineStr">
        <is>
          <t>No</t>
        </is>
      </c>
      <c r="V300" s="42" t="inlineStr">
        <is>
          <t>No</t>
        </is>
      </c>
      <c r="W300" s="42" t="inlineStr">
        <is>
          <t>No</t>
        </is>
      </c>
      <c r="X300" s="42" t="inlineStr">
        <is>
          <t>No</t>
        </is>
      </c>
      <c r="Y300" s="42" t="inlineStr">
        <is>
          <t>No</t>
        </is>
      </c>
      <c r="Z300" s="42" t="inlineStr">
        <is>
          <t>No</t>
        </is>
      </c>
      <c r="AA300" s="42" t="inlineStr">
        <is>
          <t>No</t>
        </is>
      </c>
    </row>
    <row r="301" hidden="1" ht="12.75" customFormat="1" customHeight="1" s="125">
      <c r="A301" s="195" t="inlineStr">
        <is>
          <t>SWTS-189</t>
        </is>
      </c>
      <c r="B301" s="42" t="inlineStr">
        <is>
          <t>Functional Testing</t>
        </is>
      </c>
      <c r="C301" s="195" t="inlineStr">
        <is>
          <t>Power Moding</t>
        </is>
      </c>
      <c r="D301" s="50" t="n"/>
      <c r="E301" s="42" t="inlineStr">
        <is>
          <t>Tai Le</t>
        </is>
      </c>
      <c r="F301" s="141" t="inlineStr">
        <is>
          <t>SWTRS-MMA-2031
SWTRS-MMA-2321
SWTRS-MMA-2033
SWTRS-MMA-2034
SWTRS-MMA-2320</t>
        </is>
      </c>
      <c r="G301" s="50" t="n"/>
      <c r="H301" s="52" t="inlineStr">
        <is>
          <t>High</t>
        </is>
      </c>
      <c r="I301" s="50" t="inlineStr">
        <is>
          <t>Yes</t>
        </is>
      </c>
      <c r="J301" s="53" t="inlineStr">
        <is>
          <t>TC_VL_Transition_Decreasing_v3HTv2</t>
        </is>
      </c>
      <c r="K301" s="53" t="inlineStr">
        <is>
          <t>SWTS- 142</t>
        </is>
      </c>
      <c r="L301" s="53" t="inlineStr">
        <is>
          <t>1. Set the supply Voltage to 14 v and send $ 10 01
2. Set the supply Voltage to 8v
3. Set the supply Voltage to 6v</t>
        </is>
      </c>
      <c r="M301" s="53" t="inlineStr">
        <is>
          <t>1.   All channels are unmuted and playing audio with desired gain, SOC ON, ETH  On &amp; positive response $ 50 01..
2. SOC1 ON, CAN ON and ETH ON.
Only  Waming IC channel is unmuted.
3. SOC is powered ON and Active .
 Only Waming IC channels is unmuted.</t>
        </is>
      </c>
      <c r="N301" s="43" t="n"/>
      <c r="O301" s="54" t="inlineStr">
        <is>
          <t>Not Applicable</t>
        </is>
      </c>
      <c r="P301" s="193" t="n"/>
      <c r="Q301" s="164" t="n"/>
      <c r="R301" s="195" t="inlineStr">
        <is>
          <t>Not applicable for M782</t>
        </is>
      </c>
      <c r="S301" s="42" t="inlineStr">
        <is>
          <t>No</t>
        </is>
      </c>
      <c r="T301" s="42" t="inlineStr">
        <is>
          <t>No</t>
        </is>
      </c>
      <c r="U301" s="42" t="inlineStr">
        <is>
          <t>No</t>
        </is>
      </c>
      <c r="V301" s="42" t="inlineStr">
        <is>
          <t>No</t>
        </is>
      </c>
      <c r="W301" s="42" t="inlineStr">
        <is>
          <t>No</t>
        </is>
      </c>
      <c r="X301" s="42" t="inlineStr">
        <is>
          <t>No</t>
        </is>
      </c>
      <c r="Y301" s="42" t="inlineStr">
        <is>
          <t>No</t>
        </is>
      </c>
      <c r="Z301" s="42" t="inlineStr">
        <is>
          <t>No</t>
        </is>
      </c>
      <c r="AA301" s="42" t="inlineStr">
        <is>
          <t>No</t>
        </is>
      </c>
    </row>
    <row r="302" hidden="1" ht="12.75" customFormat="1" customHeight="1" s="125">
      <c r="A302" s="195" t="inlineStr">
        <is>
          <t>SWTS-190</t>
        </is>
      </c>
      <c r="B302" s="42" t="inlineStr">
        <is>
          <t>Functional Testing</t>
        </is>
      </c>
      <c r="C302" s="195" t="inlineStr">
        <is>
          <t>Power Moding</t>
        </is>
      </c>
      <c r="D302" s="50" t="n"/>
      <c r="E302" s="42" t="inlineStr">
        <is>
          <t>Tai Le</t>
        </is>
      </c>
      <c r="F302" s="141" t="inlineStr">
        <is>
          <t>SWTRS-MMA-2031
SWTRS-MMA-2321
SWTRS-MMA-2033
SWTRS-MMA-2036
SWTRS-MMA-2320</t>
        </is>
      </c>
      <c r="G302" s="50" t="n"/>
      <c r="H302" s="52" t="inlineStr">
        <is>
          <t>High</t>
        </is>
      </c>
      <c r="I302" s="50" t="inlineStr">
        <is>
          <t>Yes</t>
        </is>
      </c>
      <c r="J302" s="53" t="inlineStr">
        <is>
          <t>TC_VL_Transition_Decreasing_v2Tv1H</t>
        </is>
      </c>
      <c r="K302" s="53" t="inlineStr">
        <is>
          <t>SWTS- 142</t>
        </is>
      </c>
      <c r="L302" s="53" t="inlineStr">
        <is>
          <t>1. Set the supply Voltage to 14 v and send $ 10 01
2. Set the supply Voltage to 5.5 v
3. Set the supply Voltage to 4.5 v</t>
        </is>
      </c>
      <c r="M302" s="53" t="inlineStr">
        <is>
          <t>1.   All channels are unmuted and playing audio with desired gain, SOC ON, ETH  On &amp; positive response $ 50 01..
2. All channels are muted , SOC ON
3. All channels are muted, SOC ON</t>
        </is>
      </c>
      <c r="N302" s="43" t="n"/>
      <c r="O302" s="54" t="inlineStr">
        <is>
          <t>Not Applicable</t>
        </is>
      </c>
      <c r="P302" s="193" t="n"/>
      <c r="Q302" s="164" t="n"/>
      <c r="R302" s="195" t="inlineStr">
        <is>
          <t>Not applicable for M782</t>
        </is>
      </c>
      <c r="S302" s="42" t="inlineStr">
        <is>
          <t>No</t>
        </is>
      </c>
      <c r="T302" s="42" t="inlineStr">
        <is>
          <t>No</t>
        </is>
      </c>
      <c r="U302" s="42" t="inlineStr">
        <is>
          <t>No</t>
        </is>
      </c>
      <c r="V302" s="42" t="inlineStr">
        <is>
          <t>No</t>
        </is>
      </c>
      <c r="W302" s="42" t="inlineStr">
        <is>
          <t>No</t>
        </is>
      </c>
      <c r="X302" s="42" t="inlineStr">
        <is>
          <t>No</t>
        </is>
      </c>
      <c r="Y302" s="42" t="inlineStr">
        <is>
          <t>No</t>
        </is>
      </c>
      <c r="Z302" s="42" t="inlineStr">
        <is>
          <t>No</t>
        </is>
      </c>
      <c r="AA302" s="42" t="inlineStr">
        <is>
          <t>No</t>
        </is>
      </c>
    </row>
    <row r="303" hidden="1" ht="12.75" customFormat="1" customHeight="1" s="125">
      <c r="A303" s="195" t="inlineStr">
        <is>
          <t>SWTS-191</t>
        </is>
      </c>
      <c r="B303" s="42" t="inlineStr">
        <is>
          <t>Functional Testing</t>
        </is>
      </c>
      <c r="C303" s="195" t="inlineStr">
        <is>
          <t>Power Moding</t>
        </is>
      </c>
      <c r="D303" s="50" t="n"/>
      <c r="E303" s="42" t="inlineStr">
        <is>
          <t>Tai Le</t>
        </is>
      </c>
      <c r="F303" s="141" t="inlineStr">
        <is>
          <t>SWTRS-MMA-2031
SWTRS-MMA-2321
SWTRS-MMA-2033
SWTRS-MMA-2035</t>
        </is>
      </c>
      <c r="G303" s="50" t="n"/>
      <c r="H303" s="52" t="inlineStr">
        <is>
          <t>High</t>
        </is>
      </c>
      <c r="I303" s="50" t="inlineStr">
        <is>
          <t>Yes</t>
        </is>
      </c>
      <c r="J303" s="53" t="inlineStr">
        <is>
          <t>TC_VL_Transition_Decreasing_v1HTv0</t>
        </is>
      </c>
      <c r="K303" s="53" t="inlineStr">
        <is>
          <t>SWTS- 142</t>
        </is>
      </c>
      <c r="L303" s="53" t="inlineStr">
        <is>
          <t>1. Set the supply Voltage to 14 v and send $ 10 01
2. Set the supply Voltage to 4.5 v
3. Set the supply Voltage to 0 v</t>
        </is>
      </c>
      <c r="M303" s="53" t="inlineStr">
        <is>
          <t>1.   All channels are unmuted and playing audio with desired gain, SOC ON, ETH  On &amp; positive response $ 50 01..
2. SOC OFF, HU-Interface Off
3. SOC OFF, HU-Interface Off</t>
        </is>
      </c>
      <c r="N303" s="43" t="n"/>
      <c r="O303" s="54" t="inlineStr">
        <is>
          <t>Not Applicable</t>
        </is>
      </c>
      <c r="P303" s="193" t="n"/>
      <c r="Q303" s="164" t="n"/>
      <c r="R303" s="195" t="inlineStr">
        <is>
          <t>Not applicable for M782</t>
        </is>
      </c>
      <c r="S303" s="42" t="inlineStr">
        <is>
          <t>No</t>
        </is>
      </c>
      <c r="T303" s="42" t="inlineStr">
        <is>
          <t>No</t>
        </is>
      </c>
      <c r="U303" s="42" t="inlineStr">
        <is>
          <t>No</t>
        </is>
      </c>
      <c r="V303" s="42" t="inlineStr">
        <is>
          <t>No</t>
        </is>
      </c>
      <c r="W303" s="42" t="inlineStr">
        <is>
          <t>No</t>
        </is>
      </c>
      <c r="X303" s="42" t="inlineStr">
        <is>
          <t>No</t>
        </is>
      </c>
      <c r="Y303" s="42" t="inlineStr">
        <is>
          <t>No</t>
        </is>
      </c>
      <c r="Z303" s="42" t="inlineStr">
        <is>
          <t>No</t>
        </is>
      </c>
      <c r="AA303" s="42" t="inlineStr">
        <is>
          <t>No</t>
        </is>
      </c>
    </row>
    <row r="304" hidden="1" ht="12.75" customFormat="1" customHeight="1" s="125">
      <c r="A304" s="195" t="inlineStr">
        <is>
          <t>SWTS-1415</t>
        </is>
      </c>
      <c r="B304" s="42" t="inlineStr">
        <is>
          <t>Functional Testing</t>
        </is>
      </c>
      <c r="C304" s="141" t="inlineStr">
        <is>
          <t>PowerIC Control</t>
        </is>
      </c>
      <c r="D304" s="141" t="n"/>
      <c r="E304" s="195" t="inlineStr">
        <is>
          <t>Long Vu</t>
        </is>
      </c>
      <c r="F304" s="141" t="inlineStr">
        <is>
          <t>SWTRS-MMA-2255
SWTRS-MMA-2279</t>
        </is>
      </c>
      <c r="G304" s="141" t="n"/>
      <c r="H304" s="141" t="inlineStr">
        <is>
          <t>High</t>
        </is>
      </c>
      <c r="I304" s="141" t="inlineStr">
        <is>
          <t>No</t>
        </is>
      </c>
      <c r="J304" s="40" t="inlineStr">
        <is>
          <t>HW_Mute Control</t>
        </is>
      </c>
      <c r="K304" s="53" t="inlineStr">
        <is>
          <t>1. Start CANoe, set PSU voltage to 14.00V.
2. Power up the amplifier.
3. Set the target ECU with the qualifier "SND174".
4. Authenticate ECU.
5. No audio output after start up except AVAS F channel.</t>
        </is>
      </c>
      <c r="L304" s="53" t="inlineStr">
        <is>
          <t>1. Send GATI speaker test command 0x3C 04 01 EC 03 E8 FF
2. Short Tel Mute to GND and read HW mute line Status by $22 03 11.
3. Check output voltage in RMS of VT system.
4. Short Tel Mute to VCC and read HW mute line Status by $22 03 11.
5. Check output v</t>
        </is>
      </c>
      <c r="M304" s="53" t="inlineStr">
        <is>
          <t xml:space="preserve">1. Output voltage on all supported channels.
2. "M11_VT1004::RelaySwapBusBar1A == 1" &amp;&amp; "M11_Ch4::RelayBusBar1A == 1" and HW mute status 0x01 response positive.
3. Output voltage on supported channels are muted.
4. "M11_VT1004::RelaySwapBusBar1A == 0" &amp;&amp; </t>
        </is>
      </c>
      <c r="N304" s="53" t="inlineStr">
        <is>
          <t>Same as expected result</t>
        </is>
      </c>
      <c r="O304" s="54" t="inlineStr">
        <is>
          <t>Pass</t>
        </is>
      </c>
      <c r="P304" s="193" t="inlineStr">
        <is>
          <t>Thanh Tran</t>
        </is>
      </c>
      <c r="Q304" s="164" t="n">
        <v>45005</v>
      </c>
      <c r="R304" s="195" t="n"/>
      <c r="S304" s="193" t="inlineStr">
        <is>
          <t>Yes</t>
        </is>
      </c>
      <c r="T304" s="193" t="inlineStr">
        <is>
          <t>Yes</t>
        </is>
      </c>
      <c r="U304" s="193" t="inlineStr">
        <is>
          <t>Yes</t>
        </is>
      </c>
      <c r="V304" s="193" t="inlineStr">
        <is>
          <t>Yes</t>
        </is>
      </c>
      <c r="W304" s="193" t="inlineStr">
        <is>
          <t>Yes</t>
        </is>
      </c>
      <c r="X304" s="193" t="inlineStr">
        <is>
          <t>Yes</t>
        </is>
      </c>
      <c r="Y304" s="193" t="inlineStr">
        <is>
          <t>Yes</t>
        </is>
      </c>
      <c r="Z304" s="193" t="inlineStr">
        <is>
          <t>Yes</t>
        </is>
      </c>
      <c r="AA304" s="193" t="inlineStr">
        <is>
          <t>Yes</t>
        </is>
      </c>
      <c r="AB304" s="42" t="n"/>
    </row>
    <row r="305" hidden="1" ht="12.75" customFormat="1" customHeight="1" s="125">
      <c r="A305" s="195" t="inlineStr">
        <is>
          <t>SWTS-1416</t>
        </is>
      </c>
      <c r="B305" s="42" t="inlineStr">
        <is>
          <t>Functional Testing</t>
        </is>
      </c>
      <c r="C305" s="141" t="inlineStr">
        <is>
          <t>PowerIC Control</t>
        </is>
      </c>
      <c r="D305" s="141" t="n"/>
      <c r="E305" s="195" t="inlineStr">
        <is>
          <t>Long Vu</t>
        </is>
      </c>
      <c r="F305" s="141" t="inlineStr">
        <is>
          <t>SWTRS-MMA-2016</t>
        </is>
      </c>
      <c r="G305" s="141" t="n"/>
      <c r="H305" s="141" t="inlineStr">
        <is>
          <t>High</t>
        </is>
      </c>
      <c r="I305" s="141" t="inlineStr">
        <is>
          <t>Yes</t>
        </is>
      </c>
      <c r="J305" s="40" t="inlineStr">
        <is>
          <t>Low Voltage At Startup</t>
        </is>
      </c>
      <c r="K305" s="53" t="inlineStr">
        <is>
          <t xml:space="preserve">1. Start CANoe, set PSU voltage to 14.00V.
2. Power up the amplifier.
3. Set the target ECU with the qualifier "SND174".
</t>
        </is>
      </c>
      <c r="L305" s="53" t="inlineStr">
        <is>
          <t>1. ECU unwake-up
2. ECU wake-up.
3. Check output voltages in all channels.</t>
        </is>
      </c>
      <c r="M305" s="53" t="inlineStr">
        <is>
          <t>1. ECU is in sleep mode
2. ECU is wake-up.
3. Output voltage in all channels is below 6mV</t>
        </is>
      </c>
      <c r="N305" s="40" t="inlineStr">
        <is>
          <t>Actual result is not same as expected result</t>
        </is>
      </c>
      <c r="O305" s="141" t="inlineStr">
        <is>
          <t>Fail</t>
        </is>
      </c>
      <c r="P305" s="193" t="inlineStr">
        <is>
          <t>Thanh Tran</t>
        </is>
      </c>
      <c r="Q305" s="164" t="n">
        <v>45005</v>
      </c>
      <c r="R305" s="42" t="inlineStr">
        <is>
          <t>No A-weighting filter available in CANoe environment - CASDMMA-12345</t>
        </is>
      </c>
      <c r="S305" s="193" t="inlineStr">
        <is>
          <t>Yes</t>
        </is>
      </c>
      <c r="T305" s="193" t="inlineStr">
        <is>
          <t>Yes</t>
        </is>
      </c>
      <c r="U305" s="193" t="inlineStr">
        <is>
          <t>Yes</t>
        </is>
      </c>
      <c r="V305" s="193" t="inlineStr">
        <is>
          <t>Yes</t>
        </is>
      </c>
      <c r="W305" s="193" t="inlineStr">
        <is>
          <t>Yes</t>
        </is>
      </c>
      <c r="X305" s="193" t="inlineStr">
        <is>
          <t>Yes</t>
        </is>
      </c>
      <c r="Y305" s="193" t="inlineStr">
        <is>
          <t>Yes</t>
        </is>
      </c>
      <c r="Z305" s="193" t="inlineStr">
        <is>
          <t>Yes</t>
        </is>
      </c>
      <c r="AA305" s="193" t="inlineStr">
        <is>
          <t>Yes</t>
        </is>
      </c>
      <c r="AB305" s="42" t="n"/>
    </row>
    <row r="306" hidden="1" ht="12.75" customFormat="1" customHeight="1" s="125">
      <c r="A306" s="195" t="inlineStr">
        <is>
          <t>SWTS-1419</t>
        </is>
      </c>
      <c r="B306" s="193" t="inlineStr">
        <is>
          <t>Functional Testing</t>
        </is>
      </c>
      <c r="C306" s="193" t="inlineStr">
        <is>
          <t>PowerIC Diagnostic</t>
        </is>
      </c>
      <c r="D306" s="44" t="n"/>
      <c r="E306" s="195" t="inlineStr">
        <is>
          <t>Dung Nguyen</t>
        </is>
      </c>
      <c r="F306" s="141" t="inlineStr">
        <is>
          <t>SWTRS-MMA-1979
SWTRS-MMA-1982
SWTRS-MMA-1983</t>
        </is>
      </c>
      <c r="G306" s="44" t="n"/>
      <c r="H306" s="45" t="inlineStr">
        <is>
          <t>High</t>
        </is>
      </c>
      <c r="I306" s="45" t="inlineStr">
        <is>
          <t>Yes</t>
        </is>
      </c>
      <c r="J306" s="40" t="inlineStr">
        <is>
          <t>Channel Audio Speaker Output - Normal Load</t>
        </is>
      </c>
      <c r="K306" s="53" t="inlineStr">
        <is>
          <t>1. Amplifier power off(KL30 off)
2. Set VT system internal load for each channel to their corresponding speaker impedance
3. Amplifier ON(KL30 on, KL15 on, Ethernet wakeup)</t>
        </is>
      </c>
      <c r="L306" s="53" t="inlineStr">
        <is>
          <t>1. Authenticate the ECU
2. Clear the fault memory by sending Fault Memory Clear ($14) diagnostic request.
3. Send the Extended ($10 03) diagnostic request.
4. Send the Active Diagnostic Information Read ($22 F1 00) diagnostic request.
5. Send the Test Tone Pink Noise ($2F D0 04 03 03 E8 03 E8 37 7F FF) diagnostic request. (request tone 1000Hz, 5.5s, middle volume, all speaker)
6. Send Read DTC information ($19 02 0A) to read all DTCs failed in this cycle and confirmed</t>
        </is>
      </c>
      <c r="M306" s="53" t="inlineStr">
        <is>
          <t>1. The ECU is authenticate
2. Fault Memory is cleared after update.
3. Request responded positively ($50 03).
4. Request responded positively ($62 F1 00). Current diagnostic session is the Extended session.
5. Request responded positively ($6F D0 04 03). VT measurement that all Amplifier channels has output signal
6. Request responded positively ($59 02 0A *[vv yy]). There should be no fault available for each speaker</t>
        </is>
      </c>
      <c r="N306" s="53" t="inlineStr">
        <is>
          <t>Same as expected result</t>
        </is>
      </c>
      <c r="O306" s="141" t="inlineStr">
        <is>
          <t>pass</t>
        </is>
      </c>
      <c r="P306" s="193" t="inlineStr">
        <is>
          <t>Thanh Tran</t>
        </is>
      </c>
      <c r="Q306" s="164" t="n">
        <v>45002</v>
      </c>
      <c r="R306" s="45" t="n"/>
      <c r="S306" s="42" t="inlineStr">
        <is>
          <t>Yes</t>
        </is>
      </c>
      <c r="T306" s="42" t="inlineStr">
        <is>
          <t>Yes</t>
        </is>
      </c>
      <c r="U306" s="42" t="inlineStr">
        <is>
          <t>Yes</t>
        </is>
      </c>
      <c r="V306" s="42" t="inlineStr">
        <is>
          <t>Yes</t>
        </is>
      </c>
      <c r="W306" s="42" t="inlineStr">
        <is>
          <t>Yes</t>
        </is>
      </c>
      <c r="X306" s="42" t="inlineStr">
        <is>
          <t>Yes</t>
        </is>
      </c>
      <c r="Y306" s="42" t="inlineStr">
        <is>
          <t>Yes</t>
        </is>
      </c>
      <c r="Z306" s="42" t="inlineStr">
        <is>
          <t>Yes</t>
        </is>
      </c>
      <c r="AA306" s="42" t="inlineStr">
        <is>
          <t>Yes</t>
        </is>
      </c>
      <c r="AB306" s="193" t="n"/>
    </row>
    <row r="307" hidden="1" ht="12.75" customFormat="1" customHeight="1" s="125">
      <c r="A307" s="195" t="inlineStr">
        <is>
          <t>SWTS-1420</t>
        </is>
      </c>
      <c r="B307" s="193" t="inlineStr">
        <is>
          <t>Functional Testing</t>
        </is>
      </c>
      <c r="C307" s="193" t="inlineStr">
        <is>
          <t>PowerIC Diagnostic</t>
        </is>
      </c>
      <c r="D307" s="44" t="n"/>
      <c r="E307" s="195" t="inlineStr">
        <is>
          <t>Dung Nguyen</t>
        </is>
      </c>
      <c r="F307" s="141" t="inlineStr">
        <is>
          <t>SWTRS-MMA-929
SWTRS-MMA-1979
SWTRS-MMA-1982
SWTRS-MMA-1983</t>
        </is>
      </c>
      <c r="G307" s="44" t="n"/>
      <c r="H307" s="45" t="inlineStr">
        <is>
          <t>High</t>
        </is>
      </c>
      <c r="I307" s="45" t="inlineStr">
        <is>
          <t>Yes</t>
        </is>
      </c>
      <c r="J307" s="40" t="inlineStr">
        <is>
          <t>Channel Audio Speaker Output - During operation, circuit Open, fault is not detected</t>
        </is>
      </c>
      <c r="K307" s="53" t="inlineStr">
        <is>
          <t>1. Amplifier power off(KL30 off)
2. Set VT system internal load for each channel to their corresponding speaker impedance
3. Amplifier ON(KL30 on, KL15 on, Ethernet wakeup)</t>
        </is>
      </c>
      <c r="L307" s="53" t="inlineStr">
        <is>
          <t>1. Authenticate ECU.
2. Clear the fault memory by sending Fault Memory Clear ($14) diagnostic request.
3. Send the Extended Start ($10 03) diagnostic request.
4. Send the Active Diagnostic Information Read ($22 F1 00) diagnostic request.
5. Send the Test Tone Pink Noise ($2F D0 04 03 03 E8 03 E8 37 7F FF) diagnostic request. (request tone 1000Hz, 5.5s, middle volume, all speaker)
6. Change the internal load of the VT System to 1000 ohms using the "VT System Control" &lt;&lt; verify if this load value could trigger open load fault or just let the output channel disconnected from load
7. Send Read DTC information ($19 02 0A) to read all DTCs failed and confirmed in this cycle</t>
        </is>
      </c>
      <c r="M307" s="53" t="inlineStr">
        <is>
          <t>1. ECU is authenticated successfully.
2. Fault Memory is cleared after update.
3. Request responded positively ($50 03).
4. Request responded positively ($62 F1 00). Current diagnostic session is the Extended session.
5. Request responded positively ($6F D0 04 03)
6. The amplifier channel output is connected with the internal loads of 1000 ohms.
7. Request responded positively ($59 02 0A *[vv yy]. There should be no Open Load fault available for each speaker because this fault is not continously monitord and detected during runtime</t>
        </is>
      </c>
      <c r="N307" s="53" t="inlineStr">
        <is>
          <t>Same as expected result</t>
        </is>
      </c>
      <c r="O307" s="141" t="inlineStr">
        <is>
          <t>pass</t>
        </is>
      </c>
      <c r="P307" s="193" t="inlineStr">
        <is>
          <t>Thanh Tran</t>
        </is>
      </c>
      <c r="Q307" s="164" t="n">
        <v>45002</v>
      </c>
      <c r="R307" s="45" t="n"/>
      <c r="S307" s="42" t="inlineStr">
        <is>
          <t>Yes</t>
        </is>
      </c>
      <c r="T307" s="42" t="inlineStr">
        <is>
          <t>Yes</t>
        </is>
      </c>
      <c r="U307" s="42" t="inlineStr">
        <is>
          <t>Yes</t>
        </is>
      </c>
      <c r="V307" s="42" t="inlineStr">
        <is>
          <t>Yes</t>
        </is>
      </c>
      <c r="W307" s="42" t="inlineStr">
        <is>
          <t>Yes</t>
        </is>
      </c>
      <c r="X307" s="42" t="inlineStr">
        <is>
          <t>Yes</t>
        </is>
      </c>
      <c r="Y307" s="42" t="inlineStr">
        <is>
          <t>Yes</t>
        </is>
      </c>
      <c r="Z307" s="42" t="inlineStr">
        <is>
          <t>Yes</t>
        </is>
      </c>
      <c r="AA307" s="42" t="inlineStr">
        <is>
          <t>Yes</t>
        </is>
      </c>
      <c r="AB307" s="193" t="n"/>
    </row>
    <row r="308" hidden="1" ht="12.75" customFormat="1" customHeight="1" s="125">
      <c r="A308" s="195" t="inlineStr">
        <is>
          <t>SWTS-1421</t>
        </is>
      </c>
      <c r="B308" s="193" t="inlineStr">
        <is>
          <t>Functional Testing</t>
        </is>
      </c>
      <c r="C308" s="193" t="inlineStr">
        <is>
          <t>PowerIC Diagnostic</t>
        </is>
      </c>
      <c r="D308" s="44" t="n"/>
      <c r="E308" s="195" t="inlineStr">
        <is>
          <t>Dung Nguyen</t>
        </is>
      </c>
      <c r="F308" s="141" t="inlineStr">
        <is>
          <t>SWTRS-MMA-929
SWTRS-MMA-1979
SWTRS-MMA-1982
SWTRS-MMA-1983</t>
        </is>
      </c>
      <c r="G308" s="44" t="n"/>
      <c r="H308" s="45" t="inlineStr">
        <is>
          <t>High</t>
        </is>
      </c>
      <c r="I308" s="45" t="inlineStr">
        <is>
          <t>Yes</t>
        </is>
      </c>
      <c r="J308" s="40" t="inlineStr">
        <is>
          <t>Channel Audio Speaker Output - During operation, Circuit resistance below threshold, fault is not detected</t>
        </is>
      </c>
      <c r="K308" s="53" t="inlineStr">
        <is>
          <t>1. Amplifier power off(KL30 off)
2. Set VT system internal load for each channel to their corresponding speaker impedance
3. Amplifier ON(KL30 on, KL15 on, Ethernet wakeup)</t>
        </is>
      </c>
      <c r="L308" s="53" t="inlineStr">
        <is>
          <t>1. Authenticate ECU.
2. Clear the fault memory by sending Fault Memory Clear ($14) diagnostic request.
3. Send the Extended Start ($10 03) diagnostic request.
4. Send the Active Diagnostic Information Read ($22 F1 00) diagnostic request.
5. Send the Test Tone Pink Noise ($2F D0 04 03 03 E8 03 E8 37 7F FF) diagnostic request. (request tone 1000Hz, 5.5s, middle volume, all speaker)
6. Close the short circuit switch of the VT System for each channel.
7. Send Read DTC information ($19 02 0A) to read all DTCs failed and confirmed in this cycle</t>
        </is>
      </c>
      <c r="M308" s="53" t="inlineStr">
        <is>
          <t>1. ECU is authenticated successfully.
2. Fault Memory is cleared after update.
3. Request responded positively ($50 03).
4. Request responded positively ($62 F1 00). Current diagnostic session is the Extended session.
5. Request responded positively ($6F D0 04 03).
6. The amplifier channel output(+ and -) is shorted.
7. Request responded positively ($59 02 0A *[vv yy]. There should be no Shorted Together fault available for each speaker because this fault is not continously monitord and detected during runtime</t>
        </is>
      </c>
      <c r="N308" s="53" t="inlineStr">
        <is>
          <t>Same as expected result</t>
        </is>
      </c>
      <c r="O308" s="141" t="inlineStr">
        <is>
          <t>pass</t>
        </is>
      </c>
      <c r="P308" s="193" t="inlineStr">
        <is>
          <t>Thanh Tran</t>
        </is>
      </c>
      <c r="Q308" s="164" t="n">
        <v>45002</v>
      </c>
      <c r="R308" s="45" t="n"/>
      <c r="S308" s="42" t="inlineStr">
        <is>
          <t>Yes</t>
        </is>
      </c>
      <c r="T308" s="42" t="inlineStr">
        <is>
          <t>Yes</t>
        </is>
      </c>
      <c r="U308" s="42" t="inlineStr">
        <is>
          <t>Yes</t>
        </is>
      </c>
      <c r="V308" s="42" t="inlineStr">
        <is>
          <t>Yes</t>
        </is>
      </c>
      <c r="W308" s="42" t="inlineStr">
        <is>
          <t>Yes</t>
        </is>
      </c>
      <c r="X308" s="42" t="inlineStr">
        <is>
          <t>Yes</t>
        </is>
      </c>
      <c r="Y308" s="42" t="inlineStr">
        <is>
          <t>Yes</t>
        </is>
      </c>
      <c r="Z308" s="42" t="inlineStr">
        <is>
          <t>Yes</t>
        </is>
      </c>
      <c r="AA308" s="42" t="inlineStr">
        <is>
          <t>Yes</t>
        </is>
      </c>
      <c r="AB308" s="193" t="n"/>
    </row>
    <row r="309" hidden="1" ht="12.75" customFormat="1" customHeight="1" s="125">
      <c r="A309" s="195" t="inlineStr">
        <is>
          <t>SWTS-1422</t>
        </is>
      </c>
      <c r="B309" s="193" t="inlineStr">
        <is>
          <t>Functional Testing</t>
        </is>
      </c>
      <c r="C309" s="193" t="inlineStr">
        <is>
          <t>PowerIC Diagnostic</t>
        </is>
      </c>
      <c r="D309" s="44" t="n"/>
      <c r="E309" s="195" t="inlineStr">
        <is>
          <t>Dung Nguyen</t>
        </is>
      </c>
      <c r="F309" s="141" t="inlineStr">
        <is>
          <t>SWTRS-MMA-929
SWTRS-MMA-1979
SWTRS-MMA-1982
SWTRS-MMA-1983</t>
        </is>
      </c>
      <c r="G309" s="44" t="n"/>
      <c r="H309" s="45" t="inlineStr">
        <is>
          <t>High</t>
        </is>
      </c>
      <c r="I309" s="45" t="inlineStr">
        <is>
          <t>Yes</t>
        </is>
      </c>
      <c r="J309" s="40" t="inlineStr">
        <is>
          <t>Channel Audio Speaker Output - During operation, Circuit Short to Battery, fault is not detected</t>
        </is>
      </c>
      <c r="K309" s="53" t="inlineStr">
        <is>
          <t>1. Amplifier power off(KL30 off)
2. Set VT system internal load for each channel to their corresponding speaker impedance
3. Amplifier ON(KL30 on, KL15 on, Ethernet wakeup)</t>
        </is>
      </c>
      <c r="L309" s="53" t="inlineStr">
        <is>
          <t>1. Authenticate ECU.
2. Clear the fault memory by sending Fault Memory Clear ($14) diagnostic request.
3. Send the Extended Start ($10 03) diagnostic request.
4. Send the Active Diagnostic Information Read ($22 F1 00) diagnostic request.
5. Send the Test Tone Pink Noise ($2F D0 04 03 03 E8 03 E8 37 7F FF) diagnostic request. (request tone 1000Hz, 5.5s, middle volume, all speaker)
6. Close the connection switch of each channel a pin to busbar 1a in VT system to create short to VCC condition
7. Send Read DTC information ($19 02 0A) to read all DTCs failed and confirmed in this cycle</t>
        </is>
      </c>
      <c r="M309" s="53" t="inlineStr">
        <is>
          <t>1. ECU is authenticated successfully.
2. Fault Memory is cleared after update.
3. Request responded positively ($50 03).
4. Request responded positively ($62 F1 00). Current diagnostic session is the Extended session.
5. Request responded positively ($6F D0 04 03).
6. The amplifier channel output(+) is shorted to VCC
7. Request responded positively ($59 02 0A *[vv yy]. There should be no Shorted to VCC fault available for each speaker because this fault is not continously monitord and detected during runtime</t>
        </is>
      </c>
      <c r="N309" s="53" t="inlineStr">
        <is>
          <t>Same as expected result</t>
        </is>
      </c>
      <c r="O309" s="141" t="inlineStr">
        <is>
          <t>pass</t>
        </is>
      </c>
      <c r="P309" s="193" t="inlineStr">
        <is>
          <t>Thanh Tran</t>
        </is>
      </c>
      <c r="Q309" s="164" t="n">
        <v>45002</v>
      </c>
      <c r="R309" s="45" t="n"/>
      <c r="S309" s="42" t="inlineStr">
        <is>
          <t>Yes</t>
        </is>
      </c>
      <c r="T309" s="42" t="inlineStr">
        <is>
          <t>Yes</t>
        </is>
      </c>
      <c r="U309" s="42" t="inlineStr">
        <is>
          <t>Yes</t>
        </is>
      </c>
      <c r="V309" s="42" t="inlineStr">
        <is>
          <t>Yes</t>
        </is>
      </c>
      <c r="W309" s="42" t="inlineStr">
        <is>
          <t>Yes</t>
        </is>
      </c>
      <c r="X309" s="42" t="inlineStr">
        <is>
          <t>Yes</t>
        </is>
      </c>
      <c r="Y309" s="42" t="inlineStr">
        <is>
          <t>Yes</t>
        </is>
      </c>
      <c r="Z309" s="42" t="inlineStr">
        <is>
          <t>Yes</t>
        </is>
      </c>
      <c r="AA309" s="42" t="inlineStr">
        <is>
          <t>Yes</t>
        </is>
      </c>
      <c r="AB309" s="193" t="n"/>
    </row>
    <row r="310" hidden="1" ht="12.75" customFormat="1" customHeight="1" s="125">
      <c r="A310" s="195" t="inlineStr">
        <is>
          <t>SWTS-1423</t>
        </is>
      </c>
      <c r="B310" s="193" t="inlineStr">
        <is>
          <t>Functional Testing</t>
        </is>
      </c>
      <c r="C310" s="193" t="inlineStr">
        <is>
          <t>PowerIC Diagnostic</t>
        </is>
      </c>
      <c r="D310" s="44" t="n"/>
      <c r="E310" s="195" t="inlineStr">
        <is>
          <t>Dung Nguyen</t>
        </is>
      </c>
      <c r="F310" s="141" t="inlineStr">
        <is>
          <t>SWTRS-MMA-929
SWTRS-MMA-1979
SWTRS-MMA-1982
SWTRS-MMA-1983</t>
        </is>
      </c>
      <c r="G310" s="44" t="n"/>
      <c r="H310" s="45" t="inlineStr">
        <is>
          <t>High</t>
        </is>
      </c>
      <c r="I310" s="45" t="inlineStr">
        <is>
          <t>Yes</t>
        </is>
      </c>
      <c r="J310" s="40" t="inlineStr">
        <is>
          <t>Channel Audio Speaker Output - During operation, Circuit Short to Ground, fault detected</t>
        </is>
      </c>
      <c r="K310" s="53" t="inlineStr">
        <is>
          <t>1. Amplifier power off(KL30 off)
2. Set VT system internal load for each channel to their corresponding speaker impedance
3. Amplifier ON(KL30 on, KL15 on, Ethernet wakeup)</t>
        </is>
      </c>
      <c r="L310" s="53" t="inlineStr">
        <is>
          <t>1. Authenticate ECU.
2. Clear the fault memory by sending Fault Memory Clear ($14) diagnostic request.
3. Send the Extended Start ($10 03) diagnostic request.
4. Send the Active Diagnostic Information Read ($22 F1 00) diagnostic request.
5. Send the Test Tone Pink Noise ($2F D0 04 03 03 E8 03 E8 37 7F FF) diagnostic request. (request tone 1000Hz, 5.5s, middle volume, all speaker)
6. Close the connection switch of each channel a pin to busbar 1a in VT system to create short to VCC condition
7. Send Read DTC information ($19 02 0A) to read all DTCs failed and confirmed in this cycle</t>
        </is>
      </c>
      <c r="M310" s="53" t="inlineStr">
        <is>
          <t>1. ECU is authenticated successfully.
2. Fault Memory is cleared after update.
3. Request responded positively ($50 03).
4. Request responded positively ($62 F1 00). Current diagnostic session is the Extended session.
5. Request responded positively ($6F D0 04 03).
6. The amplifier channel output(-) is shorted to GND
7. Request responded positively ($59 02 0A *[vv yy]. There should be Shorted to GND fault available for each speaker</t>
        </is>
      </c>
      <c r="N310" s="53" t="inlineStr">
        <is>
          <t>Same as expected result</t>
        </is>
      </c>
      <c r="O310" s="141" t="inlineStr">
        <is>
          <t>pass</t>
        </is>
      </c>
      <c r="P310" s="193" t="inlineStr">
        <is>
          <t>Thanh Tran</t>
        </is>
      </c>
      <c r="Q310" s="164" t="n">
        <v>45002</v>
      </c>
      <c r="R310" s="45" t="n"/>
      <c r="S310" s="42" t="inlineStr">
        <is>
          <t>Yes</t>
        </is>
      </c>
      <c r="T310" s="42" t="inlineStr">
        <is>
          <t>Yes</t>
        </is>
      </c>
      <c r="U310" s="42" t="inlineStr">
        <is>
          <t>Yes</t>
        </is>
      </c>
      <c r="V310" s="42" t="inlineStr">
        <is>
          <t>Yes</t>
        </is>
      </c>
      <c r="W310" s="42" t="inlineStr">
        <is>
          <t>Yes</t>
        </is>
      </c>
      <c r="X310" s="42" t="inlineStr">
        <is>
          <t>Yes</t>
        </is>
      </c>
      <c r="Y310" s="42" t="inlineStr">
        <is>
          <t>Yes</t>
        </is>
      </c>
      <c r="Z310" s="42" t="inlineStr">
        <is>
          <t>Yes</t>
        </is>
      </c>
      <c r="AA310" s="42" t="inlineStr">
        <is>
          <t>Yes</t>
        </is>
      </c>
      <c r="AB310" s="193" t="n"/>
    </row>
    <row r="311" hidden="1" ht="12.75" customFormat="1" customHeight="1" s="125">
      <c r="A311" s="195" t="inlineStr">
        <is>
          <t>SWTS-1424</t>
        </is>
      </c>
      <c r="B311" s="193" t="inlineStr">
        <is>
          <t>Functional Testing</t>
        </is>
      </c>
      <c r="C311" s="193" t="inlineStr">
        <is>
          <t>PowerIC Diagnostic</t>
        </is>
      </c>
      <c r="D311" s="44" t="n"/>
      <c r="E311" s="195" t="inlineStr">
        <is>
          <t>Dung Nguyen</t>
        </is>
      </c>
      <c r="F311" s="141" t="inlineStr">
        <is>
          <t>SWTRS-MMA-928
SWTRS-MMA-929
SWTRS-MMA-931
SWTRS-MMA-934
SWTRS-MMA-1979
SWTRS-MMA-1982
SWTRS-MMA-1983
SWTRS-MMA-1984
SWTRS-MMA-1985
SWTRS-MMA-3958</t>
        </is>
      </c>
      <c r="G311" s="44" t="n"/>
      <c r="H311" s="45" t="inlineStr">
        <is>
          <t>High</t>
        </is>
      </c>
      <c r="I311" s="45" t="inlineStr">
        <is>
          <t>Yes</t>
        </is>
      </c>
      <c r="J311" s="40" t="inlineStr">
        <is>
          <t>Channel Audio Speaker Output - Before startup, circuit Open, fault detected</t>
        </is>
      </c>
      <c r="K311" s="53" t="inlineStr">
        <is>
          <t>1. Amplifier power off(KL30 off)</t>
        </is>
      </c>
      <c r="L311" s="53" t="inlineStr">
        <is>
          <t>1. Change the internal load of the VT System to 1000 ohms using the "VT System Control"
2. Amplifier ON(KL30 on, KL15 on, Ethernet wakeup)
3. Authenticate ECU.
4. Send the Extended Start ($10 03) diagnostic request.
5. Send the Active Diagnostic Information Read ($22 F1 00) diagnostic request.
6. Send Read DTC information ($19 02 0A) to read all DTCs failed and confirmed in this cycle</t>
        </is>
      </c>
      <c r="M311" s="53" t="inlineStr">
        <is>
          <t>1. The amplifier channel output is connected with the internal loads of 1000 ohms.
2. Amplifier ON(KL30 on, KL15 on, Ethernet wakeup)
3. ECU is authenticated successfully
4. Request responded positively ($50 03). ECU change to extended session
5. Request responded positively ($62 F1 00). Current diagnostic session is the extended session.
6. Request responded positively ($59 02 0A *[vv yy]. There should be Open Load fault available for each speaker</t>
        </is>
      </c>
      <c r="N311" s="53" t="inlineStr">
        <is>
          <t>Same as expected result</t>
        </is>
      </c>
      <c r="O311" s="141" t="inlineStr">
        <is>
          <t>pass</t>
        </is>
      </c>
      <c r="P311" s="193" t="inlineStr">
        <is>
          <t>Thanh Tran</t>
        </is>
      </c>
      <c r="Q311" s="164" t="n">
        <v>45002</v>
      </c>
      <c r="R311" s="45" t="n"/>
      <c r="S311" s="42" t="inlineStr">
        <is>
          <t>Yes</t>
        </is>
      </c>
      <c r="T311" s="42" t="inlineStr">
        <is>
          <t>Yes</t>
        </is>
      </c>
      <c r="U311" s="42" t="inlineStr">
        <is>
          <t>Yes</t>
        </is>
      </c>
      <c r="V311" s="42" t="inlineStr">
        <is>
          <t>Yes</t>
        </is>
      </c>
      <c r="W311" s="42" t="inlineStr">
        <is>
          <t>Yes</t>
        </is>
      </c>
      <c r="X311" s="42" t="inlineStr">
        <is>
          <t>Yes</t>
        </is>
      </c>
      <c r="Y311" s="42" t="inlineStr">
        <is>
          <t>Yes</t>
        </is>
      </c>
      <c r="Z311" s="42" t="inlineStr">
        <is>
          <t>Yes</t>
        </is>
      </c>
      <c r="AA311" s="42" t="inlineStr">
        <is>
          <t>Yes</t>
        </is>
      </c>
      <c r="AB311" s="193" t="n"/>
    </row>
    <row r="312" hidden="1" ht="12.75" customFormat="1" customHeight="1" s="125">
      <c r="A312" s="195" t="inlineStr">
        <is>
          <t>SWTS-1425</t>
        </is>
      </c>
      <c r="B312" s="193" t="inlineStr">
        <is>
          <t>Functional Testing</t>
        </is>
      </c>
      <c r="C312" s="193" t="inlineStr">
        <is>
          <t>PowerIC Diagnostic</t>
        </is>
      </c>
      <c r="D312" s="44" t="n"/>
      <c r="E312" s="195" t="inlineStr">
        <is>
          <t>Dung Nguyen</t>
        </is>
      </c>
      <c r="F312" s="141" t="inlineStr">
        <is>
          <t>SWTRS-MMA-928
SWTRS-MMA-929
SWTRS-MMA-931
SWTRS-MMA-934
SWTRS-MMA-1979
SWTRS-MMA-1982
SWTRS-MMA-1983
SWTRS-MMA-1984
SWTRS-MMA-1985
SWTRS-MMA-3958</t>
        </is>
      </c>
      <c r="G312" s="44" t="n"/>
      <c r="H312" s="45" t="inlineStr">
        <is>
          <t>High</t>
        </is>
      </c>
      <c r="I312" s="45" t="inlineStr">
        <is>
          <t>Yes</t>
        </is>
      </c>
      <c r="J312" s="40" t="inlineStr">
        <is>
          <t>Channel Audio Speaker Output - Before startup, Circuit resistance below threshold, fault detected</t>
        </is>
      </c>
      <c r="K312" s="53" t="inlineStr">
        <is>
          <t>1. Amplifier power off(KL30 off)</t>
        </is>
      </c>
      <c r="L312" s="53" t="inlineStr">
        <is>
          <t>1. Close the short circuit switch of the VT System for each channel.
2. Amplifier ON(KL30 on, KL15 on, Ethernet wakeup)
3. Authenticate ECU.
4. Send the Extended Start ($10 03) diagnostic request.
5. Send the Active Diagnostic Information Read ($22 F1 00) diagnostic request.
6. Send Read DTC information ($19 02 0A) to read all DTCs failed and confirmed in this cycle</t>
        </is>
      </c>
      <c r="M312" s="53" t="inlineStr">
        <is>
          <t>1. The amplifier channel output(+ and -) is shorted.
2. Amplifier ON(KL30 on, KL15 on, Ethernet wakeup)
3. ECU is authenticated successfully
4. Request responded positively ($50 03). ECU change to extended session
5. Request responded positively ($62 F1 00). Current diagnostic session is the extended session.
6. Request responded positively ($59 02 0A *[vv yy]. There should be Shorted Together fault available for each speaker</t>
        </is>
      </c>
      <c r="N312" s="53" t="inlineStr">
        <is>
          <t>Same as expected result</t>
        </is>
      </c>
      <c r="O312" s="141" t="inlineStr">
        <is>
          <t>pass</t>
        </is>
      </c>
      <c r="P312" s="193" t="inlineStr">
        <is>
          <t>Thanh Tran</t>
        </is>
      </c>
      <c r="Q312" s="164" t="n">
        <v>45002</v>
      </c>
      <c r="R312" s="45" t="n"/>
      <c r="S312" s="42" t="inlineStr">
        <is>
          <t>Yes</t>
        </is>
      </c>
      <c r="T312" s="42" t="inlineStr">
        <is>
          <t>Yes</t>
        </is>
      </c>
      <c r="U312" s="42" t="inlineStr">
        <is>
          <t>Yes</t>
        </is>
      </c>
      <c r="V312" s="42" t="inlineStr">
        <is>
          <t>Yes</t>
        </is>
      </c>
      <c r="W312" s="42" t="inlineStr">
        <is>
          <t>Yes</t>
        </is>
      </c>
      <c r="X312" s="42" t="inlineStr">
        <is>
          <t>Yes</t>
        </is>
      </c>
      <c r="Y312" s="42" t="inlineStr">
        <is>
          <t>Yes</t>
        </is>
      </c>
      <c r="Z312" s="42" t="inlineStr">
        <is>
          <t>Yes</t>
        </is>
      </c>
      <c r="AA312" s="42" t="inlineStr">
        <is>
          <t>Yes</t>
        </is>
      </c>
      <c r="AB312" s="193" t="n"/>
    </row>
    <row r="313" hidden="1" ht="12.75" customFormat="1" customHeight="1" s="125">
      <c r="A313" s="195" t="inlineStr">
        <is>
          <t>SWTS-1428</t>
        </is>
      </c>
      <c r="B313" s="193" t="inlineStr">
        <is>
          <t>Functional Testing</t>
        </is>
      </c>
      <c r="C313" s="193" t="inlineStr">
        <is>
          <t>PowerIC Diagnostic</t>
        </is>
      </c>
      <c r="D313" s="44" t="n"/>
      <c r="E313" s="195" t="inlineStr">
        <is>
          <t>Dung Nguyen</t>
        </is>
      </c>
      <c r="F313" s="141" t="inlineStr">
        <is>
          <t>SWTRS-MMA-930
SWTRS-MMA-931
SWTRS-MMA-932
SWTRS-MMA-933
SWTRS-MMA-2041
SWTRS-MMA-2042
SWTRS-MMA-2043</t>
        </is>
      </c>
      <c r="G313" s="44" t="n"/>
      <c r="H313" s="45" t="inlineStr">
        <is>
          <t>High</t>
        </is>
      </c>
      <c r="I313" s="45" t="inlineStr">
        <is>
          <t>Yes</t>
        </is>
      </c>
      <c r="J313" s="40" t="inlineStr">
        <is>
          <t>Channel Audio Speaker Output - Before startup, Circuit Short to Battery, fault detected</t>
        </is>
      </c>
      <c r="K313" s="53" t="inlineStr">
        <is>
          <t>1. Amplifier power off(KL30 off)</t>
        </is>
      </c>
      <c r="L313" s="53" t="inlineStr">
        <is>
          <t>1. Close the connection switch of each channel a pin to busbar 1a in VT system to create short to VCC condition
2. Amplifier ON(KL30 on, KL15 on, Ethernet wakeup)
3. Authenticate ECU.
4. Send the Extended Start ($10 03) diagnostic request.
5. Send the Active Diagnostic Information Read ($22 F1 00) diagnostic request.
6. Send Read DTC information ($19 02 0A) to read all DTCs failed and confirmed in this cycle</t>
        </is>
      </c>
      <c r="M313" s="53" t="inlineStr">
        <is>
          <t>1. The amplifier channel output(+) is shorted to VCC
2. Amplifier ON(KL30 on, KL15 on, Ethernet wakeup)
3. ECU is authenticated successfully
4. Request responded positively ($50 03). ECU change to extended session
5. Request responded positively ($62 F1 00). Current diagnostic session is the extended session.
6. Request responded positively ($59 02 0A *[vv yy]. There should be Shorted to VCC fault available for each speaker</t>
        </is>
      </c>
      <c r="N313" s="53" t="inlineStr">
        <is>
          <t>Same as expected result</t>
        </is>
      </c>
      <c r="O313" s="141" t="inlineStr">
        <is>
          <t>pass</t>
        </is>
      </c>
      <c r="P313" s="193" t="inlineStr">
        <is>
          <t>Thanh Tran</t>
        </is>
      </c>
      <c r="Q313" s="164" t="n">
        <v>45002</v>
      </c>
      <c r="R313" s="45" t="n"/>
      <c r="S313" s="42" t="inlineStr">
        <is>
          <t>Yes</t>
        </is>
      </c>
      <c r="T313" s="42" t="inlineStr">
        <is>
          <t>Yes</t>
        </is>
      </c>
      <c r="U313" s="42" t="inlineStr">
        <is>
          <t>Yes</t>
        </is>
      </c>
      <c r="V313" s="42" t="inlineStr">
        <is>
          <t>Yes</t>
        </is>
      </c>
      <c r="W313" s="42" t="inlineStr">
        <is>
          <t>Yes</t>
        </is>
      </c>
      <c r="X313" s="42" t="inlineStr">
        <is>
          <t>Yes</t>
        </is>
      </c>
      <c r="Y313" s="42" t="inlineStr">
        <is>
          <t>Yes</t>
        </is>
      </c>
      <c r="Z313" s="42" t="inlineStr">
        <is>
          <t>Yes</t>
        </is>
      </c>
      <c r="AA313" s="42" t="inlineStr">
        <is>
          <t>Yes</t>
        </is>
      </c>
      <c r="AB313" s="193" t="n"/>
    </row>
    <row r="314" hidden="1" ht="12.75" customFormat="1" customHeight="1" s="125">
      <c r="A314" s="195" t="inlineStr">
        <is>
          <t>SWTS-1427</t>
        </is>
      </c>
      <c r="B314" s="193" t="inlineStr">
        <is>
          <t>Functional Testing</t>
        </is>
      </c>
      <c r="C314" s="193" t="inlineStr">
        <is>
          <t>PowerIC Diagnostic</t>
        </is>
      </c>
      <c r="D314" s="44" t="n"/>
      <c r="E314" s="195" t="inlineStr">
        <is>
          <t>Dung Nguyen</t>
        </is>
      </c>
      <c r="F314" s="141" t="inlineStr">
        <is>
          <t>SWTRS-MMA-928
SWTRS-MMA-929
SWTRS-MMA-931
SWTRS-MMA-934
SWTRS-MMA-1979
SWTRS-MMA-1982
SWTRS-MMA-1983
SWTRS-MMA-1984
SWTRS-MMA-1985
SWTRS-MMA-3958</t>
        </is>
      </c>
      <c r="G314" s="44" t="n"/>
      <c r="H314" s="45" t="inlineStr">
        <is>
          <t>High</t>
        </is>
      </c>
      <c r="I314" s="45" t="inlineStr">
        <is>
          <t>Yes</t>
        </is>
      </c>
      <c r="J314" s="40" t="inlineStr">
        <is>
          <t>Channel Audio Speaker Output - Before startup, Circuit Short to Ground, fault detected</t>
        </is>
      </c>
      <c r="K314" s="53" t="inlineStr">
        <is>
          <t>1. Amplifier power off(KL30 off)</t>
        </is>
      </c>
      <c r="L314" s="53" t="inlineStr">
        <is>
          <t>1. Close the connection switch of each channel b pin to busbar 1b in VT system to create short to GND condition
2. Amplifier ON(KL30 on, KL15 on, Ethernet wakeup)
3. Authenticate ECU.
4. Send the Extended Start ($10 03) diagnostic request.
5. Send the Active Diagnostic Information Read ($22 F1 00) diagnostic request.
6. Send Read DTC information ($19 02 0A) to read all DTCs failed and confirmed in this cycle</t>
        </is>
      </c>
      <c r="M314" s="53" t="inlineStr">
        <is>
          <t>1. The amplifier channel output(-) is shorted to GND
2. Amplifier ON(KL30 on, KL15 on, Ethernet wakeup)
3. ECU is authenticated successfully
4. Request responded positively ($50 03). ECU change to extended session
5. Request responded positively ($62 F1 00). Current diagnostic session is the extended session.
6. Request responded positively ($59 02 0A *[vv yy]. There should be Shorted to GND fault available for each speaker</t>
        </is>
      </c>
      <c r="N314" s="53" t="inlineStr">
        <is>
          <t>Same as expected result</t>
        </is>
      </c>
      <c r="O314" s="141" t="inlineStr">
        <is>
          <t>pass</t>
        </is>
      </c>
      <c r="P314" s="193" t="inlineStr">
        <is>
          <t>Thanh Tran</t>
        </is>
      </c>
      <c r="Q314" s="164" t="n">
        <v>45002</v>
      </c>
      <c r="R314" s="45" t="n"/>
      <c r="S314" s="42" t="inlineStr">
        <is>
          <t>Yes</t>
        </is>
      </c>
      <c r="T314" s="42" t="inlineStr">
        <is>
          <t>Yes</t>
        </is>
      </c>
      <c r="U314" s="42" t="inlineStr">
        <is>
          <t>Yes</t>
        </is>
      </c>
      <c r="V314" s="42" t="inlineStr">
        <is>
          <t>Yes</t>
        </is>
      </c>
      <c r="W314" s="42" t="inlineStr">
        <is>
          <t>Yes</t>
        </is>
      </c>
      <c r="X314" s="42" t="inlineStr">
        <is>
          <t>Yes</t>
        </is>
      </c>
      <c r="Y314" s="42" t="inlineStr">
        <is>
          <t>Yes</t>
        </is>
      </c>
      <c r="Z314" s="42" t="inlineStr">
        <is>
          <t>Yes</t>
        </is>
      </c>
      <c r="AA314" s="42" t="inlineStr">
        <is>
          <t>Yes</t>
        </is>
      </c>
      <c r="AB314" s="193" t="n"/>
    </row>
    <row r="315" hidden="1" ht="12.75" customFormat="1" customHeight="1" s="125">
      <c r="A315" s="195" t="inlineStr">
        <is>
          <t>SWTS-1426</t>
        </is>
      </c>
      <c r="B315" s="193" t="inlineStr">
        <is>
          <t>Functional Testing</t>
        </is>
      </c>
      <c r="C315" s="193" t="inlineStr">
        <is>
          <t>PowerIC Diagnostic</t>
        </is>
      </c>
      <c r="D315" s="44" t="n"/>
      <c r="E315" s="195" t="inlineStr">
        <is>
          <t>Dung Nguyen</t>
        </is>
      </c>
      <c r="F315" s="141" t="inlineStr">
        <is>
          <t>SWTRS-MMA-928
SWTRS-MMA-929
SWTRS-MMA-931
SWTRS-MMA-934
SWTRS-MMA-1979
SWTRS-MMA-1982
SWTRS-MMA-1983
SWTRS-MMA-1984
SWTRS-MMA-1985
SWTRS-MMA-3958</t>
        </is>
      </c>
      <c r="G315" s="44" t="n"/>
      <c r="H315" s="45" t="inlineStr">
        <is>
          <t>High</t>
        </is>
      </c>
      <c r="I315" s="45" t="inlineStr">
        <is>
          <t>Yes</t>
        </is>
      </c>
      <c r="J315" s="40" t="inlineStr">
        <is>
          <t>Channel Audio Speaker Output - Request Diagnostic Test to detect open load</t>
        </is>
      </c>
      <c r="K315" s="53" t="inlineStr">
        <is>
          <t>1. Amplifier power off(KL30 off)
2. Set VT system internal load for each channel to their corresponding speaker impedance
3. Amplifier ON(KL30 on, KL15 on, Ethernet wakeup)</t>
        </is>
      </c>
      <c r="L315" s="53" t="inlineStr">
        <is>
          <t>1. Authenticate ECU.
2. Clear the fault memory by sending Fault Memory Clear ($14) diagnostic request.
3. Change the internal load of the VT System to 1000 ohms using the "VT System Control"
4. Send the Extended Start ($10 03) diagnostic request.
5. Send the Active Diagnostic Information Read ($22 F1 00) diagnostic request.
6.  Send the ECU I/O Test Start ($31 01 02 19) diagnostic request to create Fault condition
7. Send Read DTC information ($19 02 0A) to read all DTCs failed and confirmed in this cycle</t>
        </is>
      </c>
      <c r="M315" s="53" t="inlineStr">
        <is>
          <t>1. ECU is authenticated successfully.
2. Fault Memory is cleared after update.
3. The amplifier channel output is connected with the internal loads of 1000 ohms.
4. Request responded positively ($50 03).
5. Request responded positively ($62 F1 00). Current diagnostic session is the Extended session.
6. Request responded positively ($6F D0 04 03)
7. Request responded positively ($59 02 0A *[vv yy]. There should be Open Load fault available for each speaker, detected by ECU I/O diagnostic test Routine</t>
        </is>
      </c>
      <c r="N315" s="53" t="inlineStr">
        <is>
          <t>Same as expected result</t>
        </is>
      </c>
      <c r="O315" s="141" t="inlineStr">
        <is>
          <t>pass</t>
        </is>
      </c>
      <c r="P315" s="193" t="inlineStr">
        <is>
          <t>Thanh Tran</t>
        </is>
      </c>
      <c r="Q315" s="164" t="n">
        <v>45002</v>
      </c>
      <c r="R315" s="45" t="n"/>
      <c r="S315" s="42" t="inlineStr">
        <is>
          <t>Yes</t>
        </is>
      </c>
      <c r="T315" s="42" t="inlineStr">
        <is>
          <t>Yes</t>
        </is>
      </c>
      <c r="U315" s="42" t="inlineStr">
        <is>
          <t>Yes</t>
        </is>
      </c>
      <c r="V315" s="42" t="inlineStr">
        <is>
          <t>Yes</t>
        </is>
      </c>
      <c r="W315" s="42" t="inlineStr">
        <is>
          <t>Yes</t>
        </is>
      </c>
      <c r="X315" s="42" t="inlineStr">
        <is>
          <t>Yes</t>
        </is>
      </c>
      <c r="Y315" s="42" t="inlineStr">
        <is>
          <t>Yes</t>
        </is>
      </c>
      <c r="Z315" s="42" t="inlineStr">
        <is>
          <t>Yes</t>
        </is>
      </c>
      <c r="AA315" s="42" t="inlineStr">
        <is>
          <t>Yes</t>
        </is>
      </c>
      <c r="AB315" s="193" t="n"/>
    </row>
    <row r="316" hidden="1" ht="12.75" customFormat="1" customHeight="1" s="125">
      <c r="A316" s="195" t="inlineStr">
        <is>
          <t>SWTS-1429</t>
        </is>
      </c>
      <c r="B316" s="193" t="inlineStr">
        <is>
          <t>Functional Testing</t>
        </is>
      </c>
      <c r="C316" s="193" t="inlineStr">
        <is>
          <t>PowerIC Diagnostic</t>
        </is>
      </c>
      <c r="D316" s="44" t="n"/>
      <c r="E316" s="195" t="inlineStr">
        <is>
          <t>Dung Nguyen</t>
        </is>
      </c>
      <c r="F316" s="141" t="inlineStr">
        <is>
          <t>SWTRS-MMA-930
SWTRS-MMA-931
SWTRS-MMA-932
SWTRS-MMA-933
SWTRS-MMA-2041
SWTRS-MMA-2042
SWTRS-MMA-2043</t>
        </is>
      </c>
      <c r="G316" s="44" t="n"/>
      <c r="H316" s="45" t="inlineStr">
        <is>
          <t>High</t>
        </is>
      </c>
      <c r="I316" s="45" t="inlineStr">
        <is>
          <t>Yes</t>
        </is>
      </c>
      <c r="J316" s="40" t="inlineStr">
        <is>
          <t>Channel Audio Speaker Output - Request Diagnostic Test to detect short circuit</t>
        </is>
      </c>
      <c r="K316" s="53" t="inlineStr">
        <is>
          <t>1. Amplifier power off(KL30 off)
2. Set VT system internal load for each channel to their corresponding speaker impedance
3. Amplifier ON(KL30 on, KL15 on, Ethernet wakeup)</t>
        </is>
      </c>
      <c r="L316" s="53" t="inlineStr">
        <is>
          <t>1. Authenticate ECU.
2. Clear the fault memory by sending Fault Memory Clear ($14) diagnostic request.
3. Close the short circuit switch of the VT System for each channel.
4. Send the Extended Start ($10 03) diagnostic request.
5. Send the Active Diagnostic Information Read ($22 F1 00) diagnostic request.
6.  Send the ECU I/O Test Start ($31 01 02 19) diagnostic request to create Fault condition
7. Send Read DTC information ($19 02 0A) to read all DTCs failed and confirmed in this cycle</t>
        </is>
      </c>
      <c r="M316" s="53" t="inlineStr">
        <is>
          <t>1. ECU is authenticated successfully.
2. Fault Memory is cleared after update.
3. The amplifier channel output(+ and -) is shorted.
4. Request responded positively ($50 03).
5. Request responded positively ($62 F1 00). Current diagnostic session is the Extended session.
6. Request responded positively ($6F D0 04 03)
7. Request responded positively ($59 02 0A *[vv yy]. There should be Shorted Together fault available for each speaker, detected by ECU I/O diagnostic test Routine</t>
        </is>
      </c>
      <c r="N316" s="53" t="inlineStr">
        <is>
          <t>Same as expected result</t>
        </is>
      </c>
      <c r="O316" s="141" t="inlineStr">
        <is>
          <t>pass</t>
        </is>
      </c>
      <c r="P316" s="193" t="inlineStr">
        <is>
          <t>Thanh Tran</t>
        </is>
      </c>
      <c r="Q316" s="164" t="n">
        <v>45002</v>
      </c>
      <c r="R316" s="45" t="n"/>
      <c r="S316" s="42" t="inlineStr">
        <is>
          <t>Yes</t>
        </is>
      </c>
      <c r="T316" s="42" t="inlineStr">
        <is>
          <t>Yes</t>
        </is>
      </c>
      <c r="U316" s="42" t="inlineStr">
        <is>
          <t>Yes</t>
        </is>
      </c>
      <c r="V316" s="42" t="inlineStr">
        <is>
          <t>Yes</t>
        </is>
      </c>
      <c r="W316" s="42" t="inlineStr">
        <is>
          <t>Yes</t>
        </is>
      </c>
      <c r="X316" s="42" t="inlineStr">
        <is>
          <t>Yes</t>
        </is>
      </c>
      <c r="Y316" s="42" t="inlineStr">
        <is>
          <t>Yes</t>
        </is>
      </c>
      <c r="Z316" s="42" t="inlineStr">
        <is>
          <t>Yes</t>
        </is>
      </c>
      <c r="AA316" s="42" t="inlineStr">
        <is>
          <t>Yes</t>
        </is>
      </c>
      <c r="AB316" s="193" t="n"/>
    </row>
    <row r="317" hidden="1" ht="12.75" customFormat="1" customHeight="1" s="125">
      <c r="A317" s="195" t="inlineStr">
        <is>
          <t>SWTS-1430</t>
        </is>
      </c>
      <c r="B317" s="193" t="inlineStr">
        <is>
          <t>Functional Testing</t>
        </is>
      </c>
      <c r="C317" s="193" t="inlineStr">
        <is>
          <t>PowerIC Diagnostic</t>
        </is>
      </c>
      <c r="D317" s="44" t="n"/>
      <c r="E317" s="195" t="inlineStr">
        <is>
          <t>Dung Nguyen</t>
        </is>
      </c>
      <c r="F317" s="141" t="inlineStr">
        <is>
          <t>SWTRS-MMA-930
SWTRS-MMA-931
SWTRS-MMA-932
SWTRS-MMA-933
SWTRS-MMA-2041
SWTRS-MMA-2042
SWTRS-MMA-2043</t>
        </is>
      </c>
      <c r="G317" s="71" t="n"/>
      <c r="H317" s="45" t="inlineStr">
        <is>
          <t>High</t>
        </is>
      </c>
      <c r="I317" s="45" t="inlineStr">
        <is>
          <t>Yes</t>
        </is>
      </c>
      <c r="J317" s="40" t="inlineStr">
        <is>
          <t>Channel Audio Speaker Output - Request Diagnostic Test to detect short to VCC</t>
        </is>
      </c>
      <c r="K317" s="53" t="inlineStr">
        <is>
          <t>1. Amplifier power off(KL30 off)
2. Set VT system internal load for each channel to their corresponding speaker impedance
3. Amplifier ON(KL30 on, KL15 on, Ethernet wakeup)</t>
        </is>
      </c>
      <c r="L317" s="53" t="inlineStr">
        <is>
          <t>1. Authenticate ECU.
2. Clear the fault memory by sending Fault Memory Clear ($14) diagnostic request.
3. Close the connection switch of each channel a pin to busbar 1a in VT system to create short to VCC condition
4. Send the Extended Start ($10 03) diagnostic request.
5. Send the Active Diagnostic Information Read ($22 F1 00) diagnostic request.
6.  Send the ECU I/O Test Start ($31 01 02 19) diagnostic request to create Fault condition
7. Send Read DTC information ($19 02 0A) to read all DTCs failed and confirmed in this cycle</t>
        </is>
      </c>
      <c r="M317" s="53" t="inlineStr">
        <is>
          <t>1. ECU is authenticated successfully.
2. Fault Memory is cleared after update.
3. The amplifier channel output(+) is shorted to VCC
4. Request responded positively ($50 03).
5. Request responded positively ($62 F1 00). Current diagnostic session is the Extended session.
6. Request responded positively ($6F D0 04 03)
7. Request responded positively ($59 02 0A *[vv yy]. There should be Shorted to VCC fault available for each speaker, detected by ECU I/O diagnostic test Routine</t>
        </is>
      </c>
      <c r="N317" s="53" t="inlineStr">
        <is>
          <t>Same as expected result</t>
        </is>
      </c>
      <c r="O317" s="141" t="inlineStr">
        <is>
          <t>pass</t>
        </is>
      </c>
      <c r="P317" s="193" t="inlineStr">
        <is>
          <t>Thanh Tran</t>
        </is>
      </c>
      <c r="Q317" s="164" t="n">
        <v>45002</v>
      </c>
      <c r="R317" s="45" t="n"/>
      <c r="S317" s="42" t="inlineStr">
        <is>
          <t>Yes</t>
        </is>
      </c>
      <c r="T317" s="42" t="inlineStr">
        <is>
          <t>Yes</t>
        </is>
      </c>
      <c r="U317" s="42" t="inlineStr">
        <is>
          <t>Yes</t>
        </is>
      </c>
      <c r="V317" s="42" t="inlineStr">
        <is>
          <t>Yes</t>
        </is>
      </c>
      <c r="W317" s="42" t="inlineStr">
        <is>
          <t>Yes</t>
        </is>
      </c>
      <c r="X317" s="42" t="inlineStr">
        <is>
          <t>Yes</t>
        </is>
      </c>
      <c r="Y317" s="42" t="inlineStr">
        <is>
          <t>Yes</t>
        </is>
      </c>
      <c r="Z317" s="42" t="inlineStr">
        <is>
          <t>Yes</t>
        </is>
      </c>
      <c r="AA317" s="42" t="inlineStr">
        <is>
          <t>Yes</t>
        </is>
      </c>
      <c r="AB317" s="193" t="n"/>
    </row>
    <row r="318" hidden="1" ht="12.75" customFormat="1" customHeight="1" s="125">
      <c r="A318" s="195" t="inlineStr">
        <is>
          <t>SWTS-1431</t>
        </is>
      </c>
      <c r="B318" s="193" t="inlineStr">
        <is>
          <t>Functional Testing</t>
        </is>
      </c>
      <c r="C318" s="193" t="inlineStr">
        <is>
          <t>PowerIC Diagnostic</t>
        </is>
      </c>
      <c r="D318" s="44" t="n"/>
      <c r="E318" s="195" t="inlineStr">
        <is>
          <t>Dung Nguyen</t>
        </is>
      </c>
      <c r="F318" s="141" t="inlineStr">
        <is>
          <t>SWTRS-MMA-930
SWTRS-MMA-931
SWTRS-MMA-932
SWTRS-MMA-933
SWTRS-MMA-2041
SWTRS-MMA-2042
SWTRS-MMA-2043</t>
        </is>
      </c>
      <c r="G318" s="71" t="n"/>
      <c r="H318" s="45" t="inlineStr">
        <is>
          <t>High</t>
        </is>
      </c>
      <c r="I318" s="45" t="inlineStr">
        <is>
          <t>Yes</t>
        </is>
      </c>
      <c r="J318" s="40" t="inlineStr">
        <is>
          <t>Channel Audio Speaker Output - Request Diagnostic Test to detect short to GND</t>
        </is>
      </c>
      <c r="K318" s="53" t="inlineStr">
        <is>
          <t>1. Amplifier power off(KL30 off)
2. Set VT system internal load for each channel to their corresponding speaker impedance
3. Amplifier ON(KL30 on, KL15 on, Ethernet wakeup)</t>
        </is>
      </c>
      <c r="L318" s="53" t="inlineStr">
        <is>
          <t>1. Authenticate ECU.
2. Clear the fault memory by sending Fault Memory Clear ($14) diagnostic request.
3. Close the connection switch of each channel b pin to busbar 1b in VT system to create short to GND condition
4. Send the Extended Start ($10 03) diagnostic request.
5. Send the Active Diagnostic Information Read ($22 F1 00) diagnostic request.
6.  Send the ECU I/O Test Start ($31 01 02 19) diagnostic request to create Fault condition
7. Send Read DTC information ($19 02 0A) to read all DTCs failed and confirmed in this cycle</t>
        </is>
      </c>
      <c r="M318" s="53" t="inlineStr">
        <is>
          <t>1. ECU is authenticated successfully.
2. Fault Memory is cleared after update.
3. The amplifier channel output(-) is shorted to GND
4. Request responded positively ($50 03).
5. Request responded positively ($62 F1 00). Current diagnostic session is the Extended session.
6. Request responded positively ($6F D0 04 03)
7. Request responded positively ($59 02 0A *[vv yy]. There should be Shorted to GND fault available for each speaker, detected by ECU I/O diagnostic test Routine</t>
        </is>
      </c>
      <c r="N318" s="53" t="inlineStr">
        <is>
          <t>Same as expected result</t>
        </is>
      </c>
      <c r="O318" s="141" t="inlineStr">
        <is>
          <t>pass</t>
        </is>
      </c>
      <c r="P318" s="193" t="inlineStr">
        <is>
          <t>Thanh Tran</t>
        </is>
      </c>
      <c r="Q318" s="164" t="n">
        <v>45002</v>
      </c>
      <c r="R318" s="45" t="n"/>
      <c r="S318" s="42" t="inlineStr">
        <is>
          <t>Yes</t>
        </is>
      </c>
      <c r="T318" s="42" t="inlineStr">
        <is>
          <t>Yes</t>
        </is>
      </c>
      <c r="U318" s="42" t="inlineStr">
        <is>
          <t>Yes</t>
        </is>
      </c>
      <c r="V318" s="42" t="inlineStr">
        <is>
          <t>Yes</t>
        </is>
      </c>
      <c r="W318" s="42" t="inlineStr">
        <is>
          <t>Yes</t>
        </is>
      </c>
      <c r="X318" s="42" t="inlineStr">
        <is>
          <t>Yes</t>
        </is>
      </c>
      <c r="Y318" s="42" t="inlineStr">
        <is>
          <t>Yes</t>
        </is>
      </c>
      <c r="Z318" s="42" t="inlineStr">
        <is>
          <t>Yes</t>
        </is>
      </c>
      <c r="AA318" s="42" t="inlineStr">
        <is>
          <t>Yes</t>
        </is>
      </c>
      <c r="AB318" s="193" t="n"/>
    </row>
    <row r="319" hidden="1" ht="12.75" customFormat="1" customHeight="1" s="125">
      <c r="A319" s="195" t="inlineStr">
        <is>
          <t>SWTS-675</t>
        </is>
      </c>
      <c r="B319" s="42" t="inlineStr">
        <is>
          <t>Functional Testing</t>
        </is>
      </c>
      <c r="C319" s="195" t="inlineStr">
        <is>
          <t>PTP</t>
        </is>
      </c>
      <c r="D319" s="141" t="n"/>
      <c r="E319" s="195" t="inlineStr">
        <is>
          <t>Thanh Nguyen</t>
        </is>
      </c>
      <c r="F319" s="141" t="inlineStr">
        <is>
          <t>SWTRS-MMA-286
SWTRS-MMA-349
SWTRS-MMA-351
SWTRS-MMA-365
SWTRS-MMA-427
SWTRS-MMA-1637</t>
        </is>
      </c>
      <c r="G319" s="141" t="n"/>
      <c r="H319" s="52" t="inlineStr">
        <is>
          <t>High</t>
        </is>
      </c>
      <c r="I319" s="141" t="inlineStr">
        <is>
          <t>Yes</t>
        </is>
      </c>
      <c r="J319" s="43" t="inlineStr">
        <is>
          <t>Check if AMP ECU can synchronize ptp timing</t>
        </is>
      </c>
      <c r="K319" s="53" t="inlineStr">
        <is>
          <t xml:space="preserve">1. Generate gPTP master frames to synchonize with AMP
1a. Click simulation tab -&gt; simulation setup 
1b. Right click on any node -&gt; configuration 
1c. In tab component, add C:\Program Files\Vector CANoe 15\Exec64\AVB_IL.dll, it will trigger gptp master
2. </t>
        </is>
      </c>
      <c r="L319" s="53" t="inlineStr">
        <is>
          <t>1. Restart ECU
2. On Trace of Canoe, check if avtp stream with streamid 0x3cce150000160020 is sent from AMP, it means AMP is synchronized with ptp master</t>
        </is>
      </c>
      <c r="M319" s="53" t="inlineStr">
        <is>
          <t>1. ECU shall restart successfully
2. avtp stream with streamid 0x3cce150000160020 shall be send from AMP, it means AMP is synchronized with ptp master</t>
        </is>
      </c>
      <c r="N319" s="53" t="inlineStr">
        <is>
          <t>Same as expected result</t>
        </is>
      </c>
      <c r="O319" s="54" t="inlineStr">
        <is>
          <t>Pass</t>
        </is>
      </c>
      <c r="P319" s="193" t="inlineStr">
        <is>
          <t>Thanh Tran</t>
        </is>
      </c>
      <c r="Q319" s="164" t="n">
        <v>45005</v>
      </c>
      <c r="R319" s="195" t="n"/>
      <c r="S319" s="42" t="inlineStr">
        <is>
          <t>Yes</t>
        </is>
      </c>
      <c r="T319" s="42" t="inlineStr">
        <is>
          <t>Yes</t>
        </is>
      </c>
      <c r="U319" s="42" t="inlineStr">
        <is>
          <t>Yes</t>
        </is>
      </c>
      <c r="V319" s="42" t="inlineStr">
        <is>
          <t>Yes</t>
        </is>
      </c>
      <c r="W319" s="42" t="inlineStr">
        <is>
          <t>Yes</t>
        </is>
      </c>
      <c r="X319" s="42" t="inlineStr">
        <is>
          <t>Yes</t>
        </is>
      </c>
      <c r="Y319" s="42" t="inlineStr">
        <is>
          <t>Yes</t>
        </is>
      </c>
      <c r="Z319" s="42" t="inlineStr">
        <is>
          <t>Yes</t>
        </is>
      </c>
      <c r="AA319" s="42" t="inlineStr">
        <is>
          <t>Yes</t>
        </is>
      </c>
      <c r="AB319" s="193" t="n"/>
    </row>
    <row r="320" hidden="1" ht="12.75" customFormat="1" customHeight="1" s="125">
      <c r="A320" s="195" t="inlineStr">
        <is>
          <t>SWTS-676</t>
        </is>
      </c>
      <c r="B320" s="42" t="inlineStr">
        <is>
          <t>Functional Testing</t>
        </is>
      </c>
      <c r="C320" s="195" t="inlineStr">
        <is>
          <t>PTP</t>
        </is>
      </c>
      <c r="D320" s="141" t="n"/>
      <c r="E320" s="195" t="inlineStr">
        <is>
          <t>Thanh Nguyen</t>
        </is>
      </c>
      <c r="F320" s="141" t="inlineStr">
        <is>
          <t>SWTRS-MMA-286
SWTRS-MMA-295
SWTRS-MMA-296
SWTRS-MMA-357
SWTRS-MMA-365
SWTRS-MMA-1637</t>
        </is>
      </c>
      <c r="G320" s="58" t="n"/>
      <c r="H320" s="52" t="inlineStr">
        <is>
          <t>High</t>
        </is>
      </c>
      <c r="I320" s="50" t="inlineStr">
        <is>
          <t>Yes</t>
        </is>
      </c>
      <c r="J320" s="43" t="inlineStr">
        <is>
          <t>Check if AMP ECU can produce a stable clock</t>
        </is>
      </c>
      <c r="K320" s="53" t="inlineStr">
        <is>
          <t xml:space="preserve">1. Generate gPTP master frames to synchonize with AMP
1a. Click simulation tab -&gt; simulation setup 
1b. Right click on any node -&gt; configuration 
1c. In tab component, add C:\Program Files\Vector CANoe 15\Exec64\AVB_IL.dll, it will trigger gptp master
2. </t>
        </is>
      </c>
      <c r="L320" s="53" t="inlineStr">
        <is>
          <t>1. Get uart log
2. Compare the value from step 1 with the most recent Follow up timing value</t>
        </is>
      </c>
      <c r="M320" s="53" t="inlineStr">
        <is>
          <t>1. Get uart log shall be successful
2. AVB-MMA:MasterTime_second shall be shown in the string log and 2 values shall be the same</t>
        </is>
      </c>
      <c r="N320" s="53" t="inlineStr">
        <is>
          <t>Same as expected result</t>
        </is>
      </c>
      <c r="O320" s="54" t="inlineStr">
        <is>
          <t>Pass</t>
        </is>
      </c>
      <c r="P320" s="193" t="inlineStr">
        <is>
          <t>Thanh Tran</t>
        </is>
      </c>
      <c r="Q320" s="164" t="n">
        <v>45005</v>
      </c>
      <c r="R320" s="195" t="n"/>
      <c r="S320" s="42" t="inlineStr">
        <is>
          <t>Yes</t>
        </is>
      </c>
      <c r="T320" s="42" t="inlineStr">
        <is>
          <t>Yes</t>
        </is>
      </c>
      <c r="U320" s="42" t="inlineStr">
        <is>
          <t>Yes</t>
        </is>
      </c>
      <c r="V320" s="42" t="inlineStr">
        <is>
          <t>Yes</t>
        </is>
      </c>
      <c r="W320" s="42" t="inlineStr">
        <is>
          <t>Yes</t>
        </is>
      </c>
      <c r="X320" s="42" t="inlineStr">
        <is>
          <t>Yes</t>
        </is>
      </c>
      <c r="Y320" s="42" t="inlineStr">
        <is>
          <t>Yes</t>
        </is>
      </c>
      <c r="Z320" s="42" t="inlineStr">
        <is>
          <t>Yes</t>
        </is>
      </c>
      <c r="AA320" s="42" t="inlineStr">
        <is>
          <t>Yes</t>
        </is>
      </c>
      <c r="AB320" s="193" t="n"/>
    </row>
    <row r="321" hidden="1" ht="12.75" customFormat="1" customHeight="1" s="125">
      <c r="A321" s="195" t="inlineStr">
        <is>
          <t>SWTS-672</t>
        </is>
      </c>
      <c r="B321" s="42" t="inlineStr">
        <is>
          <t>Functional Testing</t>
        </is>
      </c>
      <c r="C321" s="141" t="inlineStr">
        <is>
          <t>Read ID-Data</t>
        </is>
      </c>
      <c r="D321" s="141" t="n"/>
      <c r="E321" s="195" t="inlineStr">
        <is>
          <t>Bach Do</t>
        </is>
      </c>
      <c r="F321" s="141" t="inlineStr">
        <is>
          <t>SWTRS-MMA-4536;SWTRS-MMA-4540;SWTRS-MMA-4541;</t>
        </is>
      </c>
      <c r="G321" s="58" t="n"/>
      <c r="H321" s="52" t="inlineStr">
        <is>
          <t>High</t>
        </is>
      </c>
      <c r="I321" s="141" t="inlineStr">
        <is>
          <t>Yes</t>
        </is>
      </c>
      <c r="J321" s="43" t="inlineStr">
        <is>
          <t>Read_0x0102_Active Diagnostic Information_Default_Positive</t>
        </is>
      </c>
      <c r="K321" s="53" t="inlineStr">
        <is>
          <t>1. Set PSU voltage to 14.00V.
2. Power up the amplifier.
3. Set the target ECU with the qualifier "SND174".
4. Authenticate ECU.</t>
        </is>
      </c>
      <c r="L321" s="53" t="inlineStr">
        <is>
          <t>1. Send command: 22 01 02</t>
        </is>
      </c>
      <c r="M321" s="53" t="inlineStr">
        <is>
          <t>1. Positive response: 62 01 02 55 00 00 00 00 00 00 00 00 00 00 00</t>
        </is>
      </c>
      <c r="N321" s="53" t="inlineStr">
        <is>
          <t>Same as expected result</t>
        </is>
      </c>
      <c r="O321" s="54" t="inlineStr">
        <is>
          <t>pass</t>
        </is>
      </c>
      <c r="P321" s="193" t="inlineStr">
        <is>
          <t>Thanh Tran</t>
        </is>
      </c>
      <c r="Q321" s="164" t="n">
        <v>45002</v>
      </c>
      <c r="R321" s="195" t="n"/>
      <c r="S321" s="193" t="inlineStr">
        <is>
          <t>Yes</t>
        </is>
      </c>
      <c r="T321" s="193" t="inlineStr">
        <is>
          <t>Yes</t>
        </is>
      </c>
      <c r="U321" s="193" t="inlineStr">
        <is>
          <t>Yes</t>
        </is>
      </c>
      <c r="V321" s="193" t="inlineStr">
        <is>
          <t>Yes</t>
        </is>
      </c>
      <c r="W321" s="193" t="inlineStr">
        <is>
          <t>Yes</t>
        </is>
      </c>
      <c r="X321" s="193" t="inlineStr">
        <is>
          <t>Yes</t>
        </is>
      </c>
      <c r="Y321" s="193" t="inlineStr">
        <is>
          <t>Yes</t>
        </is>
      </c>
      <c r="Z321" s="193" t="inlineStr">
        <is>
          <t>Yes</t>
        </is>
      </c>
      <c r="AA321" s="193" t="inlineStr">
        <is>
          <t>Yes</t>
        </is>
      </c>
      <c r="AB321" s="193" t="n"/>
    </row>
    <row r="322" hidden="1" ht="12.75" customFormat="1" customHeight="1" s="125">
      <c r="A322" s="195" t="inlineStr">
        <is>
          <t>SWTS-677</t>
        </is>
      </c>
      <c r="B322" s="42" t="inlineStr">
        <is>
          <t>Functional Testing</t>
        </is>
      </c>
      <c r="C322" s="141" t="inlineStr">
        <is>
          <t>Read ID-Data</t>
        </is>
      </c>
      <c r="D322" s="141" t="n"/>
      <c r="E322" s="195" t="inlineStr">
        <is>
          <t>Bach Do</t>
        </is>
      </c>
      <c r="F322" s="141" t="inlineStr">
        <is>
          <t>SWTRS-MMA-4536;SWTRS-MMA-4540;SWTRS-MMA-4541;</t>
        </is>
      </c>
      <c r="G322" s="58" t="n"/>
      <c r="H322" s="52" t="inlineStr">
        <is>
          <t>High</t>
        </is>
      </c>
      <c r="I322" s="141" t="inlineStr">
        <is>
          <t>Yes</t>
        </is>
      </c>
      <c r="J322" s="43" t="inlineStr">
        <is>
          <t>Read_0x0102_Active Diagnostic Information_Extended_Positive</t>
        </is>
      </c>
      <c r="K322" s="53" t="inlineStr">
        <is>
          <t>1. Set PSU voltage to 14.00V.
2. Power up the amplifier.
3. Set the target ECU with the qualifier "SND174".
4. Authenticate ECU.
5. Enter Extended Session 10 03</t>
        </is>
      </c>
      <c r="L322" s="53" t="inlineStr">
        <is>
          <t>1. Send command: 22 01 02</t>
        </is>
      </c>
      <c r="M322" s="53" t="inlineStr">
        <is>
          <t>1. Positive response: 62 01 02 55 00 00 00 00 00 00 00 00 00 00 00</t>
        </is>
      </c>
      <c r="N322" s="53" t="inlineStr">
        <is>
          <t>Same as expected result</t>
        </is>
      </c>
      <c r="O322" s="54" t="inlineStr">
        <is>
          <t>pass</t>
        </is>
      </c>
      <c r="P322" s="193" t="inlineStr">
        <is>
          <t>Thanh Tran</t>
        </is>
      </c>
      <c r="Q322" s="164" t="n">
        <v>45002</v>
      </c>
      <c r="R322" s="195" t="n"/>
      <c r="S322" s="193" t="inlineStr">
        <is>
          <t>Yes</t>
        </is>
      </c>
      <c r="T322" s="193" t="inlineStr">
        <is>
          <t>Yes</t>
        </is>
      </c>
      <c r="U322" s="193" t="inlineStr">
        <is>
          <t>Yes</t>
        </is>
      </c>
      <c r="V322" s="193" t="inlineStr">
        <is>
          <t>Yes</t>
        </is>
      </c>
      <c r="W322" s="193" t="inlineStr">
        <is>
          <t>Yes</t>
        </is>
      </c>
      <c r="X322" s="193" t="inlineStr">
        <is>
          <t>Yes</t>
        </is>
      </c>
      <c r="Y322" s="193" t="inlineStr">
        <is>
          <t>Yes</t>
        </is>
      </c>
      <c r="Z322" s="193" t="inlineStr">
        <is>
          <t>Yes</t>
        </is>
      </c>
      <c r="AA322" s="193" t="inlineStr">
        <is>
          <t>Yes</t>
        </is>
      </c>
      <c r="AB322" s="193" t="n"/>
    </row>
    <row r="323" hidden="1" ht="12.75" customFormat="1" customHeight="1" s="125">
      <c r="A323" s="195" t="inlineStr">
        <is>
          <t>SWTS-682</t>
        </is>
      </c>
      <c r="B323" s="42" t="inlineStr">
        <is>
          <t>Functional Testing</t>
        </is>
      </c>
      <c r="C323" s="141" t="inlineStr">
        <is>
          <t>Read ID-Data</t>
        </is>
      </c>
      <c r="D323" s="141" t="n"/>
      <c r="E323" s="195" t="inlineStr">
        <is>
          <t>Bach Do</t>
        </is>
      </c>
      <c r="F323" s="141" t="inlineStr">
        <is>
          <t>SWTRS-MMA-4536;SWTRS-MMA-4540;SWTRS-MMA-4541;</t>
        </is>
      </c>
      <c r="G323" s="58" t="n"/>
      <c r="H323" s="52" t="inlineStr">
        <is>
          <t>High</t>
        </is>
      </c>
      <c r="I323" s="141" t="inlineStr">
        <is>
          <t>Yes</t>
        </is>
      </c>
      <c r="J323" s="43" t="inlineStr">
        <is>
          <t>Write_0x0102_Active Diagnostic Information_Extended_Positive</t>
        </is>
      </c>
      <c r="K323" s="53" t="inlineStr">
        <is>
          <t>1. Set PSU voltage to 14.00V.
2. Power up the amplifier.
3. Set the target ECU with the qualifier "SND174".
4. Authenticate ECU.
5. Enter Extended Session 10 03</t>
        </is>
      </c>
      <c r="L323" s="53" t="inlineStr">
        <is>
          <t>1. Send command: 2E 01 02 00 00 00 00 00 00 00 00 00 00 00 00</t>
        </is>
      </c>
      <c r="M323" s="53" t="inlineStr">
        <is>
          <t>1. Positive response: 6E 01 02</t>
        </is>
      </c>
      <c r="N323" s="53" t="inlineStr">
        <is>
          <t>Same as expected result</t>
        </is>
      </c>
      <c r="O323" s="54" t="inlineStr">
        <is>
          <t>pass</t>
        </is>
      </c>
      <c r="P323" s="193" t="inlineStr">
        <is>
          <t>Thanh Tran</t>
        </is>
      </c>
      <c r="Q323" s="164" t="n">
        <v>45002</v>
      </c>
      <c r="R323" s="195" t="n"/>
      <c r="S323" s="193" t="inlineStr">
        <is>
          <t>Yes</t>
        </is>
      </c>
      <c r="T323" s="193" t="inlineStr">
        <is>
          <t>Yes</t>
        </is>
      </c>
      <c r="U323" s="193" t="inlineStr">
        <is>
          <t>Yes</t>
        </is>
      </c>
      <c r="V323" s="193" t="inlineStr">
        <is>
          <t>Yes</t>
        </is>
      </c>
      <c r="W323" s="193" t="inlineStr">
        <is>
          <t>Yes</t>
        </is>
      </c>
      <c r="X323" s="193" t="inlineStr">
        <is>
          <t>Yes</t>
        </is>
      </c>
      <c r="Y323" s="193" t="inlineStr">
        <is>
          <t>Yes</t>
        </is>
      </c>
      <c r="Z323" s="193" t="inlineStr">
        <is>
          <t>Yes</t>
        </is>
      </c>
      <c r="AA323" s="193" t="inlineStr">
        <is>
          <t>Yes</t>
        </is>
      </c>
      <c r="AB323" s="193" t="n"/>
    </row>
    <row r="324" hidden="1" ht="12.75" customFormat="1" customHeight="1" s="125">
      <c r="A324" s="195" t="inlineStr">
        <is>
          <t>SWTS-681</t>
        </is>
      </c>
      <c r="B324" s="42" t="inlineStr">
        <is>
          <t>Functional Testing</t>
        </is>
      </c>
      <c r="C324" s="141" t="inlineStr">
        <is>
          <t>Read ID-Data</t>
        </is>
      </c>
      <c r="D324" s="141" t="n"/>
      <c r="E324" s="195" t="inlineStr">
        <is>
          <t>Bach Do</t>
        </is>
      </c>
      <c r="F324" s="141" t="inlineStr">
        <is>
          <t>SWTRS-MMA-4536;SWTRS-MMA-4540;SWTRS-MMA-4541;</t>
        </is>
      </c>
      <c r="G324" s="58" t="n"/>
      <c r="H324" s="52" t="inlineStr">
        <is>
          <t>High</t>
        </is>
      </c>
      <c r="I324" s="141" t="inlineStr">
        <is>
          <t>Yes</t>
        </is>
      </c>
      <c r="J324" s="43" t="inlineStr">
        <is>
          <t>Write_0x0102_Active Diagnostic Information_Defaul_Negative_0x7F_Service not supported in active session</t>
        </is>
      </c>
      <c r="K324" s="53" t="inlineStr">
        <is>
          <t xml:space="preserve">1. Set PSU voltage to 14.00V.
2. Power up the amplifier.
3. Set the target ECU with the qualifier "SND174".
4. Authenticate ECU.
</t>
        </is>
      </c>
      <c r="L324" s="53" t="inlineStr">
        <is>
          <t>1. Send command: 2E 01 02 00 00 00 00 00 00 00 00 00 00 00 00</t>
        </is>
      </c>
      <c r="M324" s="53" t="inlineStr">
        <is>
          <t>1. Negative response: 7F 2E 7F</t>
        </is>
      </c>
      <c r="N324" s="53" t="inlineStr">
        <is>
          <t>Same as expected result</t>
        </is>
      </c>
      <c r="O324" s="54" t="inlineStr">
        <is>
          <t>pass</t>
        </is>
      </c>
      <c r="P324" s="193" t="inlineStr">
        <is>
          <t>Thanh Tran</t>
        </is>
      </c>
      <c r="Q324" s="164" t="n">
        <v>45002</v>
      </c>
      <c r="R324" s="195" t="n"/>
      <c r="S324" s="193" t="inlineStr">
        <is>
          <t>Yes</t>
        </is>
      </c>
      <c r="T324" s="193" t="inlineStr">
        <is>
          <t>Yes</t>
        </is>
      </c>
      <c r="U324" s="193" t="inlineStr">
        <is>
          <t>Yes</t>
        </is>
      </c>
      <c r="V324" s="193" t="inlineStr">
        <is>
          <t>Yes</t>
        </is>
      </c>
      <c r="W324" s="193" t="inlineStr">
        <is>
          <t>Yes</t>
        </is>
      </c>
      <c r="X324" s="193" t="inlineStr">
        <is>
          <t>Yes</t>
        </is>
      </c>
      <c r="Y324" s="193" t="inlineStr">
        <is>
          <t>Yes</t>
        </is>
      </c>
      <c r="Z324" s="193" t="inlineStr">
        <is>
          <t>Yes</t>
        </is>
      </c>
      <c r="AA324" s="193" t="inlineStr">
        <is>
          <t>Yes</t>
        </is>
      </c>
      <c r="AB324" s="193" t="n"/>
    </row>
    <row r="325" hidden="1" ht="12.75" customFormat="1" customHeight="1" s="125">
      <c r="A325" s="195" t="inlineStr">
        <is>
          <t>SWTS-680</t>
        </is>
      </c>
      <c r="B325" s="42" t="inlineStr">
        <is>
          <t>Functional Testing</t>
        </is>
      </c>
      <c r="C325" s="141" t="inlineStr">
        <is>
          <t>Read ID-Data</t>
        </is>
      </c>
      <c r="D325" s="141" t="n"/>
      <c r="E325" s="195" t="inlineStr">
        <is>
          <t>Bach Do</t>
        </is>
      </c>
      <c r="F325" s="141" t="inlineStr">
        <is>
          <t>SWTRS-MMA-4536;SWTRS-MMA-4540;SWTRS-MMA-4541;</t>
        </is>
      </c>
      <c r="G325" s="58" t="n"/>
      <c r="H325" s="52" t="inlineStr">
        <is>
          <t>High</t>
        </is>
      </c>
      <c r="I325" s="141" t="inlineStr">
        <is>
          <t>Yes</t>
        </is>
      </c>
      <c r="J325" s="43" t="inlineStr">
        <is>
          <t>Write_0x0102_Active Diagnostic Information_Programming_Negative_0x31_Request out of range</t>
        </is>
      </c>
      <c r="K325" s="53" t="inlineStr">
        <is>
          <t>1. Set PSU voltage to 14.00V.
2. Power up the amplifier.
3. Set the target ECU with the qualifier "SND174".
4. Authenticate ECU.
5. Enter programming session 10 02</t>
        </is>
      </c>
      <c r="L325" s="53" t="inlineStr">
        <is>
          <t>1. Send command: 2E 01 02 00 00 00 00 00 00 00 00 00 00 00 00</t>
        </is>
      </c>
      <c r="M325" s="53" t="inlineStr">
        <is>
          <t>1. Negative response: 7F 2E 31</t>
        </is>
      </c>
      <c r="N325" s="53" t="inlineStr">
        <is>
          <t>Same as expected result</t>
        </is>
      </c>
      <c r="O325" s="54" t="inlineStr">
        <is>
          <t>pass</t>
        </is>
      </c>
      <c r="P325" s="193" t="inlineStr">
        <is>
          <t>Thanh Tran</t>
        </is>
      </c>
      <c r="Q325" s="164" t="n">
        <v>45002</v>
      </c>
      <c r="R325" s="195" t="n"/>
      <c r="S325" s="193" t="inlineStr">
        <is>
          <t>Yes</t>
        </is>
      </c>
      <c r="T325" s="193" t="inlineStr">
        <is>
          <t>Yes</t>
        </is>
      </c>
      <c r="U325" s="193" t="inlineStr">
        <is>
          <t>Yes</t>
        </is>
      </c>
      <c r="V325" s="193" t="inlineStr">
        <is>
          <t>Yes</t>
        </is>
      </c>
      <c r="W325" s="193" t="inlineStr">
        <is>
          <t>Yes</t>
        </is>
      </c>
      <c r="X325" s="193" t="inlineStr">
        <is>
          <t>Yes</t>
        </is>
      </c>
      <c r="Y325" s="193" t="inlineStr">
        <is>
          <t>Yes</t>
        </is>
      </c>
      <c r="Z325" s="193" t="inlineStr">
        <is>
          <t>Yes</t>
        </is>
      </c>
      <c r="AA325" s="193" t="inlineStr">
        <is>
          <t>Yes</t>
        </is>
      </c>
      <c r="AB325" s="193" t="n"/>
    </row>
    <row r="326" hidden="1" ht="12.75" customFormat="1" customHeight="1" s="125">
      <c r="A326" s="195" t="inlineStr">
        <is>
          <t>SWTS-679</t>
        </is>
      </c>
      <c r="B326" s="42" t="inlineStr">
        <is>
          <t>Functional Testing</t>
        </is>
      </c>
      <c r="C326" s="141" t="inlineStr">
        <is>
          <t>Read ID-Data</t>
        </is>
      </c>
      <c r="D326" s="141" t="n"/>
      <c r="E326" s="195" t="inlineStr">
        <is>
          <t>Bach Do</t>
        </is>
      </c>
      <c r="F326" s="141" t="inlineStr">
        <is>
          <t>SWTRS-MMA-4536;SWTRS-MMA-4540;SWTRS-MMA-4541;</t>
        </is>
      </c>
      <c r="G326" s="58" t="n"/>
      <c r="H326" s="52" t="inlineStr">
        <is>
          <t>High</t>
        </is>
      </c>
      <c r="I326" s="141" t="inlineStr">
        <is>
          <t>Yes</t>
        </is>
      </c>
      <c r="J326" s="43" t="inlineStr">
        <is>
          <t>Read_0x0102_Active Diagnostic Information_Negative_0x13_Incorrect message length or invalid format</t>
        </is>
      </c>
      <c r="K326" s="53" t="inlineStr">
        <is>
          <t>1. Set PSU voltage to 14.00V.
2. Power up the amplifier.
3. Set the target ECU with the qualifier "SND174".
4. Authenticate ECU.</t>
        </is>
      </c>
      <c r="L326" s="53" t="inlineStr">
        <is>
          <t>1. Send command: 22 01 02 00</t>
        </is>
      </c>
      <c r="M326" s="53" t="inlineStr">
        <is>
          <t>1. Negative response: 7F 22 13</t>
        </is>
      </c>
      <c r="N326" s="53" t="inlineStr">
        <is>
          <t>Same as expected result</t>
        </is>
      </c>
      <c r="O326" s="54" t="inlineStr">
        <is>
          <t>pass</t>
        </is>
      </c>
      <c r="P326" s="193" t="inlineStr">
        <is>
          <t>Thanh Tran</t>
        </is>
      </c>
      <c r="Q326" s="164" t="n">
        <v>45002</v>
      </c>
      <c r="R326" s="195" t="n"/>
      <c r="S326" s="193" t="inlineStr">
        <is>
          <t>Yes</t>
        </is>
      </c>
      <c r="T326" s="193" t="inlineStr">
        <is>
          <t>Yes</t>
        </is>
      </c>
      <c r="U326" s="193" t="inlineStr">
        <is>
          <t>Yes</t>
        </is>
      </c>
      <c r="V326" s="193" t="inlineStr">
        <is>
          <t>Yes</t>
        </is>
      </c>
      <c r="W326" s="193" t="inlineStr">
        <is>
          <t>Yes</t>
        </is>
      </c>
      <c r="X326" s="193" t="inlineStr">
        <is>
          <t>Yes</t>
        </is>
      </c>
      <c r="Y326" s="193" t="inlineStr">
        <is>
          <t>Yes</t>
        </is>
      </c>
      <c r="Z326" s="193" t="inlineStr">
        <is>
          <t>Yes</t>
        </is>
      </c>
      <c r="AA326" s="193" t="inlineStr">
        <is>
          <t>Yes</t>
        </is>
      </c>
      <c r="AB326" s="193" t="n"/>
    </row>
    <row r="327" hidden="1" ht="12.75" customFormat="1" customHeight="1" s="125">
      <c r="A327" s="195" t="inlineStr">
        <is>
          <t>SWTS-678</t>
        </is>
      </c>
      <c r="B327" s="42" t="inlineStr">
        <is>
          <t>Functional Testing</t>
        </is>
      </c>
      <c r="C327" s="141" t="inlineStr">
        <is>
          <t>Read ID-Data</t>
        </is>
      </c>
      <c r="D327" s="141" t="n"/>
      <c r="E327" s="195" t="inlineStr">
        <is>
          <t>Bach Do</t>
        </is>
      </c>
      <c r="F327" s="141" t="inlineStr">
        <is>
          <t>SWTRS-MMA-4536;SWTRS-MMA-4540;SWTRS-MMA-4541;</t>
        </is>
      </c>
      <c r="G327" s="58" t="n"/>
      <c r="H327" s="52" t="inlineStr">
        <is>
          <t>High</t>
        </is>
      </c>
      <c r="I327" s="141" t="inlineStr">
        <is>
          <t>Yes</t>
        </is>
      </c>
      <c r="J327" s="43" t="inlineStr">
        <is>
          <t>Read_0x0102_Active Diagnostic Information_Negative_0x31_Request out of range</t>
        </is>
      </c>
      <c r="K327" s="53" t="inlineStr">
        <is>
          <t>1. Set PSU voltage to 14.00V.
2. Power up the amplifier.
3. Set the target ECU with the qualifier "SND174".
4. Authenticate ECU.
5. Enter Programming Session 10 02</t>
        </is>
      </c>
      <c r="L327" s="53" t="inlineStr">
        <is>
          <t>1. Send command: 22 01 02</t>
        </is>
      </c>
      <c r="M327" s="53" t="inlineStr">
        <is>
          <t>1. Negative response: 7F 22 31</t>
        </is>
      </c>
      <c r="N327" s="53" t="inlineStr">
        <is>
          <t>Same as expected result</t>
        </is>
      </c>
      <c r="O327" s="54" t="inlineStr">
        <is>
          <t>pass</t>
        </is>
      </c>
      <c r="P327" s="193" t="inlineStr">
        <is>
          <t>Thanh Tran</t>
        </is>
      </c>
      <c r="Q327" s="164" t="n">
        <v>45002</v>
      </c>
      <c r="R327" s="195" t="n"/>
      <c r="S327" s="193" t="inlineStr">
        <is>
          <t>Yes</t>
        </is>
      </c>
      <c r="T327" s="193" t="inlineStr">
        <is>
          <t>Yes</t>
        </is>
      </c>
      <c r="U327" s="193" t="inlineStr">
        <is>
          <t>Yes</t>
        </is>
      </c>
      <c r="V327" s="193" t="inlineStr">
        <is>
          <t>Yes</t>
        </is>
      </c>
      <c r="W327" s="193" t="inlineStr">
        <is>
          <t>Yes</t>
        </is>
      </c>
      <c r="X327" s="193" t="inlineStr">
        <is>
          <t>Yes</t>
        </is>
      </c>
      <c r="Y327" s="193" t="inlineStr">
        <is>
          <t>Yes</t>
        </is>
      </c>
      <c r="Z327" s="193" t="inlineStr">
        <is>
          <t>Yes</t>
        </is>
      </c>
      <c r="AA327" s="193" t="inlineStr">
        <is>
          <t>Yes</t>
        </is>
      </c>
      <c r="AB327" s="193" t="n"/>
    </row>
    <row r="328" hidden="1" ht="12.75" customFormat="1" customHeight="1" s="125">
      <c r="A328" s="195" t="inlineStr">
        <is>
          <t>SWTS-683</t>
        </is>
      </c>
      <c r="B328" s="42" t="inlineStr">
        <is>
          <t>Functional Testing</t>
        </is>
      </c>
      <c r="C328" s="141" t="inlineStr">
        <is>
          <t>Read ID-Data</t>
        </is>
      </c>
      <c r="D328" s="141" t="n"/>
      <c r="E328" s="195" t="inlineStr">
        <is>
          <t>Bach Do</t>
        </is>
      </c>
      <c r="F328" s="141" t="inlineStr">
        <is>
          <t>SWTRS-MMA-4536;SWTRS-MMA-4540;SWTRS-MMA-4541;</t>
        </is>
      </c>
      <c r="G328" s="58" t="n"/>
      <c r="H328" s="52" t="inlineStr">
        <is>
          <t>High</t>
        </is>
      </c>
      <c r="I328" s="141" t="inlineStr">
        <is>
          <t>Yes</t>
        </is>
      </c>
      <c r="J328" s="43" t="inlineStr">
        <is>
          <t>Read_0x0102_Active Diagnostic Information_Negative_0x34_authenticationRequired</t>
        </is>
      </c>
      <c r="K328" s="53" t="inlineStr">
        <is>
          <t xml:space="preserve">1. Set PSU voltage to 14.00V.
2. Power up the amplifier.
3. Set the target ECU with the qualifier "SND174".
</t>
        </is>
      </c>
      <c r="L328" s="53" t="inlineStr">
        <is>
          <t>1. Send command: 22 01 02</t>
        </is>
      </c>
      <c r="M328" s="53" t="inlineStr">
        <is>
          <t>1. Negative response: 7F 22 34</t>
        </is>
      </c>
      <c r="N328" s="53" t="inlineStr">
        <is>
          <t>Same as expected result</t>
        </is>
      </c>
      <c r="O328" s="54" t="inlineStr">
        <is>
          <t>pass</t>
        </is>
      </c>
      <c r="P328" s="193" t="inlineStr">
        <is>
          <t>Thanh Tran</t>
        </is>
      </c>
      <c r="Q328" s="164" t="n">
        <v>45002</v>
      </c>
      <c r="R328" s="195" t="n"/>
      <c r="S328" s="193" t="inlineStr">
        <is>
          <t>Yes</t>
        </is>
      </c>
      <c r="T328" s="193" t="inlineStr">
        <is>
          <t>Yes</t>
        </is>
      </c>
      <c r="U328" s="193" t="inlineStr">
        <is>
          <t>Yes</t>
        </is>
      </c>
      <c r="V328" s="193" t="inlineStr">
        <is>
          <t>Yes</t>
        </is>
      </c>
      <c r="W328" s="193" t="inlineStr">
        <is>
          <t>Yes</t>
        </is>
      </c>
      <c r="X328" s="193" t="inlineStr">
        <is>
          <t>Yes</t>
        </is>
      </c>
      <c r="Y328" s="193" t="inlineStr">
        <is>
          <t>Yes</t>
        </is>
      </c>
      <c r="Z328" s="193" t="inlineStr">
        <is>
          <t>Yes</t>
        </is>
      </c>
      <c r="AA328" s="193" t="inlineStr">
        <is>
          <t>Yes</t>
        </is>
      </c>
      <c r="AB328" s="193" t="n"/>
    </row>
    <row r="329" hidden="1" ht="12.75" customFormat="1" customHeight="1" s="125">
      <c r="A329" s="195" t="inlineStr">
        <is>
          <t>SWTS-695</t>
        </is>
      </c>
      <c r="B329" s="42" t="inlineStr">
        <is>
          <t>Functional Testing</t>
        </is>
      </c>
      <c r="C329" s="141" t="inlineStr">
        <is>
          <t>Read ID-Data</t>
        </is>
      </c>
      <c r="D329" s="141" t="n"/>
      <c r="E329" s="195" t="inlineStr">
        <is>
          <t>Bach Do</t>
        </is>
      </c>
      <c r="F329" s="141" t="inlineStr">
        <is>
          <t>SWTRS-MMA-4536;SWTRS-MMA-4540;SWTRS-MMA-4541;</t>
        </is>
      </c>
      <c r="G329" s="58" t="n"/>
      <c r="H329" s="52" t="inlineStr">
        <is>
          <t>High</t>
        </is>
      </c>
      <c r="I329" s="141" t="inlineStr">
        <is>
          <t>Yes</t>
        </is>
      </c>
      <c r="J329" s="43" t="inlineStr">
        <is>
          <t>Read_0xF103_Dump of Vedoc Relevant Information_Default_Positive</t>
        </is>
      </c>
      <c r="K329" s="53" t="inlineStr">
        <is>
          <t>1. Set PSU voltage to 14.00V.
2. Power up the amplifier.
3. Set the target ECU with the qualifier "SND174".
4. Authenticate ECU.</t>
        </is>
      </c>
      <c r="L329" s="53" t="inlineStr">
        <is>
          <t>1. Send command: 22 F1 03</t>
        </is>
      </c>
      <c r="M329" s="53" t="inlineStr">
        <is>
          <t>1. Positive response: 62 F1 03</t>
        </is>
      </c>
      <c r="N329" s="53" t="inlineStr">
        <is>
          <t>Same as expected result</t>
        </is>
      </c>
      <c r="O329" s="54" t="inlineStr">
        <is>
          <t>pass</t>
        </is>
      </c>
      <c r="P329" s="193" t="inlineStr">
        <is>
          <t>Thanh Tran</t>
        </is>
      </c>
      <c r="Q329" s="164" t="n">
        <v>45002</v>
      </c>
      <c r="R329" s="195" t="n"/>
      <c r="S329" s="193" t="inlineStr">
        <is>
          <t>Yes</t>
        </is>
      </c>
      <c r="T329" s="193" t="inlineStr">
        <is>
          <t>Yes</t>
        </is>
      </c>
      <c r="U329" s="193" t="inlineStr">
        <is>
          <t>Yes</t>
        </is>
      </c>
      <c r="V329" s="193" t="inlineStr">
        <is>
          <t>Yes</t>
        </is>
      </c>
      <c r="W329" s="193" t="inlineStr">
        <is>
          <t>Yes</t>
        </is>
      </c>
      <c r="X329" s="193" t="inlineStr">
        <is>
          <t>Yes</t>
        </is>
      </c>
      <c r="Y329" s="193" t="inlineStr">
        <is>
          <t>Yes</t>
        </is>
      </c>
      <c r="Z329" s="193" t="inlineStr">
        <is>
          <t>Yes</t>
        </is>
      </c>
      <c r="AA329" s="193" t="inlineStr">
        <is>
          <t>Yes</t>
        </is>
      </c>
      <c r="AB329" s="193" t="n"/>
    </row>
    <row r="330" hidden="1" ht="12.75" customFormat="1" customHeight="1" s="125">
      <c r="A330" s="195" t="inlineStr">
        <is>
          <t>SWTS-697</t>
        </is>
      </c>
      <c r="B330" s="42" t="inlineStr">
        <is>
          <t>Functional Testing</t>
        </is>
      </c>
      <c r="C330" s="141" t="inlineStr">
        <is>
          <t>Read ID-Data</t>
        </is>
      </c>
      <c r="D330" s="141" t="n"/>
      <c r="E330" s="195" t="inlineStr">
        <is>
          <t>Bach Do</t>
        </is>
      </c>
      <c r="F330" s="141" t="inlineStr">
        <is>
          <t>SWTRS-MMA-4536;SWTRS-MMA-4540;SWTRS-MMA-4541;</t>
        </is>
      </c>
      <c r="G330" s="58" t="n"/>
      <c r="H330" s="52" t="inlineStr">
        <is>
          <t>High</t>
        </is>
      </c>
      <c r="I330" s="141" t="inlineStr">
        <is>
          <t>Yes</t>
        </is>
      </c>
      <c r="J330" s="43" t="inlineStr">
        <is>
          <t>Read_0xF103_Dump of Vedoc Relevant Information_Negative_0x31_Request out of range</t>
        </is>
      </c>
      <c r="K330" s="53" t="inlineStr">
        <is>
          <t>1. Set PSU voltage to 14.00V.
2. Power up the amplifier.
3. Set the target ECU with the qualifier "SND174".
4. Authenticate ECU.
5. Enter programming session 10 02</t>
        </is>
      </c>
      <c r="L330" s="53" t="inlineStr">
        <is>
          <t>1. Send command: 22 F1 03</t>
        </is>
      </c>
      <c r="M330" s="53" t="inlineStr">
        <is>
          <t>1. Negative Response Request out of range</t>
        </is>
      </c>
      <c r="N330" s="53" t="inlineStr">
        <is>
          <t>Same as expected result</t>
        </is>
      </c>
      <c r="O330" s="54" t="inlineStr">
        <is>
          <t>pass</t>
        </is>
      </c>
      <c r="P330" s="193" t="inlineStr">
        <is>
          <t>Thanh Tran</t>
        </is>
      </c>
      <c r="Q330" s="164" t="n">
        <v>45002</v>
      </c>
      <c r="R330" s="195" t="n"/>
      <c r="S330" s="193" t="inlineStr">
        <is>
          <t>Yes</t>
        </is>
      </c>
      <c r="T330" s="193" t="inlineStr">
        <is>
          <t>Yes</t>
        </is>
      </c>
      <c r="U330" s="193" t="inlineStr">
        <is>
          <t>Yes</t>
        </is>
      </c>
      <c r="V330" s="193" t="inlineStr">
        <is>
          <t>Yes</t>
        </is>
      </c>
      <c r="W330" s="193" t="inlineStr">
        <is>
          <t>Yes</t>
        </is>
      </c>
      <c r="X330" s="193" t="inlineStr">
        <is>
          <t>Yes</t>
        </is>
      </c>
      <c r="Y330" s="193" t="inlineStr">
        <is>
          <t>Yes</t>
        </is>
      </c>
      <c r="Z330" s="193" t="inlineStr">
        <is>
          <t>Yes</t>
        </is>
      </c>
      <c r="AA330" s="193" t="inlineStr">
        <is>
          <t>Yes</t>
        </is>
      </c>
      <c r="AB330" s="193" t="n"/>
    </row>
    <row r="331" hidden="1" ht="12.75" customFormat="1" customHeight="1" s="125">
      <c r="A331" s="195" t="inlineStr">
        <is>
          <t>SWTS-696</t>
        </is>
      </c>
      <c r="B331" s="42" t="inlineStr">
        <is>
          <t>Functional Testing</t>
        </is>
      </c>
      <c r="C331" s="141" t="inlineStr">
        <is>
          <t>Read ID-Data</t>
        </is>
      </c>
      <c r="D331" s="141" t="n"/>
      <c r="E331" s="195" t="inlineStr">
        <is>
          <t>Bach Do</t>
        </is>
      </c>
      <c r="F331" s="141" t="inlineStr">
        <is>
          <t>SWTRS-MMA-4536;SWTRS-MMA-4540;SWTRS-MMA-4541;</t>
        </is>
      </c>
      <c r="G331" s="58" t="n"/>
      <c r="H331" s="52" t="inlineStr">
        <is>
          <t>High</t>
        </is>
      </c>
      <c r="I331" s="141" t="inlineStr">
        <is>
          <t>Yes</t>
        </is>
      </c>
      <c r="J331" s="43" t="inlineStr">
        <is>
          <t>Read_0xF103_Dump of Vedoc Relevant Information_Extended_Positive</t>
        </is>
      </c>
      <c r="K331" s="53" t="inlineStr">
        <is>
          <t>1. Set PSU voltage to 14.00V.
2. Power up the amplifier.
3. Set the target ECU with the qualifier "SND174".
4. Authenticate ECU.
5. Enter Extended Session 10 03</t>
        </is>
      </c>
      <c r="L331" s="53" t="inlineStr">
        <is>
          <t>1. Send command: 22 F1 03</t>
        </is>
      </c>
      <c r="M331" s="53" t="inlineStr">
        <is>
          <t>1. Positive response: 62 F1 03</t>
        </is>
      </c>
      <c r="N331" s="53" t="inlineStr">
        <is>
          <t>Same as expected result</t>
        </is>
      </c>
      <c r="O331" s="54" t="inlineStr">
        <is>
          <t>pass</t>
        </is>
      </c>
      <c r="P331" s="193" t="inlineStr">
        <is>
          <t>Thanh Tran</t>
        </is>
      </c>
      <c r="Q331" s="164" t="n">
        <v>45002</v>
      </c>
      <c r="R331" s="195" t="n"/>
      <c r="S331" s="193" t="inlineStr">
        <is>
          <t>Yes</t>
        </is>
      </c>
      <c r="T331" s="193" t="inlineStr">
        <is>
          <t>Yes</t>
        </is>
      </c>
      <c r="U331" s="193" t="inlineStr">
        <is>
          <t>Yes</t>
        </is>
      </c>
      <c r="V331" s="193" t="inlineStr">
        <is>
          <t>Yes</t>
        </is>
      </c>
      <c r="W331" s="193" t="inlineStr">
        <is>
          <t>Yes</t>
        </is>
      </c>
      <c r="X331" s="193" t="inlineStr">
        <is>
          <t>Yes</t>
        </is>
      </c>
      <c r="Y331" s="193" t="inlineStr">
        <is>
          <t>Yes</t>
        </is>
      </c>
      <c r="Z331" s="193" t="inlineStr">
        <is>
          <t>Yes</t>
        </is>
      </c>
      <c r="AA331" s="193" t="inlineStr">
        <is>
          <t>Yes</t>
        </is>
      </c>
      <c r="AB331" s="193" t="n"/>
    </row>
    <row r="332" hidden="1" ht="12.75" customFormat="1" customHeight="1" s="125">
      <c r="A332" s="195" t="inlineStr">
        <is>
          <t>SWTS-699</t>
        </is>
      </c>
      <c r="B332" s="42" t="inlineStr">
        <is>
          <t>Functional Testing</t>
        </is>
      </c>
      <c r="C332" s="141" t="inlineStr">
        <is>
          <t>Read ID-Data</t>
        </is>
      </c>
      <c r="D332" s="141" t="n"/>
      <c r="E332" s="195" t="inlineStr">
        <is>
          <t>Bach Do</t>
        </is>
      </c>
      <c r="F332" s="141" t="inlineStr">
        <is>
          <t>SWTRS-MMA-4536;SWTRS-MMA-4540;SWTRS-MMA-4541;</t>
        </is>
      </c>
      <c r="G332" s="58" t="n"/>
      <c r="H332" s="52" t="inlineStr">
        <is>
          <t>High</t>
        </is>
      </c>
      <c r="I332" s="141" t="inlineStr">
        <is>
          <t>Yes</t>
        </is>
      </c>
      <c r="J332" s="43" t="inlineStr">
        <is>
          <t>Read_0xF103_Dump of Vedoc Relevant Information_Negative_0x13_Incorrect message length or invalid format</t>
        </is>
      </c>
      <c r="K332" s="53" t="inlineStr">
        <is>
          <t>1. Set PSU voltage to 14.00V.
2. Power up the amplifier.
3. Set the target ECU with the qualifier "SND174".
4. Authenticate ECU.</t>
        </is>
      </c>
      <c r="L332" s="53" t="inlineStr">
        <is>
          <t>1. Send command: 22 F1 03 00</t>
        </is>
      </c>
      <c r="M332" s="53" t="inlineStr">
        <is>
          <t>1. Negative response: 7F 22 13</t>
        </is>
      </c>
      <c r="N332" s="53" t="inlineStr">
        <is>
          <t>Same as expected result</t>
        </is>
      </c>
      <c r="O332" s="54" t="inlineStr">
        <is>
          <t>pass</t>
        </is>
      </c>
      <c r="P332" s="193" t="inlineStr">
        <is>
          <t>Thanh Tran</t>
        </is>
      </c>
      <c r="Q332" s="164" t="n">
        <v>45002</v>
      </c>
      <c r="R332" s="195" t="n"/>
      <c r="S332" s="193" t="inlineStr">
        <is>
          <t>Yes</t>
        </is>
      </c>
      <c r="T332" s="193" t="inlineStr">
        <is>
          <t>Yes</t>
        </is>
      </c>
      <c r="U332" s="193" t="inlineStr">
        <is>
          <t>Yes</t>
        </is>
      </c>
      <c r="V332" s="193" t="inlineStr">
        <is>
          <t>Yes</t>
        </is>
      </c>
      <c r="W332" s="193" t="inlineStr">
        <is>
          <t>Yes</t>
        </is>
      </c>
      <c r="X332" s="193" t="inlineStr">
        <is>
          <t>Yes</t>
        </is>
      </c>
      <c r="Y332" s="193" t="inlineStr">
        <is>
          <t>Yes</t>
        </is>
      </c>
      <c r="Z332" s="193" t="inlineStr">
        <is>
          <t>Yes</t>
        </is>
      </c>
      <c r="AA332" s="193" t="inlineStr">
        <is>
          <t>Yes</t>
        </is>
      </c>
      <c r="AB332" s="193" t="n"/>
    </row>
    <row r="333" hidden="1" ht="12.75" customFormat="1" customHeight="1" s="125">
      <c r="A333" s="195" t="inlineStr">
        <is>
          <t>SWTS-698</t>
        </is>
      </c>
      <c r="B333" s="42" t="inlineStr">
        <is>
          <t>Functional Testing</t>
        </is>
      </c>
      <c r="C333" s="141" t="inlineStr">
        <is>
          <t>Read ID-Data</t>
        </is>
      </c>
      <c r="D333" s="141" t="n"/>
      <c r="E333" s="195" t="inlineStr">
        <is>
          <t>Bach Do</t>
        </is>
      </c>
      <c r="F333" s="141" t="inlineStr">
        <is>
          <t>SWTRS-MMA-4536;SWTRS-MMA-4540;SWTRS-MMA-4541;</t>
        </is>
      </c>
      <c r="G333" s="58" t="n"/>
      <c r="H333" s="52" t="inlineStr">
        <is>
          <t>High</t>
        </is>
      </c>
      <c r="I333" s="141" t="inlineStr">
        <is>
          <t>Yes</t>
        </is>
      </c>
      <c r="J333" s="43" t="inlineStr">
        <is>
          <t>Read_0xF103_Dump of Vedoc Relevant Information_Negative_0x34_authenticationRequired</t>
        </is>
      </c>
      <c r="K333" s="53" t="inlineStr">
        <is>
          <t xml:space="preserve">1. Set PSU voltage to 14.00V.
2. Power up the amplifier.
3. Set the target ECU with the qualifier "SND174".
</t>
        </is>
      </c>
      <c r="L333" s="53" t="inlineStr">
        <is>
          <t>1. Send command: 22 F1 03</t>
        </is>
      </c>
      <c r="M333" s="53" t="inlineStr">
        <is>
          <t>1. Negative response: 7F 22 34</t>
        </is>
      </c>
      <c r="N333" s="53" t="inlineStr">
        <is>
          <t>Same as expected result</t>
        </is>
      </c>
      <c r="O333" s="54" t="inlineStr">
        <is>
          <t>pass</t>
        </is>
      </c>
      <c r="P333" s="193" t="inlineStr">
        <is>
          <t>Thanh Tran</t>
        </is>
      </c>
      <c r="Q333" s="164" t="n">
        <v>45002</v>
      </c>
      <c r="R333" s="195" t="n"/>
      <c r="S333" s="193" t="inlineStr">
        <is>
          <t>Yes</t>
        </is>
      </c>
      <c r="T333" s="193" t="inlineStr">
        <is>
          <t>Yes</t>
        </is>
      </c>
      <c r="U333" s="193" t="inlineStr">
        <is>
          <t>Yes</t>
        </is>
      </c>
      <c r="V333" s="193" t="inlineStr">
        <is>
          <t>Yes</t>
        </is>
      </c>
      <c r="W333" s="193" t="inlineStr">
        <is>
          <t>Yes</t>
        </is>
      </c>
      <c r="X333" s="193" t="inlineStr">
        <is>
          <t>Yes</t>
        </is>
      </c>
      <c r="Y333" s="193" t="inlineStr">
        <is>
          <t>Yes</t>
        </is>
      </c>
      <c r="Z333" s="193" t="inlineStr">
        <is>
          <t>Yes</t>
        </is>
      </c>
      <c r="AA333" s="193" t="inlineStr">
        <is>
          <t>Yes</t>
        </is>
      </c>
      <c r="AB333" s="193" t="n"/>
    </row>
    <row r="334" hidden="1" ht="12.75" customFormat="1" customHeight="1" s="125">
      <c r="A334" s="195" t="inlineStr">
        <is>
          <t>SWTS-700</t>
        </is>
      </c>
      <c r="B334" s="42" t="inlineStr">
        <is>
          <t>Functional Testing</t>
        </is>
      </c>
      <c r="C334" s="141" t="inlineStr">
        <is>
          <t>Read ID-Data</t>
        </is>
      </c>
      <c r="D334" s="141" t="n"/>
      <c r="E334" s="195" t="inlineStr">
        <is>
          <t>Bach Do</t>
        </is>
      </c>
      <c r="F334" s="141" t="inlineStr">
        <is>
          <t>SWTRS-MMA-4536;SWTRS-MMA-4540;SWTRS-MMA-4541;</t>
        </is>
      </c>
      <c r="G334" s="58" t="n"/>
      <c r="H334" s="52" t="inlineStr">
        <is>
          <t>High</t>
        </is>
      </c>
      <c r="I334" s="141" t="inlineStr">
        <is>
          <t>Yes</t>
        </is>
      </c>
      <c r="J334" s="43" t="inlineStr">
        <is>
          <t>Read_0x010A_Vehicle Odometer in Low Resolution_Default_Positive</t>
        </is>
      </c>
      <c r="K334" s="53" t="inlineStr">
        <is>
          <t>1. Set PSU voltage to 14.00V.
2. Power up the amplifier.
3. Set the target ECU with the qualifier "SND174".
4. Authenticate ECU.</t>
        </is>
      </c>
      <c r="L334" s="53" t="inlineStr">
        <is>
          <t>1. Send command: 22 01 0A</t>
        </is>
      </c>
      <c r="M334" s="53" t="inlineStr">
        <is>
          <t>1. Positive response: 62 01 0A</t>
        </is>
      </c>
      <c r="N334" s="53" t="inlineStr">
        <is>
          <t>Same as expected result</t>
        </is>
      </c>
      <c r="O334" s="54" t="inlineStr">
        <is>
          <t>pass</t>
        </is>
      </c>
      <c r="P334" s="193" t="inlineStr">
        <is>
          <t>Thanh Tran</t>
        </is>
      </c>
      <c r="Q334" s="164" t="n">
        <v>45002</v>
      </c>
      <c r="R334" s="195" t="n"/>
      <c r="S334" s="193" t="inlineStr">
        <is>
          <t>Yes</t>
        </is>
      </c>
      <c r="T334" s="193" t="inlineStr">
        <is>
          <t>Yes</t>
        </is>
      </c>
      <c r="U334" s="193" t="inlineStr">
        <is>
          <t>Yes</t>
        </is>
      </c>
      <c r="V334" s="193" t="inlineStr">
        <is>
          <t>Yes</t>
        </is>
      </c>
      <c r="W334" s="193" t="inlineStr">
        <is>
          <t>Yes</t>
        </is>
      </c>
      <c r="X334" s="193" t="inlineStr">
        <is>
          <t>Yes</t>
        </is>
      </c>
      <c r="Y334" s="193" t="inlineStr">
        <is>
          <t>Yes</t>
        </is>
      </c>
      <c r="Z334" s="193" t="inlineStr">
        <is>
          <t>Yes</t>
        </is>
      </c>
      <c r="AA334" s="193" t="inlineStr">
        <is>
          <t>Yes</t>
        </is>
      </c>
      <c r="AB334" s="193" t="n"/>
    </row>
    <row r="335" hidden="1" ht="12.75" customFormat="1" customHeight="1" s="125">
      <c r="A335" s="195" t="inlineStr">
        <is>
          <t>SWTS-792</t>
        </is>
      </c>
      <c r="B335" s="42" t="inlineStr">
        <is>
          <t>Functional Testing</t>
        </is>
      </c>
      <c r="C335" s="141" t="inlineStr">
        <is>
          <t>Read ID-Data</t>
        </is>
      </c>
      <c r="D335" s="141" t="n"/>
      <c r="E335" s="195" t="inlineStr">
        <is>
          <t>Bach Do</t>
        </is>
      </c>
      <c r="F335" s="141" t="inlineStr">
        <is>
          <t>SWTRS-MMA-4536;SWTRS-MMA-4540;SWTRS-MMA-4541;</t>
        </is>
      </c>
      <c r="G335" s="58" t="n"/>
      <c r="H335" s="52" t="inlineStr">
        <is>
          <t>High</t>
        </is>
      </c>
      <c r="I335" s="141" t="inlineStr">
        <is>
          <t>Yes</t>
        </is>
      </c>
      <c r="J335" s="43" t="inlineStr">
        <is>
          <t>Read_0x010A_Vehicle Odometer in Low Resolution_Negative_0x31_Request out of range</t>
        </is>
      </c>
      <c r="K335" s="53" t="inlineStr">
        <is>
          <t>1. Set PSU voltage to 14.00V.
2. Power up the amplifier.
3. Set the target ECU with the qualifier "SND174".
4. Authenticate ECU.
5. Enter programming session 10 02</t>
        </is>
      </c>
      <c r="L335" s="53" t="inlineStr">
        <is>
          <t>1. Send command: 22 01 0A</t>
        </is>
      </c>
      <c r="M335" s="53" t="inlineStr">
        <is>
          <t>1. Negative Response Request out of range</t>
        </is>
      </c>
      <c r="N335" s="53" t="inlineStr">
        <is>
          <t>Same as expected result</t>
        </is>
      </c>
      <c r="O335" s="54" t="inlineStr">
        <is>
          <t>pass</t>
        </is>
      </c>
      <c r="P335" s="193" t="inlineStr">
        <is>
          <t>Thanh Tran</t>
        </is>
      </c>
      <c r="Q335" s="164" t="n">
        <v>45002</v>
      </c>
      <c r="R335" s="195" t="n"/>
      <c r="S335" s="193" t="inlineStr">
        <is>
          <t>Yes</t>
        </is>
      </c>
      <c r="T335" s="193" t="inlineStr">
        <is>
          <t>Yes</t>
        </is>
      </c>
      <c r="U335" s="193" t="inlineStr">
        <is>
          <t>Yes</t>
        </is>
      </c>
      <c r="V335" s="193" t="inlineStr">
        <is>
          <t>Yes</t>
        </is>
      </c>
      <c r="W335" s="193" t="inlineStr">
        <is>
          <t>Yes</t>
        </is>
      </c>
      <c r="X335" s="193" t="inlineStr">
        <is>
          <t>Yes</t>
        </is>
      </c>
      <c r="Y335" s="193" t="inlineStr">
        <is>
          <t>Yes</t>
        </is>
      </c>
      <c r="Z335" s="193" t="inlineStr">
        <is>
          <t>Yes</t>
        </is>
      </c>
      <c r="AA335" s="193" t="inlineStr">
        <is>
          <t>Yes</t>
        </is>
      </c>
      <c r="AB335" s="193" t="n"/>
    </row>
    <row r="336" hidden="1" ht="12.75" customFormat="1" customHeight="1" s="125">
      <c r="A336" s="195" t="inlineStr">
        <is>
          <t>SWTS-791</t>
        </is>
      </c>
      <c r="B336" s="42" t="inlineStr">
        <is>
          <t>Functional Testing</t>
        </is>
      </c>
      <c r="C336" s="141" t="inlineStr">
        <is>
          <t>Read ID-Data</t>
        </is>
      </c>
      <c r="D336" s="141" t="n"/>
      <c r="E336" s="195" t="inlineStr">
        <is>
          <t>Bach Do</t>
        </is>
      </c>
      <c r="F336" s="141" t="inlineStr">
        <is>
          <t>SWTRS-MMA-4536;SWTRS-MMA-4540;SWTRS-MMA-4541;</t>
        </is>
      </c>
      <c r="G336" s="58" t="n"/>
      <c r="H336" s="52" t="inlineStr">
        <is>
          <t>High</t>
        </is>
      </c>
      <c r="I336" s="141" t="inlineStr">
        <is>
          <t>Yes</t>
        </is>
      </c>
      <c r="J336" s="43" t="inlineStr">
        <is>
          <t>Read_0x010A_Vehicle Odometer in Low Resolution_Extended_Positive</t>
        </is>
      </c>
      <c r="K336" s="53" t="inlineStr">
        <is>
          <t>1. Set PSU voltage to 14.00V.
2. Power up the amplifier.
3. Set the target ECU with the qualifier "SND174".
4. Authenticate ECU.
5. Enter Extended Session 10 03</t>
        </is>
      </c>
      <c r="L336" s="53" t="inlineStr">
        <is>
          <t>1. Send command: 22 01 0A</t>
        </is>
      </c>
      <c r="M336" s="53" t="inlineStr">
        <is>
          <t>1. Positive response: 62 01 0A</t>
        </is>
      </c>
      <c r="N336" s="53" t="inlineStr">
        <is>
          <t>Same as expected result</t>
        </is>
      </c>
      <c r="O336" s="54" t="inlineStr">
        <is>
          <t>pass</t>
        </is>
      </c>
      <c r="P336" s="193" t="inlineStr">
        <is>
          <t>Thanh Tran</t>
        </is>
      </c>
      <c r="Q336" s="164" t="n">
        <v>45002</v>
      </c>
      <c r="R336" s="195" t="n"/>
      <c r="S336" s="193" t="inlineStr">
        <is>
          <t>Yes</t>
        </is>
      </c>
      <c r="T336" s="193" t="inlineStr">
        <is>
          <t>Yes</t>
        </is>
      </c>
      <c r="U336" s="193" t="inlineStr">
        <is>
          <t>Yes</t>
        </is>
      </c>
      <c r="V336" s="193" t="inlineStr">
        <is>
          <t>Yes</t>
        </is>
      </c>
      <c r="W336" s="193" t="inlineStr">
        <is>
          <t>Yes</t>
        </is>
      </c>
      <c r="X336" s="193" t="inlineStr">
        <is>
          <t>Yes</t>
        </is>
      </c>
      <c r="Y336" s="193" t="inlineStr">
        <is>
          <t>Yes</t>
        </is>
      </c>
      <c r="Z336" s="193" t="inlineStr">
        <is>
          <t>Yes</t>
        </is>
      </c>
      <c r="AA336" s="193" t="inlineStr">
        <is>
          <t>Yes</t>
        </is>
      </c>
      <c r="AB336" s="193" t="n"/>
    </row>
    <row r="337" hidden="1" ht="12.75" customFormat="1" customHeight="1" s="125">
      <c r="A337" s="195" t="inlineStr">
        <is>
          <t>SWTS-790</t>
        </is>
      </c>
      <c r="B337" s="42" t="inlineStr">
        <is>
          <t>Functional Testing</t>
        </is>
      </c>
      <c r="C337" s="141" t="inlineStr">
        <is>
          <t>Read ID-Data</t>
        </is>
      </c>
      <c r="D337" s="141" t="n"/>
      <c r="E337" s="195" t="inlineStr">
        <is>
          <t>Bach Do</t>
        </is>
      </c>
      <c r="F337" s="141" t="inlineStr">
        <is>
          <t>SWTRS-MMA-4536;SWTRS-MMA-4540;SWTRS-MMA-4541;</t>
        </is>
      </c>
      <c r="G337" s="58" t="n"/>
      <c r="H337" s="52" t="inlineStr">
        <is>
          <t>High</t>
        </is>
      </c>
      <c r="I337" s="141" t="inlineStr">
        <is>
          <t>Yes</t>
        </is>
      </c>
      <c r="J337" s="43" t="inlineStr">
        <is>
          <t>Read_0x010A_Vehicle Odometer in Low Resolution_Negative_0x34_authenticationRequired</t>
        </is>
      </c>
      <c r="K337" s="53" t="inlineStr">
        <is>
          <t xml:space="preserve">1. Set PSU voltage to 14.00V.
2. Power up the amplifier.
3. Set the target ECU with the qualifier "SND174".
</t>
        </is>
      </c>
      <c r="L337" s="53" t="inlineStr">
        <is>
          <t>1. Send command: 22 01 0A</t>
        </is>
      </c>
      <c r="M337" s="53" t="inlineStr">
        <is>
          <t>1. Negative response: 7F 22 34</t>
        </is>
      </c>
      <c r="N337" s="53" t="inlineStr">
        <is>
          <t>Same as expected result</t>
        </is>
      </c>
      <c r="O337" s="54" t="inlineStr">
        <is>
          <t>pass</t>
        </is>
      </c>
      <c r="P337" s="193" t="inlineStr">
        <is>
          <t>Thanh Tran</t>
        </is>
      </c>
      <c r="Q337" s="164" t="n">
        <v>45002</v>
      </c>
      <c r="R337" s="195" t="n"/>
      <c r="S337" s="193" t="inlineStr">
        <is>
          <t>Yes</t>
        </is>
      </c>
      <c r="T337" s="193" t="inlineStr">
        <is>
          <t>Yes</t>
        </is>
      </c>
      <c r="U337" s="193" t="inlineStr">
        <is>
          <t>Yes</t>
        </is>
      </c>
      <c r="V337" s="193" t="inlineStr">
        <is>
          <t>Yes</t>
        </is>
      </c>
      <c r="W337" s="193" t="inlineStr">
        <is>
          <t>Yes</t>
        </is>
      </c>
      <c r="X337" s="193" t="inlineStr">
        <is>
          <t>Yes</t>
        </is>
      </c>
      <c r="Y337" s="193" t="inlineStr">
        <is>
          <t>Yes</t>
        </is>
      </c>
      <c r="Z337" s="193" t="inlineStr">
        <is>
          <t>Yes</t>
        </is>
      </c>
      <c r="AA337" s="193" t="inlineStr">
        <is>
          <t>Yes</t>
        </is>
      </c>
      <c r="AB337" s="193" t="n"/>
    </row>
    <row r="338" hidden="1" ht="12.75" customFormat="1" customHeight="1" s="125">
      <c r="A338" s="195" t="inlineStr">
        <is>
          <t>SWTS-789</t>
        </is>
      </c>
      <c r="B338" s="42" t="inlineStr">
        <is>
          <t>Functional Testing</t>
        </is>
      </c>
      <c r="C338" s="141" t="inlineStr">
        <is>
          <t>Read ID-Data</t>
        </is>
      </c>
      <c r="D338" s="141" t="n"/>
      <c r="E338" s="195" t="inlineStr">
        <is>
          <t>Bach Do</t>
        </is>
      </c>
      <c r="F338" s="141" t="inlineStr">
        <is>
          <t>SWTRS-MMA-4536;SWTRS-MMA-4540;SWTRS-MMA-4541;</t>
        </is>
      </c>
      <c r="G338" s="119" t="n"/>
      <c r="H338" s="52" t="inlineStr">
        <is>
          <t>High</t>
        </is>
      </c>
      <c r="I338" s="141" t="inlineStr">
        <is>
          <t>Yes</t>
        </is>
      </c>
      <c r="J338" s="43" t="inlineStr">
        <is>
          <t>Read_0x010C_Vehicle Odometer_Default_Positive</t>
        </is>
      </c>
      <c r="K338" s="53" t="inlineStr">
        <is>
          <t>1. Set PSU voltage to 14.00V.
2. Power up the amplifier.
3. Set the target ECU with the qualifier "SND174".
4. Authenticate ECU.</t>
        </is>
      </c>
      <c r="L338" s="53" t="inlineStr">
        <is>
          <t>1. Send command: 22 01 0C</t>
        </is>
      </c>
      <c r="M338" s="53" t="inlineStr">
        <is>
          <t>1. Positive response: 62 01 0C</t>
        </is>
      </c>
      <c r="N338" s="53" t="inlineStr">
        <is>
          <t>Same as expected result</t>
        </is>
      </c>
      <c r="O338" s="54" t="inlineStr">
        <is>
          <t>pass</t>
        </is>
      </c>
      <c r="P338" s="193" t="inlineStr">
        <is>
          <t>Thanh Tran</t>
        </is>
      </c>
      <c r="Q338" s="164" t="n">
        <v>45002</v>
      </c>
      <c r="R338" s="41" t="n"/>
      <c r="S338" s="193" t="inlineStr">
        <is>
          <t>Yes</t>
        </is>
      </c>
      <c r="T338" s="193" t="inlineStr">
        <is>
          <t>Yes</t>
        </is>
      </c>
      <c r="U338" s="193" t="inlineStr">
        <is>
          <t>Yes</t>
        </is>
      </c>
      <c r="V338" s="193" t="inlineStr">
        <is>
          <t>Yes</t>
        </is>
      </c>
      <c r="W338" s="193" t="inlineStr">
        <is>
          <t>Yes</t>
        </is>
      </c>
      <c r="X338" s="193" t="inlineStr">
        <is>
          <t>Yes</t>
        </is>
      </c>
      <c r="Y338" s="193" t="inlineStr">
        <is>
          <t>Yes</t>
        </is>
      </c>
      <c r="Z338" s="193" t="inlineStr">
        <is>
          <t>Yes</t>
        </is>
      </c>
      <c r="AA338" s="193" t="inlineStr">
        <is>
          <t>Yes</t>
        </is>
      </c>
      <c r="AB338" s="193" t="n"/>
    </row>
    <row r="339" hidden="1" ht="12.75" customFormat="1" customHeight="1" s="125">
      <c r="A339" s="195" t="inlineStr">
        <is>
          <t>SWTS-788</t>
        </is>
      </c>
      <c r="B339" s="42" t="inlineStr">
        <is>
          <t>Functional Testing</t>
        </is>
      </c>
      <c r="C339" s="141" t="inlineStr">
        <is>
          <t>Read ID-Data</t>
        </is>
      </c>
      <c r="D339" s="141" t="n"/>
      <c r="E339" s="195" t="inlineStr">
        <is>
          <t>Bach Do</t>
        </is>
      </c>
      <c r="F339" s="141" t="inlineStr">
        <is>
          <t>SWTRS-MMA-4536;SWTRS-MMA-4540;SWTRS-MMA-4541;</t>
        </is>
      </c>
      <c r="G339" s="58" t="n"/>
      <c r="H339" s="52" t="inlineStr">
        <is>
          <t>High</t>
        </is>
      </c>
      <c r="I339" s="141" t="inlineStr">
        <is>
          <t>Yes</t>
        </is>
      </c>
      <c r="J339" s="43" t="inlineStr">
        <is>
          <t>Read_0x010C_Vehicle Odometer_Programming_Negative_0x31_Request out of range</t>
        </is>
      </c>
      <c r="K339" s="53" t="inlineStr">
        <is>
          <t>1. Set PSU voltage to 14.00V.
2. Power up the amplifier.
3. Set the target ECU with the qualifier "SND174".
4. Authenticate ECU.
5. Enter programming session 10 02</t>
        </is>
      </c>
      <c r="L339" s="53" t="inlineStr">
        <is>
          <t>1. Send command: 22 01 0C</t>
        </is>
      </c>
      <c r="M339" s="53" t="inlineStr">
        <is>
          <t>1. Negative Response Request out of range</t>
        </is>
      </c>
      <c r="N339" s="53" t="inlineStr">
        <is>
          <t>Same as expected result</t>
        </is>
      </c>
      <c r="O339" s="54" t="inlineStr">
        <is>
          <t>pass</t>
        </is>
      </c>
      <c r="P339" s="193" t="inlineStr">
        <is>
          <t>Thanh Tran</t>
        </is>
      </c>
      <c r="Q339" s="164" t="n">
        <v>45002</v>
      </c>
      <c r="R339" s="195" t="n"/>
      <c r="S339" s="193" t="inlineStr">
        <is>
          <t>Yes</t>
        </is>
      </c>
      <c r="T339" s="193" t="inlineStr">
        <is>
          <t>Yes</t>
        </is>
      </c>
      <c r="U339" s="193" t="inlineStr">
        <is>
          <t>Yes</t>
        </is>
      </c>
      <c r="V339" s="193" t="inlineStr">
        <is>
          <t>Yes</t>
        </is>
      </c>
      <c r="W339" s="193" t="inlineStr">
        <is>
          <t>Yes</t>
        </is>
      </c>
      <c r="X339" s="193" t="inlineStr">
        <is>
          <t>Yes</t>
        </is>
      </c>
      <c r="Y339" s="193" t="inlineStr">
        <is>
          <t>Yes</t>
        </is>
      </c>
      <c r="Z339" s="193" t="inlineStr">
        <is>
          <t>Yes</t>
        </is>
      </c>
      <c r="AA339" s="193" t="inlineStr">
        <is>
          <t>Yes</t>
        </is>
      </c>
      <c r="AB339" s="193" t="n"/>
    </row>
    <row r="340" hidden="1" ht="12.75" customFormat="1" customHeight="1" s="125">
      <c r="A340" s="195" t="inlineStr">
        <is>
          <t>SWTS-787</t>
        </is>
      </c>
      <c r="B340" s="42" t="inlineStr">
        <is>
          <t>Functional Testing</t>
        </is>
      </c>
      <c r="C340" s="141" t="inlineStr">
        <is>
          <t>Read ID-Data</t>
        </is>
      </c>
      <c r="D340" s="141" t="n"/>
      <c r="E340" s="195" t="inlineStr">
        <is>
          <t>Bach Do</t>
        </is>
      </c>
      <c r="F340" s="141" t="inlineStr">
        <is>
          <t>SWTRS-MMA-4536;SWTRS-MMA-4540;SWTRS-MMA-4541;</t>
        </is>
      </c>
      <c r="G340" s="58" t="n"/>
      <c r="H340" s="52" t="inlineStr">
        <is>
          <t>High</t>
        </is>
      </c>
      <c r="I340" s="141" t="inlineStr">
        <is>
          <t>Yes</t>
        </is>
      </c>
      <c r="J340" s="43" t="inlineStr">
        <is>
          <t>Read_0x010C_Vehicle Odometer_Extended_Positive</t>
        </is>
      </c>
      <c r="K340" s="53" t="inlineStr">
        <is>
          <t>1. Set PSU voltage to 14.00V.
2. Power up the amplifier.
3. Set the target ECU with the qualifier "SND174".
4. Authenticate ECU.
5. Enter Extended Session 10 03</t>
        </is>
      </c>
      <c r="L340" s="53" t="inlineStr">
        <is>
          <t>1. Send command: 22 01 0C</t>
        </is>
      </c>
      <c r="M340" s="53" t="inlineStr">
        <is>
          <t>1. Positive response: 62 01 0C</t>
        </is>
      </c>
      <c r="N340" s="53" t="inlineStr">
        <is>
          <t>Same as expected result</t>
        </is>
      </c>
      <c r="O340" s="54" t="inlineStr">
        <is>
          <t>pass</t>
        </is>
      </c>
      <c r="P340" s="193" t="inlineStr">
        <is>
          <t>Thanh Tran</t>
        </is>
      </c>
      <c r="Q340" s="164" t="n">
        <v>45002</v>
      </c>
      <c r="R340" s="193" t="n"/>
      <c r="S340" s="193" t="inlineStr">
        <is>
          <t>Yes</t>
        </is>
      </c>
      <c r="T340" s="193" t="inlineStr">
        <is>
          <t>Yes</t>
        </is>
      </c>
      <c r="U340" s="193" t="inlineStr">
        <is>
          <t>Yes</t>
        </is>
      </c>
      <c r="V340" s="193" t="inlineStr">
        <is>
          <t>Yes</t>
        </is>
      </c>
      <c r="W340" s="193" t="inlineStr">
        <is>
          <t>Yes</t>
        </is>
      </c>
      <c r="X340" s="193" t="inlineStr">
        <is>
          <t>Yes</t>
        </is>
      </c>
      <c r="Y340" s="193" t="inlineStr">
        <is>
          <t>Yes</t>
        </is>
      </c>
      <c r="Z340" s="193" t="inlineStr">
        <is>
          <t>Yes</t>
        </is>
      </c>
      <c r="AA340" s="193" t="inlineStr">
        <is>
          <t>Yes</t>
        </is>
      </c>
      <c r="AB340" s="193" t="n"/>
    </row>
    <row r="341" hidden="1" ht="12.75" customFormat="1" customHeight="1" s="125">
      <c r="A341" s="195" t="inlineStr">
        <is>
          <t>SWTS-786</t>
        </is>
      </c>
      <c r="B341" s="42" t="inlineStr">
        <is>
          <t>Functional Testing</t>
        </is>
      </c>
      <c r="C341" s="141" t="inlineStr">
        <is>
          <t>Read ID-Data</t>
        </is>
      </c>
      <c r="D341" s="141" t="n"/>
      <c r="E341" s="195" t="inlineStr">
        <is>
          <t>Bach Do</t>
        </is>
      </c>
      <c r="F341" s="141" t="inlineStr">
        <is>
          <t>SWTRS-MMA-4536;SWTRS-MMA-4540;SWTRS-MMA-4541;</t>
        </is>
      </c>
      <c r="G341" s="58" t="n"/>
      <c r="H341" s="52" t="inlineStr">
        <is>
          <t>High</t>
        </is>
      </c>
      <c r="I341" s="141" t="inlineStr">
        <is>
          <t>Yes</t>
        </is>
      </c>
      <c r="J341" s="43" t="inlineStr">
        <is>
          <t>Read_0x010C_Vehicle Odometer_Negative_0x34_authenticationRequired</t>
        </is>
      </c>
      <c r="K341" s="53" t="inlineStr">
        <is>
          <t xml:space="preserve">1. Set PSU voltage to 14.00V.
2. Power up the amplifier.
3. Set the target ECU with the qualifier "SND174".
</t>
        </is>
      </c>
      <c r="L341" s="53" t="inlineStr">
        <is>
          <t>1. Send command: 22 01 0C</t>
        </is>
      </c>
      <c r="M341" s="53" t="inlineStr">
        <is>
          <t>1. Negative response: 7F 22 34</t>
        </is>
      </c>
      <c r="N341" s="53" t="inlineStr">
        <is>
          <t>Same as expected result</t>
        </is>
      </c>
      <c r="O341" s="54" t="inlineStr">
        <is>
          <t>pass</t>
        </is>
      </c>
      <c r="P341" s="193" t="inlineStr">
        <is>
          <t>Thanh Tran</t>
        </is>
      </c>
      <c r="Q341" s="164" t="n">
        <v>45002</v>
      </c>
      <c r="R341" s="195" t="n"/>
      <c r="S341" s="193" t="inlineStr">
        <is>
          <t>Yes</t>
        </is>
      </c>
      <c r="T341" s="193" t="inlineStr">
        <is>
          <t>Yes</t>
        </is>
      </c>
      <c r="U341" s="193" t="inlineStr">
        <is>
          <t>Yes</t>
        </is>
      </c>
      <c r="V341" s="193" t="inlineStr">
        <is>
          <t>Yes</t>
        </is>
      </c>
      <c r="W341" s="193" t="inlineStr">
        <is>
          <t>Yes</t>
        </is>
      </c>
      <c r="X341" s="193" t="inlineStr">
        <is>
          <t>Yes</t>
        </is>
      </c>
      <c r="Y341" s="193" t="inlineStr">
        <is>
          <t>Yes</t>
        </is>
      </c>
      <c r="Z341" s="193" t="inlineStr">
        <is>
          <t>Yes</t>
        </is>
      </c>
      <c r="AA341" s="193" t="inlineStr">
        <is>
          <t>Yes</t>
        </is>
      </c>
      <c r="AB341" s="193" t="n"/>
    </row>
    <row r="342" hidden="1" ht="12.75" customFormat="1" customHeight="1" s="125">
      <c r="A342" s="195" t="inlineStr">
        <is>
          <t>SWTS-785</t>
        </is>
      </c>
      <c r="B342" s="42" t="inlineStr">
        <is>
          <t>Functional Testing</t>
        </is>
      </c>
      <c r="C342" s="141" t="inlineStr">
        <is>
          <t>Read ID-Data</t>
        </is>
      </c>
      <c r="D342" s="141" t="n"/>
      <c r="E342" s="195" t="inlineStr">
        <is>
          <t>Bach Do</t>
        </is>
      </c>
      <c r="F342" s="141" t="inlineStr">
        <is>
          <t>SWTRS-MMA-4536;SWTRS-MMA-4540;SWTRS-MMA-4541;</t>
        </is>
      </c>
      <c r="G342" s="58" t="n"/>
      <c r="H342" s="52" t="inlineStr">
        <is>
          <t>High</t>
        </is>
      </c>
      <c r="I342" s="141" t="inlineStr">
        <is>
          <t>Yes</t>
        </is>
      </c>
      <c r="J342" s="43" t="inlineStr">
        <is>
          <t>Read_0x0300_Actual E-Stand_Default_Positive</t>
        </is>
      </c>
      <c r="K342" s="53" t="inlineStr">
        <is>
          <t>1. Set PSU voltage to 14.00V.
2. Power up the amplifier.
3. Set the target ECU with the qualifier "SND174".
4. Authenticate ECU.</t>
        </is>
      </c>
      <c r="L342" s="53" t="inlineStr">
        <is>
          <t>1. Send command: 22 03 00</t>
        </is>
      </c>
      <c r="M342" s="53" t="inlineStr">
        <is>
          <t>1. Positive response: 62 03 00</t>
        </is>
      </c>
      <c r="N342" s="53" t="inlineStr">
        <is>
          <t>Same as expected result</t>
        </is>
      </c>
      <c r="O342" s="54" t="inlineStr">
        <is>
          <t>pass</t>
        </is>
      </c>
      <c r="P342" s="193" t="inlineStr">
        <is>
          <t>Thanh Tran</t>
        </is>
      </c>
      <c r="Q342" s="164" t="n">
        <v>45002</v>
      </c>
      <c r="R342" s="195" t="n"/>
      <c r="S342" s="193" t="inlineStr">
        <is>
          <t>Yes</t>
        </is>
      </c>
      <c r="T342" s="193" t="inlineStr">
        <is>
          <t>Yes</t>
        </is>
      </c>
      <c r="U342" s="193" t="inlineStr">
        <is>
          <t>Yes</t>
        </is>
      </c>
      <c r="V342" s="193" t="inlineStr">
        <is>
          <t>Yes</t>
        </is>
      </c>
      <c r="W342" s="193" t="inlineStr">
        <is>
          <t>Yes</t>
        </is>
      </c>
      <c r="X342" s="193" t="inlineStr">
        <is>
          <t>Yes</t>
        </is>
      </c>
      <c r="Y342" s="193" t="inlineStr">
        <is>
          <t>Yes</t>
        </is>
      </c>
      <c r="Z342" s="193" t="inlineStr">
        <is>
          <t>Yes</t>
        </is>
      </c>
      <c r="AA342" s="193" t="inlineStr">
        <is>
          <t>Yes</t>
        </is>
      </c>
      <c r="AB342" s="193" t="n"/>
    </row>
    <row r="343" hidden="1" ht="12.75" customFormat="1" customHeight="1" s="125">
      <c r="A343" s="195" t="inlineStr">
        <is>
          <t>SWTS-784</t>
        </is>
      </c>
      <c r="B343" s="42" t="inlineStr">
        <is>
          <t>Functional Testing</t>
        </is>
      </c>
      <c r="C343" s="141" t="inlineStr">
        <is>
          <t>Read ID-Data</t>
        </is>
      </c>
      <c r="D343" s="141" t="n"/>
      <c r="E343" s="195" t="inlineStr">
        <is>
          <t>Bach Do</t>
        </is>
      </c>
      <c r="F343" s="141" t="inlineStr">
        <is>
          <t>SWTRS-MMA-4536;SWTRS-MMA-4540;SWTRS-MMA-4541;</t>
        </is>
      </c>
      <c r="G343" s="58" t="n"/>
      <c r="H343" s="52" t="inlineStr">
        <is>
          <t>High</t>
        </is>
      </c>
      <c r="I343" s="141" t="inlineStr">
        <is>
          <t>Yes</t>
        </is>
      </c>
      <c r="J343" s="43" t="inlineStr">
        <is>
          <t>Read_0x0300_Actual E-Stand_Programming_Negative_0x31_Request out of range</t>
        </is>
      </c>
      <c r="K343" s="53" t="inlineStr">
        <is>
          <t>1. Set PSU voltage to 14.00V.
2. Power up the amplifier.
3. Set the target ECU with the qualifier "SND174".
4. Authenticate ECU.
5. Enter programming session 10 02</t>
        </is>
      </c>
      <c r="L343" s="53" t="inlineStr">
        <is>
          <t>1. Send command: 22 03 00</t>
        </is>
      </c>
      <c r="M343" s="53" t="inlineStr">
        <is>
          <t>1. Positive response: 62 03 00</t>
        </is>
      </c>
      <c r="N343" s="53" t="inlineStr">
        <is>
          <t>Same as expected result</t>
        </is>
      </c>
      <c r="O343" s="54" t="inlineStr">
        <is>
          <t>pass</t>
        </is>
      </c>
      <c r="P343" s="193" t="inlineStr">
        <is>
          <t>Thanh Tran</t>
        </is>
      </c>
      <c r="Q343" s="164" t="n">
        <v>45002</v>
      </c>
      <c r="R343" s="195" t="n"/>
      <c r="S343" s="193" t="inlineStr">
        <is>
          <t>Yes</t>
        </is>
      </c>
      <c r="T343" s="193" t="inlineStr">
        <is>
          <t>Yes</t>
        </is>
      </c>
      <c r="U343" s="193" t="inlineStr">
        <is>
          <t>Yes</t>
        </is>
      </c>
      <c r="V343" s="193" t="inlineStr">
        <is>
          <t>Yes</t>
        </is>
      </c>
      <c r="W343" s="193" t="inlineStr">
        <is>
          <t>Yes</t>
        </is>
      </c>
      <c r="X343" s="193" t="inlineStr">
        <is>
          <t>Yes</t>
        </is>
      </c>
      <c r="Y343" s="193" t="inlineStr">
        <is>
          <t>Yes</t>
        </is>
      </c>
      <c r="Z343" s="193" t="inlineStr">
        <is>
          <t>Yes</t>
        </is>
      </c>
      <c r="AA343" s="193" t="inlineStr">
        <is>
          <t>Yes</t>
        </is>
      </c>
      <c r="AB343" s="193" t="n"/>
    </row>
    <row r="344" hidden="1" ht="12.75" customFormat="1" customHeight="1" s="125">
      <c r="A344" s="195" t="inlineStr">
        <is>
          <t>SWTS-783</t>
        </is>
      </c>
      <c r="B344" s="42" t="inlineStr">
        <is>
          <t>Functional Testing</t>
        </is>
      </c>
      <c r="C344" s="141" t="inlineStr">
        <is>
          <t>Read ID-Data</t>
        </is>
      </c>
      <c r="D344" s="141" t="n"/>
      <c r="E344" s="195" t="inlineStr">
        <is>
          <t>Bach Do</t>
        </is>
      </c>
      <c r="F344" s="141" t="inlineStr">
        <is>
          <t>SWTRS-MMA-4536;SWTRS-MMA-4540;SWTRS-MMA-4541;</t>
        </is>
      </c>
      <c r="G344" s="58" t="n"/>
      <c r="H344" s="52" t="inlineStr">
        <is>
          <t>High</t>
        </is>
      </c>
      <c r="I344" s="141" t="inlineStr">
        <is>
          <t>Yes</t>
        </is>
      </c>
      <c r="J344" s="43" t="inlineStr">
        <is>
          <t>Read_0x0300_Actual E-Stand_Extended_Positive</t>
        </is>
      </c>
      <c r="K344" s="53" t="inlineStr">
        <is>
          <t>1. Set PSU voltage to 14.00V.
2. Power up the amplifier.
3. Set the target ECU with the qualifier "SND174".
4. Authenticate ECU.
5. Enter Extended Session 10 03</t>
        </is>
      </c>
      <c r="L344" s="53" t="inlineStr">
        <is>
          <t>1. Send command: 22 03 00</t>
        </is>
      </c>
      <c r="M344" s="53" t="inlineStr">
        <is>
          <t>1. Positive response: 62 03 00</t>
        </is>
      </c>
      <c r="N344" s="53" t="inlineStr">
        <is>
          <t>Same as expected result</t>
        </is>
      </c>
      <c r="O344" s="54" t="inlineStr">
        <is>
          <t>pass</t>
        </is>
      </c>
      <c r="P344" s="193" t="inlineStr">
        <is>
          <t>Thanh Tran</t>
        </is>
      </c>
      <c r="Q344" s="164" t="n">
        <v>45002</v>
      </c>
      <c r="R344" s="195" t="n"/>
      <c r="S344" s="193" t="inlineStr">
        <is>
          <t>Yes</t>
        </is>
      </c>
      <c r="T344" s="193" t="inlineStr">
        <is>
          <t>Yes</t>
        </is>
      </c>
      <c r="U344" s="193" t="inlineStr">
        <is>
          <t>Yes</t>
        </is>
      </c>
      <c r="V344" s="193" t="inlineStr">
        <is>
          <t>Yes</t>
        </is>
      </c>
      <c r="W344" s="193" t="inlineStr">
        <is>
          <t>Yes</t>
        </is>
      </c>
      <c r="X344" s="193" t="inlineStr">
        <is>
          <t>Yes</t>
        </is>
      </c>
      <c r="Y344" s="193" t="inlineStr">
        <is>
          <t>Yes</t>
        </is>
      </c>
      <c r="Z344" s="193" t="inlineStr">
        <is>
          <t>Yes</t>
        </is>
      </c>
      <c r="AA344" s="193" t="inlineStr">
        <is>
          <t>Yes</t>
        </is>
      </c>
      <c r="AB344" s="193" t="n"/>
    </row>
    <row r="345" hidden="1" ht="12.75" customFormat="1" customHeight="1" s="125">
      <c r="A345" s="195" t="inlineStr">
        <is>
          <t>SWTS-782</t>
        </is>
      </c>
      <c r="B345" s="42" t="inlineStr">
        <is>
          <t>Functional Testing</t>
        </is>
      </c>
      <c r="C345" s="141" t="inlineStr">
        <is>
          <t>Read ID-Data</t>
        </is>
      </c>
      <c r="D345" s="141" t="n"/>
      <c r="E345" s="195" t="inlineStr">
        <is>
          <t>Bach Do</t>
        </is>
      </c>
      <c r="F345" s="141" t="inlineStr">
        <is>
          <t>SWTRS-MMA-4536;SWTRS-MMA-4540;SWTRS-MMA-4541;</t>
        </is>
      </c>
      <c r="G345" s="58" t="n"/>
      <c r="H345" s="52" t="inlineStr">
        <is>
          <t>High</t>
        </is>
      </c>
      <c r="I345" s="141" t="inlineStr">
        <is>
          <t>Yes</t>
        </is>
      </c>
      <c r="J345" s="43" t="inlineStr">
        <is>
          <t>Read_0x0300_Actual E-Stand_Negative_0x34_authenticationRequired</t>
        </is>
      </c>
      <c r="K345" s="53" t="inlineStr">
        <is>
          <t xml:space="preserve">1. Set PSU voltage to 14.00V.
2. Power up the amplifier.
3. Set the target ECU with the qualifier "SND174".
</t>
        </is>
      </c>
      <c r="L345" s="53" t="inlineStr">
        <is>
          <t>1. Send command: 22 03 00</t>
        </is>
      </c>
      <c r="M345" s="53" t="inlineStr">
        <is>
          <t>1. Negative response: 7F 22 34</t>
        </is>
      </c>
      <c r="N345" s="53" t="inlineStr">
        <is>
          <t>Same as expected result</t>
        </is>
      </c>
      <c r="O345" s="54" t="inlineStr">
        <is>
          <t>pass</t>
        </is>
      </c>
      <c r="P345" s="193" t="inlineStr">
        <is>
          <t>Thanh Tran</t>
        </is>
      </c>
      <c r="Q345" s="164" t="n">
        <v>45002</v>
      </c>
      <c r="R345" s="195" t="n"/>
      <c r="S345" s="193" t="inlineStr">
        <is>
          <t>Yes</t>
        </is>
      </c>
      <c r="T345" s="193" t="inlineStr">
        <is>
          <t>Yes</t>
        </is>
      </c>
      <c r="U345" s="193" t="inlineStr">
        <is>
          <t>Yes</t>
        </is>
      </c>
      <c r="V345" s="193" t="inlineStr">
        <is>
          <t>Yes</t>
        </is>
      </c>
      <c r="W345" s="193" t="inlineStr">
        <is>
          <t>Yes</t>
        </is>
      </c>
      <c r="X345" s="193" t="inlineStr">
        <is>
          <t>Yes</t>
        </is>
      </c>
      <c r="Y345" s="193" t="inlineStr">
        <is>
          <t>Yes</t>
        </is>
      </c>
      <c r="Z345" s="193" t="inlineStr">
        <is>
          <t>Yes</t>
        </is>
      </c>
      <c r="AA345" s="193" t="inlineStr">
        <is>
          <t>Yes</t>
        </is>
      </c>
      <c r="AB345" s="193" t="n"/>
    </row>
    <row r="346" hidden="1" ht="12.75" customFormat="1" customHeight="1" s="125">
      <c r="A346" s="195" t="inlineStr">
        <is>
          <t>SWTS-781</t>
        </is>
      </c>
      <c r="B346" s="42" t="inlineStr">
        <is>
          <t>Functional Testing</t>
        </is>
      </c>
      <c r="C346" s="141" t="inlineStr">
        <is>
          <t>Read ID-Data</t>
        </is>
      </c>
      <c r="D346" s="141" t="n"/>
      <c r="E346" s="195" t="inlineStr">
        <is>
          <t>Bach Do</t>
        </is>
      </c>
      <c r="F346" s="141" t="inlineStr">
        <is>
          <t>SWTRS-MMA-4536;SWTRS-MMA-4540;SWTRS-MMA-4541;</t>
        </is>
      </c>
      <c r="G346" s="58" t="n"/>
      <c r="H346" s="52" t="inlineStr">
        <is>
          <t>High</t>
        </is>
      </c>
      <c r="I346" s="141" t="inlineStr">
        <is>
          <t>Yes</t>
        </is>
      </c>
      <c r="J346" s="43" t="inlineStr">
        <is>
          <t>Read_0x0314_Version Information_Default_Positive</t>
        </is>
      </c>
      <c r="K346" s="53" t="inlineStr">
        <is>
          <t>1. Set PSU voltage to 14.00V.
2. Power up the amplifier.
3. Set the target ECU with the qualifier "SND174".
4. Authenticate ECU.</t>
        </is>
      </c>
      <c r="L346" s="53" t="inlineStr">
        <is>
          <t>1. Send command: 22 03 14</t>
        </is>
      </c>
      <c r="M346" s="53" t="inlineStr">
        <is>
          <t>1. Positive response: 62 03 14</t>
        </is>
      </c>
      <c r="N346" s="53" t="inlineStr">
        <is>
          <t>Same as expected result</t>
        </is>
      </c>
      <c r="O346" s="54" t="inlineStr">
        <is>
          <t>pass</t>
        </is>
      </c>
      <c r="P346" s="193" t="inlineStr">
        <is>
          <t>Thanh Tran</t>
        </is>
      </c>
      <c r="Q346" s="164" t="n">
        <v>45002</v>
      </c>
      <c r="R346" s="195" t="n"/>
      <c r="S346" s="193" t="inlineStr">
        <is>
          <t>Yes</t>
        </is>
      </c>
      <c r="T346" s="193" t="inlineStr">
        <is>
          <t>Yes</t>
        </is>
      </c>
      <c r="U346" s="193" t="inlineStr">
        <is>
          <t>Yes</t>
        </is>
      </c>
      <c r="V346" s="193" t="inlineStr">
        <is>
          <t>Yes</t>
        </is>
      </c>
      <c r="W346" s="193" t="inlineStr">
        <is>
          <t>Yes</t>
        </is>
      </c>
      <c r="X346" s="193" t="inlineStr">
        <is>
          <t>Yes</t>
        </is>
      </c>
      <c r="Y346" s="193" t="inlineStr">
        <is>
          <t>Yes</t>
        </is>
      </c>
      <c r="Z346" s="193" t="inlineStr">
        <is>
          <t>Yes</t>
        </is>
      </c>
      <c r="AA346" s="193" t="inlineStr">
        <is>
          <t>Yes</t>
        </is>
      </c>
      <c r="AB346" s="193" t="n"/>
    </row>
    <row r="347" hidden="1" ht="12.75" customFormat="1" customHeight="1" s="125">
      <c r="A347" s="195" t="inlineStr">
        <is>
          <t>SWTS-780</t>
        </is>
      </c>
      <c r="B347" s="42" t="inlineStr">
        <is>
          <t>Functional Testing</t>
        </is>
      </c>
      <c r="C347" s="141" t="inlineStr">
        <is>
          <t>Read ID-Data</t>
        </is>
      </c>
      <c r="D347" s="141" t="n"/>
      <c r="E347" s="195" t="inlineStr">
        <is>
          <t>Bach Do</t>
        </is>
      </c>
      <c r="F347" s="141" t="inlineStr">
        <is>
          <t>SWTRS-MMA-4536;SWTRS-MMA-4540;SWTRS-MMA-4541;</t>
        </is>
      </c>
      <c r="G347" s="58" t="n"/>
      <c r="H347" s="52" t="inlineStr">
        <is>
          <t>High</t>
        </is>
      </c>
      <c r="I347" s="141" t="inlineStr">
        <is>
          <t>Yes</t>
        </is>
      </c>
      <c r="J347" s="43" t="inlineStr">
        <is>
          <t>Read_0x0314_Version Information_Programming_Negative_0x31_Request out of range</t>
        </is>
      </c>
      <c r="K347" s="53" t="inlineStr">
        <is>
          <t>1. Set PSU voltage to 14.00V.
2. Power up the amplifier.
3. Set the target ECU with the qualifier "SND174".
4. Authenticate ECU.
5. Enter programming session 10 02</t>
        </is>
      </c>
      <c r="L347" s="53" t="inlineStr">
        <is>
          <t>1. Send command: 22 03 14</t>
        </is>
      </c>
      <c r="M347" s="53" t="inlineStr">
        <is>
          <t>1. Negative Response Request out of range</t>
        </is>
      </c>
      <c r="N347" s="53" t="inlineStr">
        <is>
          <t>Same as expected result</t>
        </is>
      </c>
      <c r="O347" s="54" t="inlineStr">
        <is>
          <t>pass</t>
        </is>
      </c>
      <c r="P347" s="193" t="inlineStr">
        <is>
          <t>Thanh Tran</t>
        </is>
      </c>
      <c r="Q347" s="164" t="n">
        <v>45002</v>
      </c>
      <c r="R347" s="195" t="n"/>
      <c r="S347" s="193" t="inlineStr">
        <is>
          <t>Yes</t>
        </is>
      </c>
      <c r="T347" s="193" t="inlineStr">
        <is>
          <t>Yes</t>
        </is>
      </c>
      <c r="U347" s="193" t="inlineStr">
        <is>
          <t>Yes</t>
        </is>
      </c>
      <c r="V347" s="193" t="inlineStr">
        <is>
          <t>Yes</t>
        </is>
      </c>
      <c r="W347" s="193" t="inlineStr">
        <is>
          <t>Yes</t>
        </is>
      </c>
      <c r="X347" s="193" t="inlineStr">
        <is>
          <t>Yes</t>
        </is>
      </c>
      <c r="Y347" s="193" t="inlineStr">
        <is>
          <t>Yes</t>
        </is>
      </c>
      <c r="Z347" s="193" t="inlineStr">
        <is>
          <t>Yes</t>
        </is>
      </c>
      <c r="AA347" s="193" t="inlineStr">
        <is>
          <t>Yes</t>
        </is>
      </c>
      <c r="AB347" s="193" t="n"/>
    </row>
    <row r="348" hidden="1" ht="12.75" customFormat="1" customHeight="1" s="125">
      <c r="A348" s="195" t="inlineStr">
        <is>
          <t>SWTS-779</t>
        </is>
      </c>
      <c r="B348" s="42" t="inlineStr">
        <is>
          <t>Functional Testing</t>
        </is>
      </c>
      <c r="C348" s="141" t="inlineStr">
        <is>
          <t>Read ID-Data</t>
        </is>
      </c>
      <c r="D348" s="141" t="n"/>
      <c r="E348" s="195" t="inlineStr">
        <is>
          <t>Bach Do</t>
        </is>
      </c>
      <c r="F348" s="141" t="inlineStr">
        <is>
          <t>SWTRS-MMA-4536;SWTRS-MMA-4540;SWTRS-MMA-4541;</t>
        </is>
      </c>
      <c r="G348" s="58" t="n"/>
      <c r="H348" s="52" t="inlineStr">
        <is>
          <t>High</t>
        </is>
      </c>
      <c r="I348" s="141" t="inlineStr">
        <is>
          <t>Yes</t>
        </is>
      </c>
      <c r="J348" s="43" t="inlineStr">
        <is>
          <t>Read_0x0314_Version Information_Extended_Positive</t>
        </is>
      </c>
      <c r="K348" s="53" t="inlineStr">
        <is>
          <t>1. Set PSU voltage to 14.00V.
2. Power up the amplifier.
3. Set the target ECU with the qualifier "SND174".
4. Authenticate ECU.
5. Enter Extended Session 10 03</t>
        </is>
      </c>
      <c r="L348" s="53" t="inlineStr">
        <is>
          <t>1. Send command: 22 03 14</t>
        </is>
      </c>
      <c r="M348" s="53" t="inlineStr">
        <is>
          <t>1. Positive response: 62 03 14</t>
        </is>
      </c>
      <c r="N348" s="53" t="inlineStr">
        <is>
          <t>Same as expected result</t>
        </is>
      </c>
      <c r="O348" s="54" t="inlineStr">
        <is>
          <t>pass</t>
        </is>
      </c>
      <c r="P348" s="193" t="inlineStr">
        <is>
          <t>Thanh Tran</t>
        </is>
      </c>
      <c r="Q348" s="164" t="n">
        <v>45002</v>
      </c>
      <c r="R348" s="195" t="n"/>
      <c r="S348" s="193" t="inlineStr">
        <is>
          <t>Yes</t>
        </is>
      </c>
      <c r="T348" s="193" t="inlineStr">
        <is>
          <t>Yes</t>
        </is>
      </c>
      <c r="U348" s="193" t="inlineStr">
        <is>
          <t>Yes</t>
        </is>
      </c>
      <c r="V348" s="193" t="inlineStr">
        <is>
          <t>Yes</t>
        </is>
      </c>
      <c r="W348" s="193" t="inlineStr">
        <is>
          <t>Yes</t>
        </is>
      </c>
      <c r="X348" s="193" t="inlineStr">
        <is>
          <t>Yes</t>
        </is>
      </c>
      <c r="Y348" s="193" t="inlineStr">
        <is>
          <t>Yes</t>
        </is>
      </c>
      <c r="Z348" s="193" t="inlineStr">
        <is>
          <t>Yes</t>
        </is>
      </c>
      <c r="AA348" s="193" t="inlineStr">
        <is>
          <t>Yes</t>
        </is>
      </c>
      <c r="AB348" s="193" t="n"/>
    </row>
    <row r="349" hidden="1" ht="12.75" customFormat="1" customHeight="1" s="125">
      <c r="A349" s="195" t="inlineStr">
        <is>
          <t>SWTS-778</t>
        </is>
      </c>
      <c r="B349" s="42" t="inlineStr">
        <is>
          <t>Functional Testing</t>
        </is>
      </c>
      <c r="C349" s="141" t="inlineStr">
        <is>
          <t>Read ID-Data</t>
        </is>
      </c>
      <c r="D349" s="141" t="n"/>
      <c r="E349" s="195" t="inlineStr">
        <is>
          <t>Bach Do</t>
        </is>
      </c>
      <c r="F349" s="141" t="inlineStr">
        <is>
          <t>SWTRS-MMA-4536;SWTRS-MMA-4540;SWTRS-MMA-4541;</t>
        </is>
      </c>
      <c r="G349" s="58" t="n"/>
      <c r="H349" s="52" t="inlineStr">
        <is>
          <t>High</t>
        </is>
      </c>
      <c r="I349" s="141" t="inlineStr">
        <is>
          <t>Yes</t>
        </is>
      </c>
      <c r="J349" s="43" t="inlineStr">
        <is>
          <t>Read_0x0314_Version Information_Positive_wo_authenticationRequired</t>
        </is>
      </c>
      <c r="K349" s="53" t="inlineStr">
        <is>
          <t xml:space="preserve">1. Set PSU voltage to 14.00V.
2. Power up the amplifier.
3. Set the target ECU with the qualifier "SND174".
</t>
        </is>
      </c>
      <c r="L349" s="53" t="inlineStr">
        <is>
          <t>1. Send command: 22 03 14</t>
        </is>
      </c>
      <c r="M349" s="53" t="inlineStr">
        <is>
          <t>1. Positive response: 62 03 14 zz, zz refer to Cdd</t>
        </is>
      </c>
      <c r="N349" s="53" t="inlineStr">
        <is>
          <t>Same as expected result</t>
        </is>
      </c>
      <c r="O349" s="54" t="inlineStr">
        <is>
          <t>pass</t>
        </is>
      </c>
      <c r="P349" s="193" t="inlineStr">
        <is>
          <t>Thanh Tran</t>
        </is>
      </c>
      <c r="Q349" s="164" t="n">
        <v>45002</v>
      </c>
      <c r="R349" s="195" t="n"/>
      <c r="S349" s="193" t="inlineStr">
        <is>
          <t>Yes</t>
        </is>
      </c>
      <c r="T349" s="193" t="inlineStr">
        <is>
          <t>Yes</t>
        </is>
      </c>
      <c r="U349" s="193" t="inlineStr">
        <is>
          <t>Yes</t>
        </is>
      </c>
      <c r="V349" s="193" t="inlineStr">
        <is>
          <t>Yes</t>
        </is>
      </c>
      <c r="W349" s="193" t="inlineStr">
        <is>
          <t>Yes</t>
        </is>
      </c>
      <c r="X349" s="193" t="inlineStr">
        <is>
          <t>Yes</t>
        </is>
      </c>
      <c r="Y349" s="193" t="inlineStr">
        <is>
          <t>Yes</t>
        </is>
      </c>
      <c r="Z349" s="193" t="inlineStr">
        <is>
          <t>Yes</t>
        </is>
      </c>
      <c r="AA349" s="193" t="inlineStr">
        <is>
          <t>Yes</t>
        </is>
      </c>
      <c r="AB349" s="193" t="n"/>
    </row>
    <row r="350" hidden="1" ht="12.75" customFormat="1" customHeight="1" s="125">
      <c r="A350" s="195" t="inlineStr">
        <is>
          <t>SWTS-777</t>
        </is>
      </c>
      <c r="B350" s="42" t="inlineStr">
        <is>
          <t>Functional Testing</t>
        </is>
      </c>
      <c r="C350" s="141" t="inlineStr">
        <is>
          <t>Read ID-Data</t>
        </is>
      </c>
      <c r="D350" s="141" t="n"/>
      <c r="E350" s="195" t="inlineStr">
        <is>
          <t>Bach Do</t>
        </is>
      </c>
      <c r="F350" s="141" t="inlineStr">
        <is>
          <t>SWTRS-MMA-4536;SWTRS-MMA-4540;SWTRS-MMA-4541;</t>
        </is>
      </c>
      <c r="G350" s="58" t="n"/>
      <c r="H350" s="52" t="inlineStr">
        <is>
          <t>High</t>
        </is>
      </c>
      <c r="I350" s="141" t="inlineStr">
        <is>
          <t>Yes</t>
        </is>
      </c>
      <c r="J350" s="43" t="inlineStr">
        <is>
          <t>Read_0x0B26_Version Information_Default_Positive</t>
        </is>
      </c>
      <c r="K350" s="53" t="inlineStr">
        <is>
          <t>1. Set PSU voltage to 14.00V.
2. Power up the amplifier.
3. Set the target ECU with the qualifier "SND174".
4. Authenticate ECU.</t>
        </is>
      </c>
      <c r="L350" s="53" t="inlineStr">
        <is>
          <t>1. Send command: 22 0B 26</t>
        </is>
      </c>
      <c r="M350" s="53" t="inlineStr">
        <is>
          <t>1. Positive response: 62 0B 26</t>
        </is>
      </c>
      <c r="N350" s="53" t="inlineStr">
        <is>
          <t>Same as expected result</t>
        </is>
      </c>
      <c r="O350" s="54" t="inlineStr">
        <is>
          <t>pass</t>
        </is>
      </c>
      <c r="P350" s="193" t="inlineStr">
        <is>
          <t>Thanh Tran</t>
        </is>
      </c>
      <c r="Q350" s="164" t="n">
        <v>45002</v>
      </c>
      <c r="R350" s="195" t="n"/>
      <c r="S350" s="193" t="inlineStr">
        <is>
          <t>Yes</t>
        </is>
      </c>
      <c r="T350" s="193" t="inlineStr">
        <is>
          <t>Yes</t>
        </is>
      </c>
      <c r="U350" s="193" t="inlineStr">
        <is>
          <t>Yes</t>
        </is>
      </c>
      <c r="V350" s="193" t="inlineStr">
        <is>
          <t>Yes</t>
        </is>
      </c>
      <c r="W350" s="193" t="inlineStr">
        <is>
          <t>Yes</t>
        </is>
      </c>
      <c r="X350" s="193" t="inlineStr">
        <is>
          <t>Yes</t>
        </is>
      </c>
      <c r="Y350" s="193" t="inlineStr">
        <is>
          <t>Yes</t>
        </is>
      </c>
      <c r="Z350" s="193" t="inlineStr">
        <is>
          <t>Yes</t>
        </is>
      </c>
      <c r="AA350" s="193" t="inlineStr">
        <is>
          <t>Yes</t>
        </is>
      </c>
      <c r="AB350" s="193" t="n"/>
    </row>
    <row r="351" hidden="1" ht="12.75" customFormat="1" customHeight="1" s="125">
      <c r="A351" s="195" t="inlineStr">
        <is>
          <t>SWTS-776</t>
        </is>
      </c>
      <c r="B351" s="42" t="inlineStr">
        <is>
          <t>Functional Testing</t>
        </is>
      </c>
      <c r="C351" s="141" t="inlineStr">
        <is>
          <t>Read ID-Data</t>
        </is>
      </c>
      <c r="D351" s="141" t="n"/>
      <c r="E351" s="195" t="inlineStr">
        <is>
          <t>Bach Do</t>
        </is>
      </c>
      <c r="F351" s="141" t="inlineStr">
        <is>
          <t>SWTRS-MMA-4536;SWTRS-MMA-4540;SWTRS-MMA-4541;</t>
        </is>
      </c>
      <c r="G351" s="58" t="n"/>
      <c r="H351" s="52" t="inlineStr">
        <is>
          <t>High</t>
        </is>
      </c>
      <c r="I351" s="141" t="inlineStr">
        <is>
          <t>Yes</t>
        </is>
      </c>
      <c r="J351" s="43" t="inlineStr">
        <is>
          <t>Read_0x0B26_Version Information_Programming_Negative_0x31_Request out of range</t>
        </is>
      </c>
      <c r="K351" s="53" t="inlineStr">
        <is>
          <t>1. Set PSU voltage to 14.00V.
2. Power up the amplifier.
3. Set the target ECU with the qualifier "SND174".
4. Authenticate ECU.
5. Enter programming session 10 02</t>
        </is>
      </c>
      <c r="L351" s="53" t="inlineStr">
        <is>
          <t>1. Send command: 22 0B 26</t>
        </is>
      </c>
      <c r="M351" s="53" t="inlineStr">
        <is>
          <t>1. Negative Response Request out of range</t>
        </is>
      </c>
      <c r="N351" s="53" t="inlineStr">
        <is>
          <t>Same as expected result</t>
        </is>
      </c>
      <c r="O351" s="54" t="inlineStr">
        <is>
          <t>pass</t>
        </is>
      </c>
      <c r="P351" s="193" t="inlineStr">
        <is>
          <t>Thanh Tran</t>
        </is>
      </c>
      <c r="Q351" s="164" t="n">
        <v>45002</v>
      </c>
      <c r="R351" s="195" t="n"/>
      <c r="S351" s="193" t="inlineStr">
        <is>
          <t>Yes</t>
        </is>
      </c>
      <c r="T351" s="193" t="inlineStr">
        <is>
          <t>Yes</t>
        </is>
      </c>
      <c r="U351" s="193" t="inlineStr">
        <is>
          <t>Yes</t>
        </is>
      </c>
      <c r="V351" s="193" t="inlineStr">
        <is>
          <t>Yes</t>
        </is>
      </c>
      <c r="W351" s="193" t="inlineStr">
        <is>
          <t>Yes</t>
        </is>
      </c>
      <c r="X351" s="193" t="inlineStr">
        <is>
          <t>Yes</t>
        </is>
      </c>
      <c r="Y351" s="193" t="inlineStr">
        <is>
          <t>Yes</t>
        </is>
      </c>
      <c r="Z351" s="193" t="inlineStr">
        <is>
          <t>Yes</t>
        </is>
      </c>
      <c r="AA351" s="193" t="inlineStr">
        <is>
          <t>Yes</t>
        </is>
      </c>
      <c r="AB351" s="193" t="n"/>
    </row>
    <row r="352" hidden="1" ht="12.75" customFormat="1" customHeight="1" s="125">
      <c r="A352" s="195" t="inlineStr">
        <is>
          <t>SWTS-775</t>
        </is>
      </c>
      <c r="B352" s="42" t="inlineStr">
        <is>
          <t>Functional Testing</t>
        </is>
      </c>
      <c r="C352" s="141" t="inlineStr">
        <is>
          <t>Read ID-Data</t>
        </is>
      </c>
      <c r="D352" s="141" t="n"/>
      <c r="E352" s="195" t="inlineStr">
        <is>
          <t>Bach Do</t>
        </is>
      </c>
      <c r="F352" s="141" t="inlineStr">
        <is>
          <t>SWTRS-MMA-4536;SWTRS-MMA-4540;SWTRS-MMA-4541;</t>
        </is>
      </c>
      <c r="G352" s="58" t="n"/>
      <c r="H352" s="52" t="inlineStr">
        <is>
          <t>High</t>
        </is>
      </c>
      <c r="I352" s="141" t="inlineStr">
        <is>
          <t>Yes</t>
        </is>
      </c>
      <c r="J352" s="43" t="inlineStr">
        <is>
          <t>Read_0x0B26_Version Information_Extended_Positive</t>
        </is>
      </c>
      <c r="K352" s="53" t="inlineStr">
        <is>
          <t>1. Set PSU voltage to 14.00V.
2. Power up the amplifier.
3. Set the target ECU with the qualifier "SND174".
4. Authenticate ECU.
5. Enter Extended Session 10 03</t>
        </is>
      </c>
      <c r="L352" s="53" t="inlineStr">
        <is>
          <t>1. Send command: 22 0B 26</t>
        </is>
      </c>
      <c r="M352" s="53" t="inlineStr">
        <is>
          <t>1. Positive response: 62 0B 26</t>
        </is>
      </c>
      <c r="N352" s="53" t="inlineStr">
        <is>
          <t>Same as expected result</t>
        </is>
      </c>
      <c r="O352" s="54" t="inlineStr">
        <is>
          <t>pass</t>
        </is>
      </c>
      <c r="P352" s="193" t="inlineStr">
        <is>
          <t>Thanh Tran</t>
        </is>
      </c>
      <c r="Q352" s="164" t="n">
        <v>45002</v>
      </c>
      <c r="R352" s="195" t="n"/>
      <c r="S352" s="193" t="inlineStr">
        <is>
          <t>Yes</t>
        </is>
      </c>
      <c r="T352" s="193" t="inlineStr">
        <is>
          <t>Yes</t>
        </is>
      </c>
      <c r="U352" s="193" t="inlineStr">
        <is>
          <t>Yes</t>
        </is>
      </c>
      <c r="V352" s="193" t="inlineStr">
        <is>
          <t>Yes</t>
        </is>
      </c>
      <c r="W352" s="193" t="inlineStr">
        <is>
          <t>Yes</t>
        </is>
      </c>
      <c r="X352" s="193" t="inlineStr">
        <is>
          <t>Yes</t>
        </is>
      </c>
      <c r="Y352" s="193" t="inlineStr">
        <is>
          <t>Yes</t>
        </is>
      </c>
      <c r="Z352" s="193" t="inlineStr">
        <is>
          <t>Yes</t>
        </is>
      </c>
      <c r="AA352" s="193" t="inlineStr">
        <is>
          <t>Yes</t>
        </is>
      </c>
      <c r="AB352" s="193" t="n"/>
    </row>
    <row r="353" hidden="1" ht="12.75" customFormat="1" customHeight="1" s="125">
      <c r="A353" s="195" t="inlineStr">
        <is>
          <t>SWTS-774</t>
        </is>
      </c>
      <c r="B353" s="42" t="inlineStr">
        <is>
          <t>Functional Testing</t>
        </is>
      </c>
      <c r="C353" s="141" t="inlineStr">
        <is>
          <t>Read ID-Data</t>
        </is>
      </c>
      <c r="D353" s="141" t="n"/>
      <c r="E353" s="195" t="inlineStr">
        <is>
          <t>Bach Do</t>
        </is>
      </c>
      <c r="F353" s="141" t="inlineStr">
        <is>
          <t>SWTRS-MMA-4536;SWTRS-MMA-4540;SWTRS-MMA-4541;</t>
        </is>
      </c>
      <c r="G353" s="58" t="n"/>
      <c r="H353" s="52" t="inlineStr">
        <is>
          <t>High</t>
        </is>
      </c>
      <c r="I353" s="141" t="inlineStr">
        <is>
          <t>Yes</t>
        </is>
      </c>
      <c r="J353" s="43" t="inlineStr">
        <is>
          <t>Read_0x0B26_Version Information_Positive_wo_authenticationRequired</t>
        </is>
      </c>
      <c r="K353" s="53" t="inlineStr">
        <is>
          <t xml:space="preserve">1. Set PSU voltage to 14.00V.
2. Power up the amplifier.
3. Set the target ECU with the qualifier "SND174".
</t>
        </is>
      </c>
      <c r="L353" s="53" t="inlineStr">
        <is>
          <t>1. Send command: 22 0B 26</t>
        </is>
      </c>
      <c r="M353" s="53" t="inlineStr">
        <is>
          <t>1. Positive response: 62 0B 26 zz, zz refer to Cdd</t>
        </is>
      </c>
      <c r="N353" s="53" t="inlineStr">
        <is>
          <t>Same as expected result</t>
        </is>
      </c>
      <c r="O353" s="54" t="inlineStr">
        <is>
          <t>pass</t>
        </is>
      </c>
      <c r="P353" s="193" t="inlineStr">
        <is>
          <t>Thanh Tran</t>
        </is>
      </c>
      <c r="Q353" s="164" t="n">
        <v>45002</v>
      </c>
      <c r="R353" s="195" t="n"/>
      <c r="S353" s="193" t="inlineStr">
        <is>
          <t>Yes</t>
        </is>
      </c>
      <c r="T353" s="193" t="inlineStr">
        <is>
          <t>Yes</t>
        </is>
      </c>
      <c r="U353" s="193" t="inlineStr">
        <is>
          <t>Yes</t>
        </is>
      </c>
      <c r="V353" s="193" t="inlineStr">
        <is>
          <t>Yes</t>
        </is>
      </c>
      <c r="W353" s="193" t="inlineStr">
        <is>
          <t>Yes</t>
        </is>
      </c>
      <c r="X353" s="193" t="inlineStr">
        <is>
          <t>Yes</t>
        </is>
      </c>
      <c r="Y353" s="193" t="inlineStr">
        <is>
          <t>Yes</t>
        </is>
      </c>
      <c r="Z353" s="193" t="inlineStr">
        <is>
          <t>Yes</t>
        </is>
      </c>
      <c r="AA353" s="193" t="inlineStr">
        <is>
          <t>Yes</t>
        </is>
      </c>
      <c r="AB353" s="193" t="n"/>
    </row>
    <row r="354" hidden="1" ht="12.75" customFormat="1" customHeight="1" s="125">
      <c r="A354" s="195" t="inlineStr">
        <is>
          <t>SWTS-773</t>
        </is>
      </c>
      <c r="B354" s="42" t="inlineStr">
        <is>
          <t>Functional Testing</t>
        </is>
      </c>
      <c r="C354" s="141" t="inlineStr">
        <is>
          <t>Read ID-Data</t>
        </is>
      </c>
      <c r="D354" s="141" t="n"/>
      <c r="E354" s="195" t="inlineStr">
        <is>
          <t>Bach Do</t>
        </is>
      </c>
      <c r="F354" s="141" t="inlineStr">
        <is>
          <t>SWTRS-MMA-4536;SWTRS-MMA-4540;SWTRS-MMA-4541;</t>
        </is>
      </c>
      <c r="G354" s="58" t="n"/>
      <c r="H354" s="52" t="inlineStr">
        <is>
          <t>High</t>
        </is>
      </c>
      <c r="I354" s="141" t="inlineStr">
        <is>
          <t>Yes</t>
        </is>
      </c>
      <c r="J354" s="43" t="inlineStr">
        <is>
          <t>Read_0xEF00_ECU Extract Version_Default_Positive</t>
        </is>
      </c>
      <c r="K354" s="53" t="inlineStr">
        <is>
          <t>1. Set PSU voltage to 14.00V.
2. Power up the amplifier.
3. Set the target ECU with the qualifier "SND174".
4. Authenticate ECU.</t>
        </is>
      </c>
      <c r="L354" s="53" t="inlineStr">
        <is>
          <t>1. Send command: 22 EF 00</t>
        </is>
      </c>
      <c r="M354" s="53" t="inlineStr">
        <is>
          <t>1. Positive response: 62 EF 00</t>
        </is>
      </c>
      <c r="N354" s="53" t="inlineStr">
        <is>
          <t>Same as expected result</t>
        </is>
      </c>
      <c r="O354" s="54" t="inlineStr">
        <is>
          <t>pass</t>
        </is>
      </c>
      <c r="P354" s="193" t="inlineStr">
        <is>
          <t>Thanh Tran</t>
        </is>
      </c>
      <c r="Q354" s="164" t="n">
        <v>45002</v>
      </c>
      <c r="R354" s="195" t="n"/>
      <c r="S354" s="193" t="inlineStr">
        <is>
          <t>Yes</t>
        </is>
      </c>
      <c r="T354" s="193" t="inlineStr">
        <is>
          <t>Yes</t>
        </is>
      </c>
      <c r="U354" s="193" t="inlineStr">
        <is>
          <t>Yes</t>
        </is>
      </c>
      <c r="V354" s="193" t="inlineStr">
        <is>
          <t>Yes</t>
        </is>
      </c>
      <c r="W354" s="193" t="inlineStr">
        <is>
          <t>Yes</t>
        </is>
      </c>
      <c r="X354" s="193" t="inlineStr">
        <is>
          <t>Yes</t>
        </is>
      </c>
      <c r="Y354" s="193" t="inlineStr">
        <is>
          <t>Yes</t>
        </is>
      </c>
      <c r="Z354" s="193" t="inlineStr">
        <is>
          <t>Yes</t>
        </is>
      </c>
      <c r="AA354" s="193" t="inlineStr">
        <is>
          <t>Yes</t>
        </is>
      </c>
      <c r="AB354" s="193" t="n"/>
    </row>
    <row r="355" hidden="1" ht="12.75" customFormat="1" customHeight="1" s="125">
      <c r="A355" s="195" t="inlineStr">
        <is>
          <t>SWTS-772</t>
        </is>
      </c>
      <c r="B355" s="42" t="inlineStr">
        <is>
          <t>Functional Testing</t>
        </is>
      </c>
      <c r="C355" s="141" t="inlineStr">
        <is>
          <t>Read ID-Data</t>
        </is>
      </c>
      <c r="D355" s="141" t="n"/>
      <c r="E355" s="195" t="inlineStr">
        <is>
          <t>Bach Do</t>
        </is>
      </c>
      <c r="F355" s="141" t="inlineStr">
        <is>
          <t>SWTRS-MMA-4536;SWTRS-MMA-4540;SWTRS-MMA-4541;</t>
        </is>
      </c>
      <c r="G355" s="58" t="n"/>
      <c r="H355" s="52" t="inlineStr">
        <is>
          <t>High</t>
        </is>
      </c>
      <c r="I355" s="141" t="inlineStr">
        <is>
          <t>Yes</t>
        </is>
      </c>
      <c r="J355" s="43" t="inlineStr">
        <is>
          <t>Read_0xEF00_ECU Extract Version_Programming_Negative_0x31_Request out of range</t>
        </is>
      </c>
      <c r="K355" s="53" t="inlineStr">
        <is>
          <t>1. Set PSU voltage to 14.00V.
2. Power up the amplifier.
3. Set the target ECU with the qualifier "SND174".
4. Authenticate ECU.
5. Enter programming session 10 02</t>
        </is>
      </c>
      <c r="L355" s="53" t="inlineStr">
        <is>
          <t>1. Send command: 22 EF 00</t>
        </is>
      </c>
      <c r="M355" s="53" t="inlineStr">
        <is>
          <t>1. Negative Response Request out of range</t>
        </is>
      </c>
      <c r="N355" s="53" t="inlineStr">
        <is>
          <t>Same as expected result</t>
        </is>
      </c>
      <c r="O355" s="54" t="inlineStr">
        <is>
          <t>pass</t>
        </is>
      </c>
      <c r="P355" s="193" t="inlineStr">
        <is>
          <t>Thanh Tran</t>
        </is>
      </c>
      <c r="Q355" s="164" t="n">
        <v>45002</v>
      </c>
      <c r="R355" s="195" t="n"/>
      <c r="S355" s="193" t="inlineStr">
        <is>
          <t>Yes</t>
        </is>
      </c>
      <c r="T355" s="193" t="inlineStr">
        <is>
          <t>Yes</t>
        </is>
      </c>
      <c r="U355" s="193" t="inlineStr">
        <is>
          <t>Yes</t>
        </is>
      </c>
      <c r="V355" s="193" t="inlineStr">
        <is>
          <t>Yes</t>
        </is>
      </c>
      <c r="W355" s="193" t="inlineStr">
        <is>
          <t>Yes</t>
        </is>
      </c>
      <c r="X355" s="193" t="inlineStr">
        <is>
          <t>Yes</t>
        </is>
      </c>
      <c r="Y355" s="193" t="inlineStr">
        <is>
          <t>Yes</t>
        </is>
      </c>
      <c r="Z355" s="193" t="inlineStr">
        <is>
          <t>Yes</t>
        </is>
      </c>
      <c r="AA355" s="193" t="inlineStr">
        <is>
          <t>Yes</t>
        </is>
      </c>
      <c r="AB355" s="193" t="n"/>
    </row>
    <row r="356" hidden="1" ht="12.75" customFormat="1" customHeight="1" s="125">
      <c r="A356" s="195" t="inlineStr">
        <is>
          <t>SWTS-771</t>
        </is>
      </c>
      <c r="B356" s="42" t="inlineStr">
        <is>
          <t>Functional Testing</t>
        </is>
      </c>
      <c r="C356" s="141" t="inlineStr">
        <is>
          <t>Read ID-Data</t>
        </is>
      </c>
      <c r="D356" s="141" t="n"/>
      <c r="E356" s="195" t="inlineStr">
        <is>
          <t>Bach Do</t>
        </is>
      </c>
      <c r="F356" s="141" t="inlineStr">
        <is>
          <t>SWTRS-MMA-4536;SWTRS-MMA-4540;SWTRS-MMA-4541;</t>
        </is>
      </c>
      <c r="G356" s="58" t="n"/>
      <c r="H356" s="52" t="inlineStr">
        <is>
          <t>High</t>
        </is>
      </c>
      <c r="I356" s="141" t="inlineStr">
        <is>
          <t>Yes</t>
        </is>
      </c>
      <c r="J356" s="43" t="inlineStr">
        <is>
          <t>Read_0xEF00_ECU Extract Version_Extended_Positive</t>
        </is>
      </c>
      <c r="K356" s="53" t="inlineStr">
        <is>
          <t>1. Set PSU voltage to 14.00V.
2. Power up the amplifier.
3. Set the target ECU with the qualifier "SND174".
4. Authenticate ECU.
5. Enter Extended Session 10 03</t>
        </is>
      </c>
      <c r="L356" s="53" t="inlineStr">
        <is>
          <t>1. Send command: 22 EF 00</t>
        </is>
      </c>
      <c r="M356" s="53" t="inlineStr">
        <is>
          <t>1. Positive response: 62 EF 00</t>
        </is>
      </c>
      <c r="N356" s="53" t="inlineStr">
        <is>
          <t>Same as expected result</t>
        </is>
      </c>
      <c r="O356" s="54" t="inlineStr">
        <is>
          <t>pass</t>
        </is>
      </c>
      <c r="P356" s="193" t="inlineStr">
        <is>
          <t>Thanh Tran</t>
        </is>
      </c>
      <c r="Q356" s="164" t="n">
        <v>45002</v>
      </c>
      <c r="R356" s="195" t="n"/>
      <c r="S356" s="193" t="inlineStr">
        <is>
          <t>Yes</t>
        </is>
      </c>
      <c r="T356" s="193" t="inlineStr">
        <is>
          <t>Yes</t>
        </is>
      </c>
      <c r="U356" s="193" t="inlineStr">
        <is>
          <t>Yes</t>
        </is>
      </c>
      <c r="V356" s="193" t="inlineStr">
        <is>
          <t>Yes</t>
        </is>
      </c>
      <c r="W356" s="193" t="inlineStr">
        <is>
          <t>Yes</t>
        </is>
      </c>
      <c r="X356" s="193" t="inlineStr">
        <is>
          <t>Yes</t>
        </is>
      </c>
      <c r="Y356" s="193" t="inlineStr">
        <is>
          <t>Yes</t>
        </is>
      </c>
      <c r="Z356" s="193" t="inlineStr">
        <is>
          <t>Yes</t>
        </is>
      </c>
      <c r="AA356" s="193" t="inlineStr">
        <is>
          <t>Yes</t>
        </is>
      </c>
      <c r="AB356" s="193" t="n"/>
    </row>
    <row r="357" hidden="1" ht="12.75" customFormat="1" customHeight="1" s="125">
      <c r="A357" s="195" t="inlineStr">
        <is>
          <t>SWTS-770</t>
        </is>
      </c>
      <c r="B357" s="42" t="inlineStr">
        <is>
          <t>Functional Testing</t>
        </is>
      </c>
      <c r="C357" s="141" t="inlineStr">
        <is>
          <t>Read ID-Data</t>
        </is>
      </c>
      <c r="D357" s="141" t="n"/>
      <c r="E357" s="195" t="inlineStr">
        <is>
          <t>Bach Do</t>
        </is>
      </c>
      <c r="F357" s="141" t="inlineStr">
        <is>
          <t>SWTRS-MMA-4536;SWTRS-MMA-4540;SWTRS-MMA-4541;</t>
        </is>
      </c>
      <c r="G357" s="58" t="n"/>
      <c r="H357" s="52" t="inlineStr">
        <is>
          <t>High</t>
        </is>
      </c>
      <c r="I357" s="141" t="inlineStr">
        <is>
          <t>Yes</t>
        </is>
      </c>
      <c r="J357" s="43" t="inlineStr">
        <is>
          <t>Read_0xEF00_ECU Extract Version_Negative_0x13_Incorrect message length or invalid format</t>
        </is>
      </c>
      <c r="K357" s="53" t="inlineStr">
        <is>
          <t>1. Set PSU voltage to 14.00V.
2. Power up the amplifier.
3. Set the target ECU with the qualifier "SND174".
4. Authenticate ECU.</t>
        </is>
      </c>
      <c r="L357" s="53" t="inlineStr">
        <is>
          <t>1. Send command: 22 EF 00 00</t>
        </is>
      </c>
      <c r="M357" s="53" t="inlineStr">
        <is>
          <t>1. Negative response: 7F 22 13</t>
        </is>
      </c>
      <c r="N357" s="53" t="inlineStr">
        <is>
          <t>Same as expected result</t>
        </is>
      </c>
      <c r="O357" s="54" t="inlineStr">
        <is>
          <t>pass</t>
        </is>
      </c>
      <c r="P357" s="193" t="inlineStr">
        <is>
          <t>Thanh Tran</t>
        </is>
      </c>
      <c r="Q357" s="164" t="n">
        <v>45002</v>
      </c>
      <c r="R357" s="195" t="n"/>
      <c r="S357" s="193" t="inlineStr">
        <is>
          <t>Yes</t>
        </is>
      </c>
      <c r="T357" s="193" t="inlineStr">
        <is>
          <t>Yes</t>
        </is>
      </c>
      <c r="U357" s="193" t="inlineStr">
        <is>
          <t>Yes</t>
        </is>
      </c>
      <c r="V357" s="193" t="inlineStr">
        <is>
          <t>Yes</t>
        </is>
      </c>
      <c r="W357" s="193" t="inlineStr">
        <is>
          <t>Yes</t>
        </is>
      </c>
      <c r="X357" s="193" t="inlineStr">
        <is>
          <t>Yes</t>
        </is>
      </c>
      <c r="Y357" s="193" t="inlineStr">
        <is>
          <t>Yes</t>
        </is>
      </c>
      <c r="Z357" s="193" t="inlineStr">
        <is>
          <t>Yes</t>
        </is>
      </c>
      <c r="AA357" s="193" t="inlineStr">
        <is>
          <t>Yes</t>
        </is>
      </c>
      <c r="AB357" s="193" t="n"/>
    </row>
    <row r="358" hidden="1" ht="12.75" customFormat="1" customHeight="1" s="125">
      <c r="A358" s="195" t="inlineStr">
        <is>
          <t>SWTS-769</t>
        </is>
      </c>
      <c r="B358" s="42" t="inlineStr">
        <is>
          <t>Functional Testing</t>
        </is>
      </c>
      <c r="C358" s="141" t="inlineStr">
        <is>
          <t>Read ID-Data</t>
        </is>
      </c>
      <c r="D358" s="141" t="n"/>
      <c r="E358" s="195" t="inlineStr">
        <is>
          <t>Bach Do</t>
        </is>
      </c>
      <c r="F358" s="141" t="inlineStr">
        <is>
          <t>SWTRS-MMA-4536;SWTRS-MMA-4540;SWTRS-MMA-4541;</t>
        </is>
      </c>
      <c r="G358" s="58" t="n"/>
      <c r="H358" s="52" t="inlineStr">
        <is>
          <t>High</t>
        </is>
      </c>
      <c r="I358" s="141" t="inlineStr">
        <is>
          <t>Yes</t>
        </is>
      </c>
      <c r="J358" s="43" t="inlineStr">
        <is>
          <t>Read_0xEF00_ECU Extract Version_Positive_wo_authenticationRequired</t>
        </is>
      </c>
      <c r="K358" s="53" t="inlineStr">
        <is>
          <t xml:space="preserve">1. Set PSU voltage to 14.00V.
2. Power up the amplifier.
3. Set the target ECU with the qualifier "SND174".
</t>
        </is>
      </c>
      <c r="L358" s="53" t="inlineStr">
        <is>
          <t>1. Send command: 22 EF 00</t>
        </is>
      </c>
      <c r="M358" s="53" t="inlineStr">
        <is>
          <t>1. Positive response: 62 EF 00 zz, zz refer to Cdd</t>
        </is>
      </c>
      <c r="N358" s="53" t="inlineStr">
        <is>
          <t>Same as expected result</t>
        </is>
      </c>
      <c r="O358" s="54" t="inlineStr">
        <is>
          <t>pass</t>
        </is>
      </c>
      <c r="P358" s="193" t="inlineStr">
        <is>
          <t>Thanh Tran</t>
        </is>
      </c>
      <c r="Q358" s="164" t="n">
        <v>45002</v>
      </c>
      <c r="R358" s="195" t="n"/>
      <c r="S358" s="193" t="inlineStr">
        <is>
          <t>Yes</t>
        </is>
      </c>
      <c r="T358" s="193" t="inlineStr">
        <is>
          <t>Yes</t>
        </is>
      </c>
      <c r="U358" s="193" t="inlineStr">
        <is>
          <t>Yes</t>
        </is>
      </c>
      <c r="V358" s="193" t="inlineStr">
        <is>
          <t>Yes</t>
        </is>
      </c>
      <c r="W358" s="193" t="inlineStr">
        <is>
          <t>Yes</t>
        </is>
      </c>
      <c r="X358" s="193" t="inlineStr">
        <is>
          <t>Yes</t>
        </is>
      </c>
      <c r="Y358" s="193" t="inlineStr">
        <is>
          <t>Yes</t>
        </is>
      </c>
      <c r="Z358" s="193" t="inlineStr">
        <is>
          <t>Yes</t>
        </is>
      </c>
      <c r="AA358" s="193" t="inlineStr">
        <is>
          <t>Yes</t>
        </is>
      </c>
      <c r="AB358" s="193" t="n"/>
    </row>
    <row r="359" hidden="1" ht="12.75" customFormat="1" customHeight="1" s="125">
      <c r="A359" s="195" t="inlineStr">
        <is>
          <t>SWTS-768</t>
        </is>
      </c>
      <c r="B359" s="42" t="inlineStr">
        <is>
          <t>Functional Testing</t>
        </is>
      </c>
      <c r="C359" s="141" t="inlineStr">
        <is>
          <t>Read ID-Data</t>
        </is>
      </c>
      <c r="D359" s="141" t="n"/>
      <c r="E359" s="195" t="inlineStr">
        <is>
          <t>Bach Do</t>
        </is>
      </c>
      <c r="F359" s="141" t="inlineStr">
        <is>
          <t>SWTRS-MMA-4536;SWTRS-MMA-4540;SWTRS-MMA-4541;</t>
        </is>
      </c>
      <c r="G359" s="58" t="n"/>
      <c r="H359" s="52" t="inlineStr">
        <is>
          <t>High</t>
        </is>
      </c>
      <c r="I359" s="141" t="inlineStr">
        <is>
          <t>Yes</t>
        </is>
      </c>
      <c r="J359" s="43" t="inlineStr">
        <is>
          <t>Read_0xEF01_Diagnostic Extract Version_Default_Positive</t>
        </is>
      </c>
      <c r="K359" s="53" t="inlineStr">
        <is>
          <t>1. Set PSU voltage to 14.00V.
2. Power up the amplifier.
3. Set the target ECU with the qualifier "SND174".
4. Authenticate ECU.</t>
        </is>
      </c>
      <c r="L359" s="53" t="inlineStr">
        <is>
          <t>1. Send command: 22 EF 01</t>
        </is>
      </c>
      <c r="M359" s="53" t="inlineStr">
        <is>
          <t>1. Positive response: 62 EF01</t>
        </is>
      </c>
      <c r="N359" s="53" t="inlineStr">
        <is>
          <t>Same as expected result</t>
        </is>
      </c>
      <c r="O359" s="54" t="inlineStr">
        <is>
          <t>pass</t>
        </is>
      </c>
      <c r="P359" s="193" t="inlineStr">
        <is>
          <t>Thanh Tran</t>
        </is>
      </c>
      <c r="Q359" s="164" t="n">
        <v>45002</v>
      </c>
      <c r="R359" s="195" t="n"/>
      <c r="S359" s="193" t="inlineStr">
        <is>
          <t>Yes</t>
        </is>
      </c>
      <c r="T359" s="193" t="inlineStr">
        <is>
          <t>Yes</t>
        </is>
      </c>
      <c r="U359" s="193" t="inlineStr">
        <is>
          <t>Yes</t>
        </is>
      </c>
      <c r="V359" s="193" t="inlineStr">
        <is>
          <t>Yes</t>
        </is>
      </c>
      <c r="W359" s="193" t="inlineStr">
        <is>
          <t>Yes</t>
        </is>
      </c>
      <c r="X359" s="193" t="inlineStr">
        <is>
          <t>Yes</t>
        </is>
      </c>
      <c r="Y359" s="193" t="inlineStr">
        <is>
          <t>Yes</t>
        </is>
      </c>
      <c r="Z359" s="193" t="inlineStr">
        <is>
          <t>Yes</t>
        </is>
      </c>
      <c r="AA359" s="193" t="inlineStr">
        <is>
          <t>Yes</t>
        </is>
      </c>
      <c r="AB359" s="193" t="n"/>
    </row>
    <row r="360" hidden="1" ht="12.75" customFormat="1" customHeight="1" s="125">
      <c r="A360" s="195" t="inlineStr">
        <is>
          <t>SWTS-767</t>
        </is>
      </c>
      <c r="B360" s="42" t="inlineStr">
        <is>
          <t>Functional Testing</t>
        </is>
      </c>
      <c r="C360" s="141" t="inlineStr">
        <is>
          <t>Read ID-Data</t>
        </is>
      </c>
      <c r="D360" s="141" t="n"/>
      <c r="E360" s="195" t="inlineStr">
        <is>
          <t>Bach Do</t>
        </is>
      </c>
      <c r="F360" s="141" t="inlineStr">
        <is>
          <t>SWTRS-MMA-4536;SWTRS-MMA-4540;SWTRS-MMA-4541;</t>
        </is>
      </c>
      <c r="G360" s="58" t="n"/>
      <c r="H360" s="52" t="inlineStr">
        <is>
          <t>High</t>
        </is>
      </c>
      <c r="I360" s="141" t="inlineStr">
        <is>
          <t>Yes</t>
        </is>
      </c>
      <c r="J360" s="43" t="inlineStr">
        <is>
          <t>Read_0xEF01_Diagnostic Extract Version_Programming_Negative_0x31_Request out of range</t>
        </is>
      </c>
      <c r="K360" s="53" t="inlineStr">
        <is>
          <t>1. Set PSU voltage to 14.00V.
2. Power up the amplifier.
3. Set the target ECU with the qualifier "SND174".
4. Authenticate ECU.
5. Enter programming session 10 02</t>
        </is>
      </c>
      <c r="L360" s="53" t="inlineStr">
        <is>
          <t>1. Send command: 22 EF 01</t>
        </is>
      </c>
      <c r="M360" s="53" t="inlineStr">
        <is>
          <t>1. Negative response: 7F 22 31</t>
        </is>
      </c>
      <c r="N360" s="53" t="inlineStr">
        <is>
          <t>Same as expected result</t>
        </is>
      </c>
      <c r="O360" s="54" t="inlineStr">
        <is>
          <t>pass</t>
        </is>
      </c>
      <c r="P360" s="193" t="inlineStr">
        <is>
          <t>Thanh Tran</t>
        </is>
      </c>
      <c r="Q360" s="164" t="n">
        <v>45002</v>
      </c>
      <c r="R360" s="195" t="n"/>
      <c r="S360" s="193" t="inlineStr">
        <is>
          <t>Yes</t>
        </is>
      </c>
      <c r="T360" s="193" t="inlineStr">
        <is>
          <t>Yes</t>
        </is>
      </c>
      <c r="U360" s="193" t="inlineStr">
        <is>
          <t>Yes</t>
        </is>
      </c>
      <c r="V360" s="193" t="inlineStr">
        <is>
          <t>Yes</t>
        </is>
      </c>
      <c r="W360" s="193" t="inlineStr">
        <is>
          <t>Yes</t>
        </is>
      </c>
      <c r="X360" s="193" t="inlineStr">
        <is>
          <t>Yes</t>
        </is>
      </c>
      <c r="Y360" s="193" t="inlineStr">
        <is>
          <t>Yes</t>
        </is>
      </c>
      <c r="Z360" s="193" t="inlineStr">
        <is>
          <t>Yes</t>
        </is>
      </c>
      <c r="AA360" s="193" t="inlineStr">
        <is>
          <t>Yes</t>
        </is>
      </c>
      <c r="AB360" s="193" t="n"/>
    </row>
    <row r="361" hidden="1" ht="12.75" customFormat="1" customHeight="1" s="125">
      <c r="A361" s="195" t="inlineStr">
        <is>
          <t>SWTS-766</t>
        </is>
      </c>
      <c r="B361" s="42" t="inlineStr">
        <is>
          <t>Functional Testing</t>
        </is>
      </c>
      <c r="C361" s="141" t="inlineStr">
        <is>
          <t>Read ID-Data</t>
        </is>
      </c>
      <c r="D361" s="141" t="n"/>
      <c r="E361" s="195" t="inlineStr">
        <is>
          <t>Bach Do</t>
        </is>
      </c>
      <c r="F361" s="141" t="inlineStr">
        <is>
          <t>SWTRS-MMA-4536;SWTRS-MMA-4540;SWTRS-MMA-4541;</t>
        </is>
      </c>
      <c r="G361" s="58" t="n"/>
      <c r="H361" s="52" t="inlineStr">
        <is>
          <t>High</t>
        </is>
      </c>
      <c r="I361" s="141" t="inlineStr">
        <is>
          <t>Yes</t>
        </is>
      </c>
      <c r="J361" s="43" t="inlineStr">
        <is>
          <t>Read_0xEF01_Diagnostic Extract Version_Extended_Positive</t>
        </is>
      </c>
      <c r="K361" s="53" t="inlineStr">
        <is>
          <t>1. Set PSU voltage to 14.00V.
2. Power up the amplifier.
3. Set the target ECU with the qualifier "SND174".
4. Authenticate ECU.
5. Enter Extended Session 10 03</t>
        </is>
      </c>
      <c r="L361" s="53" t="inlineStr">
        <is>
          <t>1. Send command: 22 EF 01</t>
        </is>
      </c>
      <c r="M361" s="53" t="inlineStr">
        <is>
          <t>1. Positive response: 62 EF01</t>
        </is>
      </c>
      <c r="N361" s="53" t="inlineStr">
        <is>
          <t>Same as expected result</t>
        </is>
      </c>
      <c r="O361" s="54" t="inlineStr">
        <is>
          <t>pass</t>
        </is>
      </c>
      <c r="P361" s="193" t="inlineStr">
        <is>
          <t>Thanh Tran</t>
        </is>
      </c>
      <c r="Q361" s="164" t="n">
        <v>45002</v>
      </c>
      <c r="R361" s="195" t="n"/>
      <c r="S361" s="193" t="inlineStr">
        <is>
          <t>Yes</t>
        </is>
      </c>
      <c r="T361" s="193" t="inlineStr">
        <is>
          <t>Yes</t>
        </is>
      </c>
      <c r="U361" s="193" t="inlineStr">
        <is>
          <t>Yes</t>
        </is>
      </c>
      <c r="V361" s="193" t="inlineStr">
        <is>
          <t>Yes</t>
        </is>
      </c>
      <c r="W361" s="193" t="inlineStr">
        <is>
          <t>Yes</t>
        </is>
      </c>
      <c r="X361" s="193" t="inlineStr">
        <is>
          <t>Yes</t>
        </is>
      </c>
      <c r="Y361" s="193" t="inlineStr">
        <is>
          <t>Yes</t>
        </is>
      </c>
      <c r="Z361" s="193" t="inlineStr">
        <is>
          <t>Yes</t>
        </is>
      </c>
      <c r="AA361" s="193" t="inlineStr">
        <is>
          <t>Yes</t>
        </is>
      </c>
      <c r="AB361" s="193" t="n"/>
    </row>
    <row r="362" hidden="1" ht="12.75" customFormat="1" customHeight="1" s="125">
      <c r="A362" s="195" t="inlineStr">
        <is>
          <t>SWTS-765</t>
        </is>
      </c>
      <c r="B362" s="42" t="inlineStr">
        <is>
          <t>Functional Testing</t>
        </is>
      </c>
      <c r="C362" s="141" t="inlineStr">
        <is>
          <t>Read ID-Data</t>
        </is>
      </c>
      <c r="D362" s="141" t="n"/>
      <c r="E362" s="195" t="inlineStr">
        <is>
          <t>Bach Do</t>
        </is>
      </c>
      <c r="F362" s="141" t="inlineStr">
        <is>
          <t>SWTRS-MMA-4536;SWTRS-MMA-4540;SWTRS-MMA-4541;</t>
        </is>
      </c>
      <c r="G362" s="58" t="n"/>
      <c r="H362" s="52" t="inlineStr">
        <is>
          <t>High</t>
        </is>
      </c>
      <c r="I362" s="141" t="inlineStr">
        <is>
          <t>Yes</t>
        </is>
      </c>
      <c r="J362" s="43" t="inlineStr">
        <is>
          <t>Read_0xEF01_Diagnostic Extract Version_Positive_wo_authenticationRequired</t>
        </is>
      </c>
      <c r="K362" s="53" t="inlineStr">
        <is>
          <t xml:space="preserve">1. Set PSU voltage to 14.00V.
2. Power up the amplifier.
3. Set the target ECU with the qualifier "SND174".
</t>
        </is>
      </c>
      <c r="L362" s="53" t="inlineStr">
        <is>
          <t>1. Send command: 22 EF 01</t>
        </is>
      </c>
      <c r="M362" s="53" t="inlineStr">
        <is>
          <t>1. Positive response: 62 EF01 zz, zz refer to Cdd</t>
        </is>
      </c>
      <c r="N362" s="53" t="inlineStr">
        <is>
          <t>Same as expected result</t>
        </is>
      </c>
      <c r="O362" s="54" t="inlineStr">
        <is>
          <t>pass</t>
        </is>
      </c>
      <c r="P362" s="193" t="inlineStr">
        <is>
          <t>Thanh Tran</t>
        </is>
      </c>
      <c r="Q362" s="164" t="n">
        <v>45002</v>
      </c>
      <c r="R362" s="195" t="n"/>
      <c r="S362" s="193" t="inlineStr">
        <is>
          <t>Yes</t>
        </is>
      </c>
      <c r="T362" s="193" t="inlineStr">
        <is>
          <t>Yes</t>
        </is>
      </c>
      <c r="U362" s="193" t="inlineStr">
        <is>
          <t>Yes</t>
        </is>
      </c>
      <c r="V362" s="193" t="inlineStr">
        <is>
          <t>Yes</t>
        </is>
      </c>
      <c r="W362" s="193" t="inlineStr">
        <is>
          <t>Yes</t>
        </is>
      </c>
      <c r="X362" s="193" t="inlineStr">
        <is>
          <t>Yes</t>
        </is>
      </c>
      <c r="Y362" s="193" t="inlineStr">
        <is>
          <t>Yes</t>
        </is>
      </c>
      <c r="Z362" s="193" t="inlineStr">
        <is>
          <t>Yes</t>
        </is>
      </c>
      <c r="AA362" s="193" t="inlineStr">
        <is>
          <t>Yes</t>
        </is>
      </c>
      <c r="AB362" s="193" t="n"/>
    </row>
    <row r="363" hidden="1" ht="12.75" customFormat="1" customHeight="1" s="125">
      <c r="A363" s="195" t="inlineStr">
        <is>
          <t>SWTS-764</t>
        </is>
      </c>
      <c r="B363" s="42" t="inlineStr">
        <is>
          <t>Functional Testing</t>
        </is>
      </c>
      <c r="C363" s="141" t="inlineStr">
        <is>
          <t>Read ID-Data</t>
        </is>
      </c>
      <c r="D363" s="141" t="n"/>
      <c r="E363" s="195" t="inlineStr">
        <is>
          <t>Bach Do</t>
        </is>
      </c>
      <c r="F363" s="141" t="inlineStr">
        <is>
          <t>SWTRS-MMA-4536;SWTRS-MMA-4540;SWTRS-MMA-4541;</t>
        </is>
      </c>
      <c r="G363" s="58" t="n"/>
      <c r="H363" s="52" t="inlineStr">
        <is>
          <t>High</t>
        </is>
      </c>
      <c r="I363" s="141" t="inlineStr">
        <is>
          <t>Yes</t>
        </is>
      </c>
      <c r="J363" s="43" t="inlineStr">
        <is>
          <t>Read_0xEF03_Standard Application SW Package Information_Default_Positive</t>
        </is>
      </c>
      <c r="K363" s="53" t="inlineStr">
        <is>
          <t>1. Set PSU voltage to 14.00V.
2. Power up the amplifier.
3. Set the target ECU with the qualifier "SND174".
4. Authenticate ECU.</t>
        </is>
      </c>
      <c r="L363" s="53" t="inlineStr">
        <is>
          <t>1. Send command: 22 EF 03</t>
        </is>
      </c>
      <c r="M363" s="53" t="inlineStr">
        <is>
          <t>1. Positive response: 62 EF 03</t>
        </is>
      </c>
      <c r="N363" s="53" t="inlineStr">
        <is>
          <t>Same as expected result</t>
        </is>
      </c>
      <c r="O363" s="54" t="inlineStr">
        <is>
          <t>pass</t>
        </is>
      </c>
      <c r="P363" s="193" t="inlineStr">
        <is>
          <t>Thanh Tran</t>
        </is>
      </c>
      <c r="Q363" s="164" t="n">
        <v>45002</v>
      </c>
      <c r="R363" s="195" t="n"/>
      <c r="S363" s="193" t="inlineStr">
        <is>
          <t>Yes</t>
        </is>
      </c>
      <c r="T363" s="193" t="inlineStr">
        <is>
          <t>Yes</t>
        </is>
      </c>
      <c r="U363" s="193" t="inlineStr">
        <is>
          <t>Yes</t>
        </is>
      </c>
      <c r="V363" s="193" t="inlineStr">
        <is>
          <t>Yes</t>
        </is>
      </c>
      <c r="W363" s="193" t="inlineStr">
        <is>
          <t>Yes</t>
        </is>
      </c>
      <c r="X363" s="193" t="inlineStr">
        <is>
          <t>Yes</t>
        </is>
      </c>
      <c r="Y363" s="193" t="inlineStr">
        <is>
          <t>Yes</t>
        </is>
      </c>
      <c r="Z363" s="193" t="inlineStr">
        <is>
          <t>Yes</t>
        </is>
      </c>
      <c r="AA363" s="193" t="inlineStr">
        <is>
          <t>Yes</t>
        </is>
      </c>
      <c r="AB363" s="193" t="n"/>
    </row>
    <row r="364" hidden="1" ht="12.75" customFormat="1" customHeight="1" s="125">
      <c r="A364" s="195" t="inlineStr">
        <is>
          <t>SWTS-763</t>
        </is>
      </c>
      <c r="B364" s="42" t="inlineStr">
        <is>
          <t>Functional Testing</t>
        </is>
      </c>
      <c r="C364" s="141" t="inlineStr">
        <is>
          <t>Read ID-Data</t>
        </is>
      </c>
      <c r="D364" s="141" t="n"/>
      <c r="E364" s="195" t="inlineStr">
        <is>
          <t>Bach Do</t>
        </is>
      </c>
      <c r="F364" s="141" t="inlineStr">
        <is>
          <t>SWTRS-MMA-4536;SWTRS-MMA-4540;SWTRS-MMA-4541;</t>
        </is>
      </c>
      <c r="G364" s="58" t="n"/>
      <c r="H364" s="52" t="inlineStr">
        <is>
          <t>High</t>
        </is>
      </c>
      <c r="I364" s="141" t="inlineStr">
        <is>
          <t>Yes</t>
        </is>
      </c>
      <c r="J364" s="43" t="inlineStr">
        <is>
          <t>Read_0xEF03_Standard Application SW Package Information_Programming_Negative_0x31_Request out of range</t>
        </is>
      </c>
      <c r="K364" s="53" t="inlineStr">
        <is>
          <t>1. Set PSU voltage to 14.00V.
2. Power up the amplifier.
3. Set the target ECU with the qualifier "SND174".
4. Authenticate ECU.
5. Enter programming session 10 02</t>
        </is>
      </c>
      <c r="L364" s="53" t="inlineStr">
        <is>
          <t>1. Send command: 22 EF 03</t>
        </is>
      </c>
      <c r="M364" s="53" t="inlineStr">
        <is>
          <t>1. Negative Response Request out of range</t>
        </is>
      </c>
      <c r="N364" s="53" t="inlineStr">
        <is>
          <t>Same as expected result</t>
        </is>
      </c>
      <c r="O364" s="54" t="inlineStr">
        <is>
          <t>pass</t>
        </is>
      </c>
      <c r="P364" s="193" t="inlineStr">
        <is>
          <t>Thanh Tran</t>
        </is>
      </c>
      <c r="Q364" s="164" t="n">
        <v>45002</v>
      </c>
      <c r="R364" s="195" t="n"/>
      <c r="S364" s="193" t="inlineStr">
        <is>
          <t>Yes</t>
        </is>
      </c>
      <c r="T364" s="193" t="inlineStr">
        <is>
          <t>Yes</t>
        </is>
      </c>
      <c r="U364" s="193" t="inlineStr">
        <is>
          <t>Yes</t>
        </is>
      </c>
      <c r="V364" s="193" t="inlineStr">
        <is>
          <t>Yes</t>
        </is>
      </c>
      <c r="W364" s="193" t="inlineStr">
        <is>
          <t>Yes</t>
        </is>
      </c>
      <c r="X364" s="193" t="inlineStr">
        <is>
          <t>Yes</t>
        </is>
      </c>
      <c r="Y364" s="193" t="inlineStr">
        <is>
          <t>Yes</t>
        </is>
      </c>
      <c r="Z364" s="193" t="inlineStr">
        <is>
          <t>Yes</t>
        </is>
      </c>
      <c r="AA364" s="193" t="inlineStr">
        <is>
          <t>Yes</t>
        </is>
      </c>
      <c r="AB364" s="193" t="n"/>
    </row>
    <row r="365" hidden="1" ht="12.75" customFormat="1" customHeight="1" s="125">
      <c r="A365" s="195" t="inlineStr">
        <is>
          <t>SWTS-762</t>
        </is>
      </c>
      <c r="B365" s="42" t="inlineStr">
        <is>
          <t>Functional Testing</t>
        </is>
      </c>
      <c r="C365" s="141" t="inlineStr">
        <is>
          <t>Read ID-Data</t>
        </is>
      </c>
      <c r="D365" s="141" t="n"/>
      <c r="E365" s="195" t="inlineStr">
        <is>
          <t>Bach Do</t>
        </is>
      </c>
      <c r="F365" s="141" t="inlineStr">
        <is>
          <t>SWTRS-MMA-4536;SWTRS-MMA-4540;SWTRS-MMA-4541;</t>
        </is>
      </c>
      <c r="G365" s="58" t="n"/>
      <c r="H365" s="52" t="inlineStr">
        <is>
          <t>High</t>
        </is>
      </c>
      <c r="I365" s="141" t="inlineStr">
        <is>
          <t>Yes</t>
        </is>
      </c>
      <c r="J365" s="43" t="inlineStr">
        <is>
          <t>Read_0xEF03_Standard Application SW Package Information_Extended_Positive</t>
        </is>
      </c>
      <c r="K365" s="53" t="inlineStr">
        <is>
          <t>1. Set PSU voltage to 14.00V.
2. Power up the amplifier.
3. Set the target ECU with the qualifier "SND174".
4. Authenticate ECU.
5. Enter Extended Session 10 03</t>
        </is>
      </c>
      <c r="L365" s="53" t="inlineStr">
        <is>
          <t>1. Send command: 22 EF 03</t>
        </is>
      </c>
      <c r="M365" s="53" t="inlineStr">
        <is>
          <t>1. Positive response: 62 EF 03</t>
        </is>
      </c>
      <c r="N365" s="53" t="inlineStr">
        <is>
          <t>Same as expected result</t>
        </is>
      </c>
      <c r="O365" s="54" t="inlineStr">
        <is>
          <t>pass</t>
        </is>
      </c>
      <c r="P365" s="193" t="inlineStr">
        <is>
          <t>Thanh Tran</t>
        </is>
      </c>
      <c r="Q365" s="164" t="n">
        <v>45002</v>
      </c>
      <c r="R365" s="195" t="n"/>
      <c r="S365" s="193" t="inlineStr">
        <is>
          <t>Yes</t>
        </is>
      </c>
      <c r="T365" s="193" t="inlineStr">
        <is>
          <t>Yes</t>
        </is>
      </c>
      <c r="U365" s="193" t="inlineStr">
        <is>
          <t>Yes</t>
        </is>
      </c>
      <c r="V365" s="193" t="inlineStr">
        <is>
          <t>Yes</t>
        </is>
      </c>
      <c r="W365" s="193" t="inlineStr">
        <is>
          <t>Yes</t>
        </is>
      </c>
      <c r="X365" s="193" t="inlineStr">
        <is>
          <t>Yes</t>
        </is>
      </c>
      <c r="Y365" s="193" t="inlineStr">
        <is>
          <t>Yes</t>
        </is>
      </c>
      <c r="Z365" s="193" t="inlineStr">
        <is>
          <t>Yes</t>
        </is>
      </c>
      <c r="AA365" s="193" t="inlineStr">
        <is>
          <t>Yes</t>
        </is>
      </c>
      <c r="AB365" s="193" t="n"/>
    </row>
    <row r="366" hidden="1" ht="12.75" customFormat="1" customHeight="1" s="125">
      <c r="A366" s="195" t="inlineStr">
        <is>
          <t>SWTS-761</t>
        </is>
      </c>
      <c r="B366" s="42" t="inlineStr">
        <is>
          <t>Functional Testing</t>
        </is>
      </c>
      <c r="C366" s="141" t="inlineStr">
        <is>
          <t>Read ID-Data</t>
        </is>
      </c>
      <c r="D366" s="141" t="n"/>
      <c r="E366" s="195" t="inlineStr">
        <is>
          <t>Bach Do</t>
        </is>
      </c>
      <c r="F366" s="141" t="inlineStr">
        <is>
          <t>SWTRS-MMA-4536;SWTRS-MMA-4540;SWTRS-MMA-4541;</t>
        </is>
      </c>
      <c r="G366" s="58" t="n"/>
      <c r="H366" s="52" t="inlineStr">
        <is>
          <t>High</t>
        </is>
      </c>
      <c r="I366" s="141" t="inlineStr">
        <is>
          <t>Yes</t>
        </is>
      </c>
      <c r="J366" s="43" t="inlineStr">
        <is>
          <t>Read_0xEF03_Standard Application SW Package Information_Negative_0x13_Incorrect message length or invalid format</t>
        </is>
      </c>
      <c r="K366" s="53" t="inlineStr">
        <is>
          <t>1. Set PSU voltage to 14.00V.
2. Power up the amplifier.
3. Set the target ECU with the qualifier "SND174".
4. Authenticate ECU.</t>
        </is>
      </c>
      <c r="L366" s="53" t="inlineStr">
        <is>
          <t>1. Send command: 22 EF 03 00</t>
        </is>
      </c>
      <c r="M366" s="53" t="inlineStr">
        <is>
          <t>1. Negative response: 7F 22 13</t>
        </is>
      </c>
      <c r="N366" s="53" t="inlineStr">
        <is>
          <t>Same as expected result</t>
        </is>
      </c>
      <c r="O366" s="54" t="inlineStr">
        <is>
          <t>pass</t>
        </is>
      </c>
      <c r="P366" s="193" t="inlineStr">
        <is>
          <t>Thanh Tran</t>
        </is>
      </c>
      <c r="Q366" s="164" t="n">
        <v>45002</v>
      </c>
      <c r="R366" s="195" t="n"/>
      <c r="S366" s="193" t="inlineStr">
        <is>
          <t>Yes</t>
        </is>
      </c>
      <c r="T366" s="193" t="inlineStr">
        <is>
          <t>Yes</t>
        </is>
      </c>
      <c r="U366" s="193" t="inlineStr">
        <is>
          <t>Yes</t>
        </is>
      </c>
      <c r="V366" s="193" t="inlineStr">
        <is>
          <t>Yes</t>
        </is>
      </c>
      <c r="W366" s="193" t="inlineStr">
        <is>
          <t>Yes</t>
        </is>
      </c>
      <c r="X366" s="193" t="inlineStr">
        <is>
          <t>Yes</t>
        </is>
      </c>
      <c r="Y366" s="193" t="inlineStr">
        <is>
          <t>Yes</t>
        </is>
      </c>
      <c r="Z366" s="193" t="inlineStr">
        <is>
          <t>Yes</t>
        </is>
      </c>
      <c r="AA366" s="193" t="inlineStr">
        <is>
          <t>Yes</t>
        </is>
      </c>
      <c r="AB366" s="193" t="n"/>
    </row>
    <row r="367" hidden="1" ht="12.75" customFormat="1" customHeight="1" s="125">
      <c r="A367" s="195" t="inlineStr">
        <is>
          <t>SWTS-760</t>
        </is>
      </c>
      <c r="B367" s="42" t="inlineStr">
        <is>
          <t>Functional Testing</t>
        </is>
      </c>
      <c r="C367" s="141" t="inlineStr">
        <is>
          <t>Read ID-Data</t>
        </is>
      </c>
      <c r="D367" s="141" t="n"/>
      <c r="E367" s="195" t="inlineStr">
        <is>
          <t>Bach Do</t>
        </is>
      </c>
      <c r="F367" s="141" t="inlineStr">
        <is>
          <t>SWTRS-MMA-4536;SWTRS-MMA-4540;SWTRS-MMA-4541;</t>
        </is>
      </c>
      <c r="G367" s="58" t="n"/>
      <c r="H367" s="52" t="inlineStr">
        <is>
          <t>High</t>
        </is>
      </c>
      <c r="I367" s="141" t="inlineStr">
        <is>
          <t>Yes</t>
        </is>
      </c>
      <c r="J367" s="43" t="inlineStr">
        <is>
          <t>Read_0xEF03_Standard Application SW Package Information_Negative_0x34_authenticationRequired</t>
        </is>
      </c>
      <c r="K367" s="53" t="inlineStr">
        <is>
          <t xml:space="preserve">1. Set PSU voltage to 14.00V.
2. Power up the amplifier.
3. Set the target ECU with the qualifier "SND174".
</t>
        </is>
      </c>
      <c r="L367" s="53" t="inlineStr">
        <is>
          <t>1. Send command: 22 EF 03</t>
        </is>
      </c>
      <c r="M367" s="53" t="inlineStr">
        <is>
          <t>1. Negative response: 7F 22 34</t>
        </is>
      </c>
      <c r="N367" s="53" t="inlineStr">
        <is>
          <t>Same as expected result</t>
        </is>
      </c>
      <c r="O367" s="54" t="inlineStr">
        <is>
          <t>pass</t>
        </is>
      </c>
      <c r="P367" s="193" t="inlineStr">
        <is>
          <t>Thanh Tran</t>
        </is>
      </c>
      <c r="Q367" s="164" t="n">
        <v>45002</v>
      </c>
      <c r="R367" s="195" t="n"/>
      <c r="S367" s="193" t="inlineStr">
        <is>
          <t>Yes</t>
        </is>
      </c>
      <c r="T367" s="193" t="inlineStr">
        <is>
          <t>Yes</t>
        </is>
      </c>
      <c r="U367" s="193" t="inlineStr">
        <is>
          <t>Yes</t>
        </is>
      </c>
      <c r="V367" s="193" t="inlineStr">
        <is>
          <t>Yes</t>
        </is>
      </c>
      <c r="W367" s="193" t="inlineStr">
        <is>
          <t>Yes</t>
        </is>
      </c>
      <c r="X367" s="193" t="inlineStr">
        <is>
          <t>Yes</t>
        </is>
      </c>
      <c r="Y367" s="193" t="inlineStr">
        <is>
          <t>Yes</t>
        </is>
      </c>
      <c r="Z367" s="193" t="inlineStr">
        <is>
          <t>Yes</t>
        </is>
      </c>
      <c r="AA367" s="193" t="inlineStr">
        <is>
          <t>Yes</t>
        </is>
      </c>
      <c r="AB367" s="193" t="n"/>
    </row>
    <row r="368" hidden="1" ht="12.75" customFormat="1" customHeight="1" s="125">
      <c r="A368" s="195" t="inlineStr">
        <is>
          <t>SWTS-759</t>
        </is>
      </c>
      <c r="B368" s="42" t="inlineStr">
        <is>
          <t>Functional Testing</t>
        </is>
      </c>
      <c r="C368" s="141" t="inlineStr">
        <is>
          <t>Read ID-Data</t>
        </is>
      </c>
      <c r="D368" s="141" t="n"/>
      <c r="E368" s="195" t="inlineStr">
        <is>
          <t>Bach Do</t>
        </is>
      </c>
      <c r="F368" s="141" t="inlineStr">
        <is>
          <t>SWTRS-MMA-4536;SWTRS-MMA-4540;SWTRS-MMA-4541;</t>
        </is>
      </c>
      <c r="G368" s="58" t="n"/>
      <c r="H368" s="52" t="inlineStr">
        <is>
          <t>High</t>
        </is>
      </c>
      <c r="I368" s="141" t="inlineStr">
        <is>
          <t>Yes</t>
        </is>
      </c>
      <c r="J368" s="43" t="inlineStr">
        <is>
          <t>Read_0xF100_Active Diagnostic Information_Default_Positive</t>
        </is>
      </c>
      <c r="K368" s="53" t="inlineStr">
        <is>
          <t>1. Set PSU voltage to 14.00V.
2. Power up the amplifier.
3. Set the target ECU with the qualifier "SND174".
4. Authenticate ECU.</t>
        </is>
      </c>
      <c r="L368" s="53" t="inlineStr">
        <is>
          <t>1. Send command: 22 F1 00</t>
        </is>
      </c>
      <c r="M368" s="53" t="inlineStr">
        <is>
          <t>1. Positive response: 62 F1 00</t>
        </is>
      </c>
      <c r="N368" s="53" t="inlineStr">
        <is>
          <t>Same as expected result</t>
        </is>
      </c>
      <c r="O368" s="54" t="inlineStr">
        <is>
          <t>pass</t>
        </is>
      </c>
      <c r="P368" s="193" t="inlineStr">
        <is>
          <t>Thanh Tran</t>
        </is>
      </c>
      <c r="Q368" s="164" t="n">
        <v>45002</v>
      </c>
      <c r="R368" s="195" t="n"/>
      <c r="S368" s="193" t="inlineStr">
        <is>
          <t>Yes</t>
        </is>
      </c>
      <c r="T368" s="193" t="inlineStr">
        <is>
          <t>Yes</t>
        </is>
      </c>
      <c r="U368" s="193" t="inlineStr">
        <is>
          <t>Yes</t>
        </is>
      </c>
      <c r="V368" s="193" t="inlineStr">
        <is>
          <t>Yes</t>
        </is>
      </c>
      <c r="W368" s="193" t="inlineStr">
        <is>
          <t>Yes</t>
        </is>
      </c>
      <c r="X368" s="193" t="inlineStr">
        <is>
          <t>Yes</t>
        </is>
      </c>
      <c r="Y368" s="193" t="inlineStr">
        <is>
          <t>Yes</t>
        </is>
      </c>
      <c r="Z368" s="193" t="inlineStr">
        <is>
          <t>Yes</t>
        </is>
      </c>
      <c r="AA368" s="193" t="inlineStr">
        <is>
          <t>Yes</t>
        </is>
      </c>
      <c r="AB368" s="193" t="n"/>
    </row>
    <row r="369" hidden="1" ht="12.75" customFormat="1" customHeight="1" s="125">
      <c r="A369" s="195" t="inlineStr">
        <is>
          <t>SWTS-758</t>
        </is>
      </c>
      <c r="B369" s="42" t="inlineStr">
        <is>
          <t>Functional Testing</t>
        </is>
      </c>
      <c r="C369" s="141" t="inlineStr">
        <is>
          <t>Read ID-Data</t>
        </is>
      </c>
      <c r="D369" s="141" t="n"/>
      <c r="E369" s="195" t="inlineStr">
        <is>
          <t>Bach Do</t>
        </is>
      </c>
      <c r="F369" s="141" t="inlineStr">
        <is>
          <t>SWTRS-MMA-4536;SWTRS-MMA-4540;SWTRS-MMA-4541;</t>
        </is>
      </c>
      <c r="G369" s="58" t="n"/>
      <c r="H369" s="52" t="inlineStr">
        <is>
          <t>High</t>
        </is>
      </c>
      <c r="I369" s="141" t="inlineStr">
        <is>
          <t>Yes</t>
        </is>
      </c>
      <c r="J369" s="43" t="inlineStr">
        <is>
          <t>Read_0xF100_Active Diagnostic Information_Programming_Positive</t>
        </is>
      </c>
      <c r="K369" s="53" t="inlineStr">
        <is>
          <t>1. Set PSU voltage to 14.00V.
2. Power up the amplifier.
3. Set the target ECU with the qualifier "SND174".
4. Authenticate ECU.
5. Enter programming session 10 02</t>
        </is>
      </c>
      <c r="L369" s="53" t="inlineStr">
        <is>
          <t>1. Send command: 22 F1 00</t>
        </is>
      </c>
      <c r="M369" s="53" t="inlineStr">
        <is>
          <t>1. Positive response: 62 F1 00</t>
        </is>
      </c>
      <c r="N369" s="53" t="inlineStr">
        <is>
          <t>Same as expected result</t>
        </is>
      </c>
      <c r="O369" s="54" t="inlineStr">
        <is>
          <t>pass</t>
        </is>
      </c>
      <c r="P369" s="193" t="inlineStr">
        <is>
          <t>Thanh Tran</t>
        </is>
      </c>
      <c r="Q369" s="164" t="n">
        <v>45002</v>
      </c>
      <c r="R369" s="195" t="n"/>
      <c r="S369" s="193" t="inlineStr">
        <is>
          <t>Yes</t>
        </is>
      </c>
      <c r="T369" s="193" t="inlineStr">
        <is>
          <t>Yes</t>
        </is>
      </c>
      <c r="U369" s="193" t="inlineStr">
        <is>
          <t>Yes</t>
        </is>
      </c>
      <c r="V369" s="193" t="inlineStr">
        <is>
          <t>Yes</t>
        </is>
      </c>
      <c r="W369" s="193" t="inlineStr">
        <is>
          <t>Yes</t>
        </is>
      </c>
      <c r="X369" s="193" t="inlineStr">
        <is>
          <t>Yes</t>
        </is>
      </c>
      <c r="Y369" s="193" t="inlineStr">
        <is>
          <t>Yes</t>
        </is>
      </c>
      <c r="Z369" s="193" t="inlineStr">
        <is>
          <t>Yes</t>
        </is>
      </c>
      <c r="AA369" s="193" t="inlineStr">
        <is>
          <t>Yes</t>
        </is>
      </c>
      <c r="AB369" s="193" t="n"/>
    </row>
    <row r="370" hidden="1" ht="12.75" customFormat="1" customHeight="1" s="125">
      <c r="A370" s="195" t="inlineStr">
        <is>
          <t>SWTS-757</t>
        </is>
      </c>
      <c r="B370" s="42" t="inlineStr">
        <is>
          <t>Functional Testing</t>
        </is>
      </c>
      <c r="C370" s="141" t="inlineStr">
        <is>
          <t>Read ID-Data</t>
        </is>
      </c>
      <c r="D370" s="141" t="n"/>
      <c r="E370" s="195" t="inlineStr">
        <is>
          <t>Bach Do</t>
        </is>
      </c>
      <c r="F370" s="141" t="inlineStr">
        <is>
          <t>SWTRS-MMA-4536;SWTRS-MMA-4540;SWTRS-MMA-4541;</t>
        </is>
      </c>
      <c r="G370" s="58" t="n"/>
      <c r="H370" s="52" t="inlineStr">
        <is>
          <t>High</t>
        </is>
      </c>
      <c r="I370" s="141" t="inlineStr">
        <is>
          <t>Yes</t>
        </is>
      </c>
      <c r="J370" s="43" t="inlineStr">
        <is>
          <t>Read_0xF100_Active Diagnostic Information_Extended_Positive</t>
        </is>
      </c>
      <c r="K370" s="53" t="inlineStr">
        <is>
          <t>1. Set PSU voltage to 14.00V.
2. Power up the amplifier.
3. Set the target ECU with the qualifier "SND174".
4. Authenticate ECU.
5. Enter Extended Session 10 03</t>
        </is>
      </c>
      <c r="L370" s="53" t="inlineStr">
        <is>
          <t>1. Send command: 22 F1 00</t>
        </is>
      </c>
      <c r="M370" s="53" t="inlineStr">
        <is>
          <t>1. Positive response: 62 F1 00</t>
        </is>
      </c>
      <c r="N370" s="53" t="inlineStr">
        <is>
          <t>Same as expected result</t>
        </is>
      </c>
      <c r="O370" s="54" t="inlineStr">
        <is>
          <t>pass</t>
        </is>
      </c>
      <c r="P370" s="193" t="inlineStr">
        <is>
          <t>Thanh Tran</t>
        </is>
      </c>
      <c r="Q370" s="164" t="n">
        <v>45002</v>
      </c>
      <c r="R370" s="195" t="n"/>
      <c r="S370" s="193" t="inlineStr">
        <is>
          <t>Yes</t>
        </is>
      </c>
      <c r="T370" s="193" t="inlineStr">
        <is>
          <t>Yes</t>
        </is>
      </c>
      <c r="U370" s="193" t="inlineStr">
        <is>
          <t>Yes</t>
        </is>
      </c>
      <c r="V370" s="193" t="inlineStr">
        <is>
          <t>Yes</t>
        </is>
      </c>
      <c r="W370" s="193" t="inlineStr">
        <is>
          <t>Yes</t>
        </is>
      </c>
      <c r="X370" s="193" t="inlineStr">
        <is>
          <t>Yes</t>
        </is>
      </c>
      <c r="Y370" s="193" t="inlineStr">
        <is>
          <t>Yes</t>
        </is>
      </c>
      <c r="Z370" s="193" t="inlineStr">
        <is>
          <t>Yes</t>
        </is>
      </c>
      <c r="AA370" s="193" t="inlineStr">
        <is>
          <t>Yes</t>
        </is>
      </c>
      <c r="AB370" s="193" t="n"/>
    </row>
    <row r="371" hidden="1" ht="12.75" customFormat="1" customHeight="1" s="125">
      <c r="A371" s="195" t="inlineStr">
        <is>
          <t>SWTS-756</t>
        </is>
      </c>
      <c r="B371" s="42" t="inlineStr">
        <is>
          <t>Functional Testing</t>
        </is>
      </c>
      <c r="C371" s="141" t="inlineStr">
        <is>
          <t>Read ID-Data</t>
        </is>
      </c>
      <c r="D371" s="141" t="n"/>
      <c r="E371" s="195" t="inlineStr">
        <is>
          <t>Bach Do</t>
        </is>
      </c>
      <c r="F371" s="141" t="inlineStr">
        <is>
          <t>SWTRS-MMA-4536;SWTRS-MMA-4540;SWTRS-MMA-4541;</t>
        </is>
      </c>
      <c r="G371" s="58" t="n"/>
      <c r="H371" s="52" t="inlineStr">
        <is>
          <t>High</t>
        </is>
      </c>
      <c r="I371" s="141" t="inlineStr">
        <is>
          <t>Yes</t>
        </is>
      </c>
      <c r="J371" s="43" t="inlineStr">
        <is>
          <t>Read_0xF100_Active Diagnostic Information_Negative_0x13_Incorrect message length or invalid format</t>
        </is>
      </c>
      <c r="K371" s="53" t="inlineStr">
        <is>
          <t>1. Set PSU voltage to 14.00V.
2. Power up the amplifier.
3. Set the target ECU with the qualifier "SND174".
4. Authenticate ECU.</t>
        </is>
      </c>
      <c r="L371" s="53" t="inlineStr">
        <is>
          <t>1. Send command: 22 F1 00 00</t>
        </is>
      </c>
      <c r="M371" s="53" t="inlineStr">
        <is>
          <t>1. Negative response: 7F 22 13</t>
        </is>
      </c>
      <c r="N371" s="53" t="inlineStr">
        <is>
          <t>Same as expected result</t>
        </is>
      </c>
      <c r="O371" s="54" t="inlineStr">
        <is>
          <t>pass</t>
        </is>
      </c>
      <c r="P371" s="193" t="inlineStr">
        <is>
          <t>Thanh Tran</t>
        </is>
      </c>
      <c r="Q371" s="164" t="n">
        <v>45002</v>
      </c>
      <c r="R371" s="195" t="n"/>
      <c r="S371" s="193" t="inlineStr">
        <is>
          <t>Yes</t>
        </is>
      </c>
      <c r="T371" s="193" t="inlineStr">
        <is>
          <t>Yes</t>
        </is>
      </c>
      <c r="U371" s="193" t="inlineStr">
        <is>
          <t>Yes</t>
        </is>
      </c>
      <c r="V371" s="193" t="inlineStr">
        <is>
          <t>Yes</t>
        </is>
      </c>
      <c r="W371" s="193" t="inlineStr">
        <is>
          <t>Yes</t>
        </is>
      </c>
      <c r="X371" s="193" t="inlineStr">
        <is>
          <t>Yes</t>
        </is>
      </c>
      <c r="Y371" s="193" t="inlineStr">
        <is>
          <t>Yes</t>
        </is>
      </c>
      <c r="Z371" s="193" t="inlineStr">
        <is>
          <t>Yes</t>
        </is>
      </c>
      <c r="AA371" s="193" t="inlineStr">
        <is>
          <t>Yes</t>
        </is>
      </c>
      <c r="AB371" s="193" t="n"/>
    </row>
    <row r="372" hidden="1" ht="12.75" customFormat="1" customHeight="1" s="125">
      <c r="A372" s="195" t="inlineStr">
        <is>
          <t>SWTS-755</t>
        </is>
      </c>
      <c r="B372" s="42" t="inlineStr">
        <is>
          <t>Functional Testing</t>
        </is>
      </c>
      <c r="C372" s="141" t="inlineStr">
        <is>
          <t>Read ID-Data</t>
        </is>
      </c>
      <c r="D372" s="141" t="n"/>
      <c r="E372" s="195" t="inlineStr">
        <is>
          <t>Bach Do</t>
        </is>
      </c>
      <c r="F372" s="141" t="inlineStr">
        <is>
          <t>SWTRS-MMA-4536;SWTRS-MMA-4540;SWTRS-MMA-4541;</t>
        </is>
      </c>
      <c r="G372" s="58" t="n"/>
      <c r="H372" s="52" t="inlineStr">
        <is>
          <t>High</t>
        </is>
      </c>
      <c r="I372" s="141" t="inlineStr">
        <is>
          <t>Yes</t>
        </is>
      </c>
      <c r="J372" s="43" t="inlineStr">
        <is>
          <t>Read_0xF100_Active Diagnostic Information_Positive_wo_authenticationRequired</t>
        </is>
      </c>
      <c r="K372" s="53" t="inlineStr">
        <is>
          <t xml:space="preserve">1. Set PSU voltage to 14.00V.
2. Power up the amplifier.
3. Set the target ECU with the qualifier "SND174".
</t>
        </is>
      </c>
      <c r="L372" s="53" t="inlineStr">
        <is>
          <t>1. Send command: 22 F1 00</t>
        </is>
      </c>
      <c r="M372" s="53" t="inlineStr">
        <is>
          <t>1. Positive response: 62 F1 00 zz, zz refer to Cdd</t>
        </is>
      </c>
      <c r="N372" s="53" t="inlineStr">
        <is>
          <t>Same as expected result</t>
        </is>
      </c>
      <c r="O372" s="54" t="inlineStr">
        <is>
          <t>pass</t>
        </is>
      </c>
      <c r="P372" s="193" t="inlineStr">
        <is>
          <t>Thanh Tran</t>
        </is>
      </c>
      <c r="Q372" s="164" t="n">
        <v>45002</v>
      </c>
      <c r="R372" s="195" t="n"/>
      <c r="S372" s="193" t="inlineStr">
        <is>
          <t>Yes</t>
        </is>
      </c>
      <c r="T372" s="193" t="inlineStr">
        <is>
          <t>Yes</t>
        </is>
      </c>
      <c r="U372" s="193" t="inlineStr">
        <is>
          <t>Yes</t>
        </is>
      </c>
      <c r="V372" s="193" t="inlineStr">
        <is>
          <t>Yes</t>
        </is>
      </c>
      <c r="W372" s="193" t="inlineStr">
        <is>
          <t>Yes</t>
        </is>
      </c>
      <c r="X372" s="193" t="inlineStr">
        <is>
          <t>Yes</t>
        </is>
      </c>
      <c r="Y372" s="193" t="inlineStr">
        <is>
          <t>Yes</t>
        </is>
      </c>
      <c r="Z372" s="193" t="inlineStr">
        <is>
          <t>Yes</t>
        </is>
      </c>
      <c r="AA372" s="193" t="inlineStr">
        <is>
          <t>Yes</t>
        </is>
      </c>
      <c r="AB372" s="193" t="n"/>
    </row>
    <row r="373" hidden="1" ht="12.75" customFormat="1" customHeight="1" s="125">
      <c r="A373" s="195" t="inlineStr">
        <is>
          <t>SWTS-754</t>
        </is>
      </c>
      <c r="B373" s="42" t="inlineStr">
        <is>
          <t>Functional Testing</t>
        </is>
      </c>
      <c r="C373" s="141" t="inlineStr">
        <is>
          <t>Read ID-Data</t>
        </is>
      </c>
      <c r="D373" s="141" t="n"/>
      <c r="E373" s="195" t="inlineStr">
        <is>
          <t>Bach Do</t>
        </is>
      </c>
      <c r="F373" s="141" t="inlineStr">
        <is>
          <t>SWTRS-MMA-4536;SWTRS-MMA-4540;SWTRS-MMA-4541;</t>
        </is>
      </c>
      <c r="G373" s="58" t="n"/>
      <c r="H373" s="52" t="inlineStr">
        <is>
          <t>High</t>
        </is>
      </c>
      <c r="I373" s="141" t="inlineStr">
        <is>
          <t>Yes</t>
        </is>
      </c>
      <c r="J373" s="43" t="inlineStr">
        <is>
          <t>Read_0xF104_ECU Name_Default_Positive</t>
        </is>
      </c>
      <c r="K373" s="53" t="inlineStr">
        <is>
          <t>1. Set PSU voltage to 14.00V.
2. Power up the amplifier.
3. Set the target ECU with the qualifier "SND174".
4. Authenticate ECU.</t>
        </is>
      </c>
      <c r="L373" s="53" t="inlineStr">
        <is>
          <t>1. Send command: 22 F1 04</t>
        </is>
      </c>
      <c r="M373" s="53" t="inlineStr">
        <is>
          <t>1. Positive response: 62 F1 04</t>
        </is>
      </c>
      <c r="N373" s="53" t="inlineStr">
        <is>
          <t>Same as expected result</t>
        </is>
      </c>
      <c r="O373" s="54" t="inlineStr">
        <is>
          <t>pass</t>
        </is>
      </c>
      <c r="P373" s="193" t="inlineStr">
        <is>
          <t>Thanh Tran</t>
        </is>
      </c>
      <c r="Q373" s="164" t="n">
        <v>45002</v>
      </c>
      <c r="R373" s="195" t="n"/>
      <c r="S373" s="193" t="inlineStr">
        <is>
          <t>Yes</t>
        </is>
      </c>
      <c r="T373" s="193" t="inlineStr">
        <is>
          <t>Yes</t>
        </is>
      </c>
      <c r="U373" s="193" t="inlineStr">
        <is>
          <t>Yes</t>
        </is>
      </c>
      <c r="V373" s="193" t="inlineStr">
        <is>
          <t>Yes</t>
        </is>
      </c>
      <c r="W373" s="193" t="inlineStr">
        <is>
          <t>Yes</t>
        </is>
      </c>
      <c r="X373" s="193" t="inlineStr">
        <is>
          <t>Yes</t>
        </is>
      </c>
      <c r="Y373" s="193" t="inlineStr">
        <is>
          <t>Yes</t>
        </is>
      </c>
      <c r="Z373" s="193" t="inlineStr">
        <is>
          <t>Yes</t>
        </is>
      </c>
      <c r="AA373" s="193" t="inlineStr">
        <is>
          <t>Yes</t>
        </is>
      </c>
      <c r="AB373" s="193" t="n"/>
    </row>
    <row r="374" hidden="1" ht="12.75" customFormat="1" customHeight="1" s="125">
      <c r="A374" s="195" t="inlineStr">
        <is>
          <t>SWTS-753</t>
        </is>
      </c>
      <c r="B374" s="42" t="inlineStr">
        <is>
          <t>Functional Testing</t>
        </is>
      </c>
      <c r="C374" s="141" t="inlineStr">
        <is>
          <t>Read ID-Data</t>
        </is>
      </c>
      <c r="D374" s="141" t="n"/>
      <c r="E374" s="195" t="inlineStr">
        <is>
          <t>Bach Do</t>
        </is>
      </c>
      <c r="F374" s="141" t="inlineStr">
        <is>
          <t>SWTRS-MMA-4536;SWTRS-MMA-4540;SWTRS-MMA-4541;</t>
        </is>
      </c>
      <c r="G374" s="58" t="n"/>
      <c r="H374" s="52" t="inlineStr">
        <is>
          <t>High</t>
        </is>
      </c>
      <c r="I374" s="141" t="inlineStr">
        <is>
          <t>Yes</t>
        </is>
      </c>
      <c r="J374" s="43" t="inlineStr">
        <is>
          <t>Read_0xF104_ECU Name_Programming_Positive</t>
        </is>
      </c>
      <c r="K374" s="53" t="inlineStr">
        <is>
          <t>1. Set PSU voltage to 14.00V.
2. Power up the amplifier.
3. Set the target ECU with the qualifier "SND174".
4. Authenticate ECU.
5. Enter programming session 10 02</t>
        </is>
      </c>
      <c r="L374" s="53" t="inlineStr">
        <is>
          <t>1. Send command: 22 F1 04</t>
        </is>
      </c>
      <c r="M374" s="53" t="inlineStr">
        <is>
          <t>1. Positive response: 62 F1 04</t>
        </is>
      </c>
      <c r="N374" s="53" t="inlineStr">
        <is>
          <t>Same as expected result</t>
        </is>
      </c>
      <c r="O374" s="54" t="inlineStr">
        <is>
          <t>pass</t>
        </is>
      </c>
      <c r="P374" s="193" t="inlineStr">
        <is>
          <t>Thanh Tran</t>
        </is>
      </c>
      <c r="Q374" s="164" t="n">
        <v>45002</v>
      </c>
      <c r="R374" s="195" t="n"/>
      <c r="S374" s="193" t="inlineStr">
        <is>
          <t>Yes</t>
        </is>
      </c>
      <c r="T374" s="193" t="inlineStr">
        <is>
          <t>Yes</t>
        </is>
      </c>
      <c r="U374" s="193" t="inlineStr">
        <is>
          <t>Yes</t>
        </is>
      </c>
      <c r="V374" s="193" t="inlineStr">
        <is>
          <t>Yes</t>
        </is>
      </c>
      <c r="W374" s="193" t="inlineStr">
        <is>
          <t>Yes</t>
        </is>
      </c>
      <c r="X374" s="193" t="inlineStr">
        <is>
          <t>Yes</t>
        </is>
      </c>
      <c r="Y374" s="193" t="inlineStr">
        <is>
          <t>Yes</t>
        </is>
      </c>
      <c r="Z374" s="193" t="inlineStr">
        <is>
          <t>Yes</t>
        </is>
      </c>
      <c r="AA374" s="193" t="inlineStr">
        <is>
          <t>Yes</t>
        </is>
      </c>
      <c r="AB374" s="193" t="n"/>
    </row>
    <row r="375" hidden="1" ht="12.75" customFormat="1" customHeight="1" s="125">
      <c r="A375" s="195" t="inlineStr">
        <is>
          <t>SWTS-752</t>
        </is>
      </c>
      <c r="B375" s="42" t="inlineStr">
        <is>
          <t>Functional Testing</t>
        </is>
      </c>
      <c r="C375" s="141" t="inlineStr">
        <is>
          <t>Read ID-Data</t>
        </is>
      </c>
      <c r="D375" s="141" t="n"/>
      <c r="E375" s="195" t="inlineStr">
        <is>
          <t>Bach Do</t>
        </is>
      </c>
      <c r="F375" s="141" t="inlineStr">
        <is>
          <t>SWTRS-MMA-4536;SWTRS-MMA-4540;SWTRS-MMA-4541;</t>
        </is>
      </c>
      <c r="G375" s="58" t="n"/>
      <c r="H375" s="52" t="inlineStr">
        <is>
          <t>High</t>
        </is>
      </c>
      <c r="I375" s="141" t="inlineStr">
        <is>
          <t>Yes</t>
        </is>
      </c>
      <c r="J375" s="43" t="inlineStr">
        <is>
          <t>Read_0xF104_ECU Name_Extended_Positive</t>
        </is>
      </c>
      <c r="K375" s="53" t="inlineStr">
        <is>
          <t>1. Set PSU voltage to 14.00V.
2. Power up the amplifier.
3. Set the target ECU with the qualifier "SND174".
4. Authenticate ECU.
5. Enter Extended Session 10 03</t>
        </is>
      </c>
      <c r="L375" s="53" t="inlineStr">
        <is>
          <t>1. Send command: 22 F1 04</t>
        </is>
      </c>
      <c r="M375" s="53" t="inlineStr">
        <is>
          <t>1. Positive response: 62 F1 04</t>
        </is>
      </c>
      <c r="N375" s="53" t="inlineStr">
        <is>
          <t>Same as expected result</t>
        </is>
      </c>
      <c r="O375" s="54" t="inlineStr">
        <is>
          <t>pass</t>
        </is>
      </c>
      <c r="P375" s="193" t="inlineStr">
        <is>
          <t>Thanh Tran</t>
        </is>
      </c>
      <c r="Q375" s="164" t="n">
        <v>45002</v>
      </c>
      <c r="R375" s="195" t="n"/>
      <c r="S375" s="193" t="inlineStr">
        <is>
          <t>Yes</t>
        </is>
      </c>
      <c r="T375" s="193" t="inlineStr">
        <is>
          <t>Yes</t>
        </is>
      </c>
      <c r="U375" s="193" t="inlineStr">
        <is>
          <t>Yes</t>
        </is>
      </c>
      <c r="V375" s="193" t="inlineStr">
        <is>
          <t>Yes</t>
        </is>
      </c>
      <c r="W375" s="193" t="inlineStr">
        <is>
          <t>Yes</t>
        </is>
      </c>
      <c r="X375" s="193" t="inlineStr">
        <is>
          <t>Yes</t>
        </is>
      </c>
      <c r="Y375" s="193" t="inlineStr">
        <is>
          <t>Yes</t>
        </is>
      </c>
      <c r="Z375" s="193" t="inlineStr">
        <is>
          <t>Yes</t>
        </is>
      </c>
      <c r="AA375" s="193" t="inlineStr">
        <is>
          <t>Yes</t>
        </is>
      </c>
      <c r="AB375" s="193" t="n"/>
    </row>
    <row r="376" hidden="1" ht="12.75" customFormat="1" customHeight="1" s="125">
      <c r="A376" s="195" t="inlineStr">
        <is>
          <t>SWTS-751</t>
        </is>
      </c>
      <c r="B376" s="42" t="inlineStr">
        <is>
          <t>Functional Testing</t>
        </is>
      </c>
      <c r="C376" s="141" t="inlineStr">
        <is>
          <t>Read ID-Data</t>
        </is>
      </c>
      <c r="D376" s="141" t="n"/>
      <c r="E376" s="195" t="inlineStr">
        <is>
          <t>Bach Do</t>
        </is>
      </c>
      <c r="F376" s="141" t="inlineStr">
        <is>
          <t>SWTRS-MMA-4536;SWTRS-MMA-4540;SWTRS-MMA-4541;</t>
        </is>
      </c>
      <c r="G376" s="58" t="n"/>
      <c r="H376" s="52" t="inlineStr">
        <is>
          <t>High</t>
        </is>
      </c>
      <c r="I376" s="141" t="inlineStr">
        <is>
          <t>Yes</t>
        </is>
      </c>
      <c r="J376" s="43" t="inlineStr">
        <is>
          <t>Read_0xF104_ECU Name_Positive_wo_authenticationRequired</t>
        </is>
      </c>
      <c r="K376" s="53" t="inlineStr">
        <is>
          <t xml:space="preserve">1. Set PSU voltage to 14.00V.
2. Power up the amplifier.
3. Set the target ECU with the qualifier "SND174".
</t>
        </is>
      </c>
      <c r="L376" s="53" t="inlineStr">
        <is>
          <t>1. Send command: 22 F1 04</t>
        </is>
      </c>
      <c r="M376" s="53" t="inlineStr">
        <is>
          <t>1. Positive response: 62 F1 04 zz, zz refer to Cdd</t>
        </is>
      </c>
      <c r="N376" s="53" t="inlineStr">
        <is>
          <t>Same as expected result</t>
        </is>
      </c>
      <c r="O376" s="54" t="inlineStr">
        <is>
          <t>pass</t>
        </is>
      </c>
      <c r="P376" s="193" t="inlineStr">
        <is>
          <t>Thanh Tran</t>
        </is>
      </c>
      <c r="Q376" s="164" t="n">
        <v>45002</v>
      </c>
      <c r="R376" s="195" t="n"/>
      <c r="S376" s="193" t="inlineStr">
        <is>
          <t>Yes</t>
        </is>
      </c>
      <c r="T376" s="193" t="inlineStr">
        <is>
          <t>Yes</t>
        </is>
      </c>
      <c r="U376" s="193" t="inlineStr">
        <is>
          <t>Yes</t>
        </is>
      </c>
      <c r="V376" s="193" t="inlineStr">
        <is>
          <t>Yes</t>
        </is>
      </c>
      <c r="W376" s="193" t="inlineStr">
        <is>
          <t>Yes</t>
        </is>
      </c>
      <c r="X376" s="193" t="inlineStr">
        <is>
          <t>Yes</t>
        </is>
      </c>
      <c r="Y376" s="193" t="inlineStr">
        <is>
          <t>Yes</t>
        </is>
      </c>
      <c r="Z376" s="193" t="inlineStr">
        <is>
          <t>Yes</t>
        </is>
      </c>
      <c r="AA376" s="193" t="inlineStr">
        <is>
          <t>Yes</t>
        </is>
      </c>
      <c r="AB376" s="193" t="n"/>
    </row>
    <row r="377" hidden="1" ht="12.75" customFormat="1" customHeight="1" s="125">
      <c r="A377" s="195" t="inlineStr">
        <is>
          <t>SWTS-750</t>
        </is>
      </c>
      <c r="B377" s="42" t="inlineStr">
        <is>
          <t>Functional Testing</t>
        </is>
      </c>
      <c r="C377" s="141" t="inlineStr">
        <is>
          <t>Read ID-Data</t>
        </is>
      </c>
      <c r="D377" s="141" t="n"/>
      <c r="E377" s="195" t="inlineStr">
        <is>
          <t>Bach Do</t>
        </is>
      </c>
      <c r="F377" s="141" t="inlineStr">
        <is>
          <t>SWTRS-MMA-4536;SWTRS-MMA-4540;SWTRS-MMA-4541;</t>
        </is>
      </c>
      <c r="G377" s="58" t="n"/>
      <c r="H377" s="52" t="inlineStr">
        <is>
          <t>High</t>
        </is>
      </c>
      <c r="I377" s="141" t="inlineStr">
        <is>
          <t>Yes</t>
        </is>
      </c>
      <c r="J377" s="43" t="inlineStr">
        <is>
          <t>Read_0xF10D_DDS Package Release_Default_Positive</t>
        </is>
      </c>
      <c r="K377" s="53" t="inlineStr">
        <is>
          <t>1. Set PSU voltage to 14.00V.
2. Power up the amplifier.
3. Set the target ECU with the qualifier "SND174".
4. Authenticate ECU.</t>
        </is>
      </c>
      <c r="L377" s="53" t="inlineStr">
        <is>
          <t>1. Send command: 22 F1 0D</t>
        </is>
      </c>
      <c r="M377" s="53" t="inlineStr">
        <is>
          <t>1. Positive response: 62 F1 0D</t>
        </is>
      </c>
      <c r="N377" s="53" t="inlineStr">
        <is>
          <t>Same as expected result</t>
        </is>
      </c>
      <c r="O377" s="54" t="inlineStr">
        <is>
          <t>pass</t>
        </is>
      </c>
      <c r="P377" s="193" t="inlineStr">
        <is>
          <t>Thanh Tran</t>
        </is>
      </c>
      <c r="Q377" s="164" t="n">
        <v>45002</v>
      </c>
      <c r="R377" s="195" t="n"/>
      <c r="S377" s="193" t="inlineStr">
        <is>
          <t>Yes</t>
        </is>
      </c>
      <c r="T377" s="193" t="inlineStr">
        <is>
          <t>Yes</t>
        </is>
      </c>
      <c r="U377" s="193" t="inlineStr">
        <is>
          <t>Yes</t>
        </is>
      </c>
      <c r="V377" s="193" t="inlineStr">
        <is>
          <t>Yes</t>
        </is>
      </c>
      <c r="W377" s="193" t="inlineStr">
        <is>
          <t>Yes</t>
        </is>
      </c>
      <c r="X377" s="193" t="inlineStr">
        <is>
          <t>Yes</t>
        </is>
      </c>
      <c r="Y377" s="193" t="inlineStr">
        <is>
          <t>Yes</t>
        </is>
      </c>
      <c r="Z377" s="193" t="inlineStr">
        <is>
          <t>Yes</t>
        </is>
      </c>
      <c r="AA377" s="193" t="inlineStr">
        <is>
          <t>Yes</t>
        </is>
      </c>
      <c r="AB377" s="193" t="n"/>
    </row>
    <row r="378" hidden="1" ht="12.75" customFormat="1" customHeight="1" s="125">
      <c r="A378" s="195" t="inlineStr">
        <is>
          <t>SWTS-749</t>
        </is>
      </c>
      <c r="B378" s="42" t="inlineStr">
        <is>
          <t>Functional Testing</t>
        </is>
      </c>
      <c r="C378" s="141" t="inlineStr">
        <is>
          <t>Read ID-Data</t>
        </is>
      </c>
      <c r="D378" s="141" t="n"/>
      <c r="E378" s="195" t="inlineStr">
        <is>
          <t>Bach Do</t>
        </is>
      </c>
      <c r="F378" s="141" t="inlineStr">
        <is>
          <t>SWTRS-MMA-4536;SWTRS-MMA-4540;SWTRS-MMA-4541;</t>
        </is>
      </c>
      <c r="G378" s="58" t="n"/>
      <c r="H378" s="52" t="inlineStr">
        <is>
          <t>High</t>
        </is>
      </c>
      <c r="I378" s="141" t="inlineStr">
        <is>
          <t>Yes</t>
        </is>
      </c>
      <c r="J378" s="43" t="inlineStr">
        <is>
          <t>Read_0xF10D_DDS Package Release_Programming_Positive</t>
        </is>
      </c>
      <c r="K378" s="53" t="inlineStr">
        <is>
          <t>1. Set PSU voltage to 14.00V.
2. Power up the amplifier.
3. Set the target ECU with the qualifier "SND174".
4. Authenticate ECU.
5. Enter programming session 10 02</t>
        </is>
      </c>
      <c r="L378" s="53" t="inlineStr">
        <is>
          <t>1. Send command: 22 F1 0D</t>
        </is>
      </c>
      <c r="M378" s="53" t="inlineStr">
        <is>
          <t>1. Positive response: 62 F1 0D</t>
        </is>
      </c>
      <c r="N378" s="53" t="inlineStr">
        <is>
          <t>Same as expected result</t>
        </is>
      </c>
      <c r="O378" s="54" t="inlineStr">
        <is>
          <t>pass</t>
        </is>
      </c>
      <c r="P378" s="193" t="inlineStr">
        <is>
          <t>Thanh Tran</t>
        </is>
      </c>
      <c r="Q378" s="164" t="n">
        <v>45002</v>
      </c>
      <c r="R378" s="195" t="n"/>
      <c r="S378" s="193" t="inlineStr">
        <is>
          <t>Yes</t>
        </is>
      </c>
      <c r="T378" s="193" t="inlineStr">
        <is>
          <t>Yes</t>
        </is>
      </c>
      <c r="U378" s="193" t="inlineStr">
        <is>
          <t>Yes</t>
        </is>
      </c>
      <c r="V378" s="193" t="inlineStr">
        <is>
          <t>Yes</t>
        </is>
      </c>
      <c r="W378" s="193" t="inlineStr">
        <is>
          <t>Yes</t>
        </is>
      </c>
      <c r="X378" s="193" t="inlineStr">
        <is>
          <t>Yes</t>
        </is>
      </c>
      <c r="Y378" s="193" t="inlineStr">
        <is>
          <t>Yes</t>
        </is>
      </c>
      <c r="Z378" s="193" t="inlineStr">
        <is>
          <t>Yes</t>
        </is>
      </c>
      <c r="AA378" s="193" t="inlineStr">
        <is>
          <t>Yes</t>
        </is>
      </c>
      <c r="AB378" s="193" t="n"/>
    </row>
    <row r="379" hidden="1" ht="12.75" customFormat="1" customHeight="1" s="125">
      <c r="A379" s="195" t="inlineStr">
        <is>
          <t>SWTS-748</t>
        </is>
      </c>
      <c r="B379" s="42" t="inlineStr">
        <is>
          <t>Functional Testing</t>
        </is>
      </c>
      <c r="C379" s="141" t="inlineStr">
        <is>
          <t>Read ID-Data</t>
        </is>
      </c>
      <c r="D379" s="141" t="n"/>
      <c r="E379" s="195" t="inlineStr">
        <is>
          <t>Bach Do</t>
        </is>
      </c>
      <c r="F379" s="141" t="inlineStr">
        <is>
          <t>SWTRS-MMA-4536;SWTRS-MMA-4540;SWTRS-MMA-4541;</t>
        </is>
      </c>
      <c r="G379" s="58" t="n"/>
      <c r="H379" s="52" t="inlineStr">
        <is>
          <t>High</t>
        </is>
      </c>
      <c r="I379" s="141" t="inlineStr">
        <is>
          <t>Yes</t>
        </is>
      </c>
      <c r="J379" s="43" t="inlineStr">
        <is>
          <t>Read_0xF10D_DDS Package Release_Extended_Positive</t>
        </is>
      </c>
      <c r="K379" s="53" t="inlineStr">
        <is>
          <t>1. Set PSU voltage to 14.00V.
2. Power up the amplifier.
3. Set the target ECU with the qualifier "SND174".
4. Authenticate ECU.
5. Enter Extended Session 10 03</t>
        </is>
      </c>
      <c r="L379" s="53" t="inlineStr">
        <is>
          <t>1. Send command: 22 F1 0D</t>
        </is>
      </c>
      <c r="M379" s="53" t="inlineStr">
        <is>
          <t>1. Positive response: 62 F1 0D</t>
        </is>
      </c>
      <c r="N379" s="53" t="inlineStr">
        <is>
          <t>Same as expected result</t>
        </is>
      </c>
      <c r="O379" s="54" t="inlineStr">
        <is>
          <t>pass</t>
        </is>
      </c>
      <c r="P379" s="193" t="inlineStr">
        <is>
          <t>Thanh Tran</t>
        </is>
      </c>
      <c r="Q379" s="164" t="n">
        <v>45002</v>
      </c>
      <c r="R379" s="195" t="n"/>
      <c r="S379" s="193" t="inlineStr">
        <is>
          <t>Yes</t>
        </is>
      </c>
      <c r="T379" s="193" t="inlineStr">
        <is>
          <t>Yes</t>
        </is>
      </c>
      <c r="U379" s="193" t="inlineStr">
        <is>
          <t>Yes</t>
        </is>
      </c>
      <c r="V379" s="193" t="inlineStr">
        <is>
          <t>Yes</t>
        </is>
      </c>
      <c r="W379" s="193" t="inlineStr">
        <is>
          <t>Yes</t>
        </is>
      </c>
      <c r="X379" s="193" t="inlineStr">
        <is>
          <t>Yes</t>
        </is>
      </c>
      <c r="Y379" s="193" t="inlineStr">
        <is>
          <t>Yes</t>
        </is>
      </c>
      <c r="Z379" s="193" t="inlineStr">
        <is>
          <t>Yes</t>
        </is>
      </c>
      <c r="AA379" s="193" t="inlineStr">
        <is>
          <t>Yes</t>
        </is>
      </c>
      <c r="AB379" s="193" t="n"/>
    </row>
    <row r="380" hidden="1" ht="12.75" customFormat="1" customHeight="1" s="125">
      <c r="A380" s="195" t="inlineStr">
        <is>
          <t>SWTS-747</t>
        </is>
      </c>
      <c r="B380" s="42" t="inlineStr">
        <is>
          <t>Functional Testing</t>
        </is>
      </c>
      <c r="C380" s="141" t="inlineStr">
        <is>
          <t>Read ID-Data</t>
        </is>
      </c>
      <c r="D380" s="141" t="n"/>
      <c r="E380" s="195" t="inlineStr">
        <is>
          <t>Bach Do</t>
        </is>
      </c>
      <c r="F380" s="141" t="inlineStr">
        <is>
          <t>SWTRS-MMA-4536;SWTRS-MMA-4540;SWTRS-MMA-4541;</t>
        </is>
      </c>
      <c r="G380" s="58" t="n"/>
      <c r="H380" s="52" t="inlineStr">
        <is>
          <t>High</t>
        </is>
      </c>
      <c r="I380" s="141" t="inlineStr">
        <is>
          <t>Yes</t>
        </is>
      </c>
      <c r="J380" s="43" t="inlineStr">
        <is>
          <t>Read_0xF10D_DDS Package Release_Negative_0x13_Incorrect message length or invalid format</t>
        </is>
      </c>
      <c r="K380" s="53" t="inlineStr">
        <is>
          <t>1. Set PSU voltage to 14.00V.
2. Power up the amplifier.
3. Set the target ECU with the qualifier "SND174".
4. Authenticate ECU.</t>
        </is>
      </c>
      <c r="L380" s="53" t="inlineStr">
        <is>
          <t>1. Send command: 22 F1 0D 00</t>
        </is>
      </c>
      <c r="M380" s="53" t="inlineStr">
        <is>
          <t>1. Negative response: 7F 22 13</t>
        </is>
      </c>
      <c r="N380" s="53" t="inlineStr">
        <is>
          <t>Same as expected result</t>
        </is>
      </c>
      <c r="O380" s="54" t="inlineStr">
        <is>
          <t>pass</t>
        </is>
      </c>
      <c r="P380" s="193" t="inlineStr">
        <is>
          <t>Thanh Tran</t>
        </is>
      </c>
      <c r="Q380" s="164" t="n">
        <v>45002</v>
      </c>
      <c r="R380" s="195" t="n"/>
      <c r="S380" s="193" t="inlineStr">
        <is>
          <t>Yes</t>
        </is>
      </c>
      <c r="T380" s="193" t="inlineStr">
        <is>
          <t>Yes</t>
        </is>
      </c>
      <c r="U380" s="193" t="inlineStr">
        <is>
          <t>Yes</t>
        </is>
      </c>
      <c r="V380" s="193" t="inlineStr">
        <is>
          <t>Yes</t>
        </is>
      </c>
      <c r="W380" s="193" t="inlineStr">
        <is>
          <t>Yes</t>
        </is>
      </c>
      <c r="X380" s="193" t="inlineStr">
        <is>
          <t>Yes</t>
        </is>
      </c>
      <c r="Y380" s="193" t="inlineStr">
        <is>
          <t>Yes</t>
        </is>
      </c>
      <c r="Z380" s="193" t="inlineStr">
        <is>
          <t>Yes</t>
        </is>
      </c>
      <c r="AA380" s="193" t="inlineStr">
        <is>
          <t>Yes</t>
        </is>
      </c>
      <c r="AB380" s="193" t="n"/>
    </row>
    <row r="381" hidden="1" ht="12.75" customFormat="1" customHeight="1" s="125">
      <c r="A381" s="195" t="inlineStr">
        <is>
          <t>SWTS-745</t>
        </is>
      </c>
      <c r="B381" s="42" t="inlineStr">
        <is>
          <t>Functional Testing</t>
        </is>
      </c>
      <c r="C381" s="141" t="inlineStr">
        <is>
          <t>Read ID-Data</t>
        </is>
      </c>
      <c r="D381" s="141" t="n"/>
      <c r="E381" s="195" t="inlineStr">
        <is>
          <t>Bach Do</t>
        </is>
      </c>
      <c r="F381" s="141" t="inlineStr">
        <is>
          <t>SWTRS-MMA-4536;SWTRS-MMA-4540;SWTRS-MMA-4541;</t>
        </is>
      </c>
      <c r="G381" s="58" t="n"/>
      <c r="H381" s="52" t="inlineStr">
        <is>
          <t>High</t>
        </is>
      </c>
      <c r="I381" s="141" t="inlineStr">
        <is>
          <t>Yes</t>
        </is>
      </c>
      <c r="J381" s="43" t="inlineStr">
        <is>
          <t>Read_0xF10D_DDS Package Release_Negative_0x34_authenticationRequired</t>
        </is>
      </c>
      <c r="K381" s="53" t="inlineStr">
        <is>
          <t xml:space="preserve">1. Set PSU voltage to 14.00V.
2. Power up the amplifier.
3. Set the target ECU with the qualifier "SND174".
</t>
        </is>
      </c>
      <c r="L381" s="53" t="inlineStr">
        <is>
          <t>1. Send command: 22 F1 0D</t>
        </is>
      </c>
      <c r="M381" s="53" t="inlineStr">
        <is>
          <t>1. Negative response: 7F 22 34</t>
        </is>
      </c>
      <c r="N381" s="53" t="inlineStr">
        <is>
          <t>Same as expected result</t>
        </is>
      </c>
      <c r="O381" s="54" t="inlineStr">
        <is>
          <t>pass</t>
        </is>
      </c>
      <c r="P381" s="193" t="inlineStr">
        <is>
          <t>Thanh Tran</t>
        </is>
      </c>
      <c r="Q381" s="164" t="n">
        <v>45002</v>
      </c>
      <c r="R381" s="195" t="n"/>
      <c r="S381" s="193" t="inlineStr">
        <is>
          <t>Yes</t>
        </is>
      </c>
      <c r="T381" s="193" t="inlineStr">
        <is>
          <t>Yes</t>
        </is>
      </c>
      <c r="U381" s="193" t="inlineStr">
        <is>
          <t>Yes</t>
        </is>
      </c>
      <c r="V381" s="193" t="inlineStr">
        <is>
          <t>Yes</t>
        </is>
      </c>
      <c r="W381" s="193" t="inlineStr">
        <is>
          <t>Yes</t>
        </is>
      </c>
      <c r="X381" s="193" t="inlineStr">
        <is>
          <t>Yes</t>
        </is>
      </c>
      <c r="Y381" s="193" t="inlineStr">
        <is>
          <t>Yes</t>
        </is>
      </c>
      <c r="Z381" s="193" t="inlineStr">
        <is>
          <t>Yes</t>
        </is>
      </c>
      <c r="AA381" s="193" t="inlineStr">
        <is>
          <t>Yes</t>
        </is>
      </c>
      <c r="AB381" s="193" t="n"/>
    </row>
    <row r="382" hidden="1" ht="12.75" customFormat="1" customHeight="1" s="125">
      <c r="A382" s="195" t="inlineStr">
        <is>
          <t>SWTS-744</t>
        </is>
      </c>
      <c r="B382" s="42" t="inlineStr">
        <is>
          <t>Functional Testing</t>
        </is>
      </c>
      <c r="C382" s="141" t="inlineStr">
        <is>
          <t>Read ID-Data</t>
        </is>
      </c>
      <c r="D382" s="141" t="n"/>
      <c r="E382" s="195" t="inlineStr">
        <is>
          <t>Bach Do</t>
        </is>
      </c>
      <c r="F382" s="141" t="inlineStr">
        <is>
          <t>SWTRS-MMA-4536;SWTRS-MMA-4540;SWTRS-MMA-4541;</t>
        </is>
      </c>
      <c r="G382" s="58" t="n"/>
      <c r="H382" s="52" t="inlineStr">
        <is>
          <t>High</t>
        </is>
      </c>
      <c r="I382" s="141" t="inlineStr">
        <is>
          <t>Yes</t>
        </is>
      </c>
      <c r="J382" s="43" t="inlineStr">
        <is>
          <t>Read_0xF111_Hardware Part Number_Default_Positive</t>
        </is>
      </c>
      <c r="K382" s="53" t="inlineStr">
        <is>
          <t>1. Set PSU voltage to 14.00V.
2. Power up the amplifier.
3. Set the target ECU with the qualifier "SND174".
4. Authenticate ECU.</t>
        </is>
      </c>
      <c r="L382" s="53" t="inlineStr">
        <is>
          <t>1. Send command: 22 F1 11</t>
        </is>
      </c>
      <c r="M382" s="53" t="inlineStr">
        <is>
          <t>1. Positive response: 62 F1 11</t>
        </is>
      </c>
      <c r="N382" s="53" t="inlineStr">
        <is>
          <t>Actual result is same as expected result</t>
        </is>
      </c>
      <c r="O382" s="54" t="inlineStr">
        <is>
          <t>Pass</t>
        </is>
      </c>
      <c r="P382" s="193" t="inlineStr">
        <is>
          <t>Thanh Tran</t>
        </is>
      </c>
      <c r="Q382" s="164" t="n">
        <v>45002</v>
      </c>
      <c r="R382" s="195" t="n"/>
      <c r="S382" s="193" t="inlineStr">
        <is>
          <t>Yes</t>
        </is>
      </c>
      <c r="T382" s="193" t="inlineStr">
        <is>
          <t>Yes</t>
        </is>
      </c>
      <c r="U382" s="193" t="inlineStr">
        <is>
          <t>Yes</t>
        </is>
      </c>
      <c r="V382" s="193" t="inlineStr">
        <is>
          <t>Yes</t>
        </is>
      </c>
      <c r="W382" s="193" t="inlineStr">
        <is>
          <t>Yes</t>
        </is>
      </c>
      <c r="X382" s="193" t="inlineStr">
        <is>
          <t>Yes</t>
        </is>
      </c>
      <c r="Y382" s="193" t="inlineStr">
        <is>
          <t>Yes</t>
        </is>
      </c>
      <c r="Z382" s="193" t="inlineStr">
        <is>
          <t>Yes</t>
        </is>
      </c>
      <c r="AA382" s="193" t="inlineStr">
        <is>
          <t>Yes</t>
        </is>
      </c>
      <c r="AB382" s="193" t="n"/>
    </row>
    <row r="383" hidden="1" ht="12.75" customFormat="1" customHeight="1" s="125">
      <c r="A383" s="195" t="inlineStr">
        <is>
          <t>SWTS-743</t>
        </is>
      </c>
      <c r="B383" s="42" t="inlineStr">
        <is>
          <t>Functional Testing</t>
        </is>
      </c>
      <c r="C383" s="141" t="inlineStr">
        <is>
          <t>Read ID-Data</t>
        </is>
      </c>
      <c r="D383" s="141" t="n"/>
      <c r="E383" s="195" t="inlineStr">
        <is>
          <t>Bach Do</t>
        </is>
      </c>
      <c r="F383" s="141" t="inlineStr">
        <is>
          <t>SWTRS-MMA-4536;SWTRS-MMA-4540;SWTRS-MMA-4541;</t>
        </is>
      </c>
      <c r="G383" s="58" t="n"/>
      <c r="H383" s="52" t="inlineStr">
        <is>
          <t>High</t>
        </is>
      </c>
      <c r="I383" s="141" t="inlineStr">
        <is>
          <t>Yes</t>
        </is>
      </c>
      <c r="J383" s="43" t="inlineStr">
        <is>
          <t>Read_0xF111_Hardware Part Number_Programming_Positive</t>
        </is>
      </c>
      <c r="K383" s="53" t="inlineStr">
        <is>
          <t>1. Set PSU voltage to 14.00V.
2. Power up the amplifier.
3. Set the target ECU with the qualifier "SND174".
4. Authenticate ECU.
5. Enter programming session 10 02</t>
        </is>
      </c>
      <c r="L383" s="53" t="inlineStr">
        <is>
          <t>1. Send command: 22 F1 11</t>
        </is>
      </c>
      <c r="M383" s="53" t="inlineStr">
        <is>
          <t>1. Positive response: 62 F1 11</t>
        </is>
      </c>
      <c r="N383" s="53" t="inlineStr">
        <is>
          <t>Actual result is same as expected result</t>
        </is>
      </c>
      <c r="O383" s="54" t="inlineStr">
        <is>
          <t>Pass</t>
        </is>
      </c>
      <c r="P383" s="193" t="inlineStr">
        <is>
          <t>Thanh Tran</t>
        </is>
      </c>
      <c r="Q383" s="164" t="n">
        <v>45002</v>
      </c>
      <c r="R383" s="195" t="n"/>
      <c r="S383" s="193" t="inlineStr">
        <is>
          <t>Yes</t>
        </is>
      </c>
      <c r="T383" s="193" t="inlineStr">
        <is>
          <t>Yes</t>
        </is>
      </c>
      <c r="U383" s="193" t="inlineStr">
        <is>
          <t>Yes</t>
        </is>
      </c>
      <c r="V383" s="193" t="inlineStr">
        <is>
          <t>Yes</t>
        </is>
      </c>
      <c r="W383" s="193" t="inlineStr">
        <is>
          <t>Yes</t>
        </is>
      </c>
      <c r="X383" s="193" t="inlineStr">
        <is>
          <t>Yes</t>
        </is>
      </c>
      <c r="Y383" s="193" t="inlineStr">
        <is>
          <t>Yes</t>
        </is>
      </c>
      <c r="Z383" s="193" t="inlineStr">
        <is>
          <t>Yes</t>
        </is>
      </c>
      <c r="AA383" s="193" t="inlineStr">
        <is>
          <t>Yes</t>
        </is>
      </c>
      <c r="AB383" s="193" t="n"/>
    </row>
    <row r="384" hidden="1" ht="12.75" customFormat="1" customHeight="1" s="125">
      <c r="A384" s="195" t="inlineStr">
        <is>
          <t>SWTS-742</t>
        </is>
      </c>
      <c r="B384" s="42" t="inlineStr">
        <is>
          <t>Functional Testing</t>
        </is>
      </c>
      <c r="C384" s="141" t="inlineStr">
        <is>
          <t>Read ID-Data</t>
        </is>
      </c>
      <c r="D384" s="141" t="n"/>
      <c r="E384" s="195" t="inlineStr">
        <is>
          <t>Bach Do</t>
        </is>
      </c>
      <c r="F384" s="141" t="inlineStr">
        <is>
          <t>SWTRS-MMA-4536;SWTRS-MMA-4540;SWTRS-MMA-4541;</t>
        </is>
      </c>
      <c r="G384" s="58" t="n"/>
      <c r="H384" s="52" t="inlineStr">
        <is>
          <t>High</t>
        </is>
      </c>
      <c r="I384" s="141" t="inlineStr">
        <is>
          <t>Yes</t>
        </is>
      </c>
      <c r="J384" s="43" t="inlineStr">
        <is>
          <t>Read_0xF111_Hardware Part Number_Extended_Positive</t>
        </is>
      </c>
      <c r="K384" s="53" t="inlineStr">
        <is>
          <t>1. Set PSU voltage to 14.00V.
2. Power up the amplifier.
3. Set the target ECU with the qualifier "SND174".
4. Authenticate ECU.
5. Enter Extended Session 10 03</t>
        </is>
      </c>
      <c r="L384" s="53" t="inlineStr">
        <is>
          <t>1. Send command: 22 F1 11</t>
        </is>
      </c>
      <c r="M384" s="53" t="inlineStr">
        <is>
          <t>1. Positive response: 62 F1 11</t>
        </is>
      </c>
      <c r="N384" s="53" t="inlineStr">
        <is>
          <t>Actual result is same as expected result</t>
        </is>
      </c>
      <c r="O384" s="54" t="inlineStr">
        <is>
          <t>Pass</t>
        </is>
      </c>
      <c r="P384" s="193" t="inlineStr">
        <is>
          <t>Thanh Tran</t>
        </is>
      </c>
      <c r="Q384" s="164" t="n">
        <v>45002</v>
      </c>
      <c r="R384" s="195" t="n"/>
      <c r="S384" s="193" t="inlineStr">
        <is>
          <t>Yes</t>
        </is>
      </c>
      <c r="T384" s="193" t="inlineStr">
        <is>
          <t>Yes</t>
        </is>
      </c>
      <c r="U384" s="193" t="inlineStr">
        <is>
          <t>Yes</t>
        </is>
      </c>
      <c r="V384" s="193" t="inlineStr">
        <is>
          <t>Yes</t>
        </is>
      </c>
      <c r="W384" s="193" t="inlineStr">
        <is>
          <t>Yes</t>
        </is>
      </c>
      <c r="X384" s="193" t="inlineStr">
        <is>
          <t>Yes</t>
        </is>
      </c>
      <c r="Y384" s="193" t="inlineStr">
        <is>
          <t>Yes</t>
        </is>
      </c>
      <c r="Z384" s="193" t="inlineStr">
        <is>
          <t>Yes</t>
        </is>
      </c>
      <c r="AA384" s="193" t="inlineStr">
        <is>
          <t>Yes</t>
        </is>
      </c>
      <c r="AB384" s="193" t="n"/>
    </row>
    <row r="385" hidden="1" ht="12.75" customFormat="1" customHeight="1" s="125">
      <c r="A385" s="195" t="inlineStr">
        <is>
          <t>SWTS-741</t>
        </is>
      </c>
      <c r="B385" s="42" t="inlineStr">
        <is>
          <t>Functional Testing</t>
        </is>
      </c>
      <c r="C385" s="141" t="inlineStr">
        <is>
          <t>Read ID-Data</t>
        </is>
      </c>
      <c r="D385" s="141" t="n"/>
      <c r="E385" s="195" t="inlineStr">
        <is>
          <t>Bach Do</t>
        </is>
      </c>
      <c r="F385" s="141" t="inlineStr">
        <is>
          <t>SWTRS-MMA-4536;SWTRS-MMA-4540;SWTRS-MMA-4541;</t>
        </is>
      </c>
      <c r="G385" s="58" t="n"/>
      <c r="H385" s="52" t="inlineStr">
        <is>
          <t>High</t>
        </is>
      </c>
      <c r="I385" s="141" t="inlineStr">
        <is>
          <t>Yes</t>
        </is>
      </c>
      <c r="J385" s="43" t="inlineStr">
        <is>
          <t>Read_0xF111_Hardware Part Number_Negative_0x13_Incorrect message length or invalid format</t>
        </is>
      </c>
      <c r="K385" s="53" t="inlineStr">
        <is>
          <t>1. Set PSU voltage to 14.00V.
2. Power up the amplifier.
3. Set the target ECU with the qualifier "SND174".
4. Authenticate ECU.</t>
        </is>
      </c>
      <c r="L385" s="53" t="inlineStr">
        <is>
          <t>1. Send command: 22 F1 11 00</t>
        </is>
      </c>
      <c r="M385" s="53" t="inlineStr">
        <is>
          <t>1. Negative response: 7F 22 13</t>
        </is>
      </c>
      <c r="N385" s="53" t="inlineStr">
        <is>
          <t>Same as expected result</t>
        </is>
      </c>
      <c r="O385" s="54" t="inlineStr">
        <is>
          <t>pass</t>
        </is>
      </c>
      <c r="P385" s="193" t="inlineStr">
        <is>
          <t>Thanh Tran</t>
        </is>
      </c>
      <c r="Q385" s="164" t="n">
        <v>45002</v>
      </c>
      <c r="R385" s="195" t="n"/>
      <c r="S385" s="193" t="inlineStr">
        <is>
          <t>Yes</t>
        </is>
      </c>
      <c r="T385" s="193" t="inlineStr">
        <is>
          <t>Yes</t>
        </is>
      </c>
      <c r="U385" s="193" t="inlineStr">
        <is>
          <t>Yes</t>
        </is>
      </c>
      <c r="V385" s="193" t="inlineStr">
        <is>
          <t>Yes</t>
        </is>
      </c>
      <c r="W385" s="193" t="inlineStr">
        <is>
          <t>Yes</t>
        </is>
      </c>
      <c r="X385" s="193" t="inlineStr">
        <is>
          <t>Yes</t>
        </is>
      </c>
      <c r="Y385" s="193" t="inlineStr">
        <is>
          <t>Yes</t>
        </is>
      </c>
      <c r="Z385" s="193" t="inlineStr">
        <is>
          <t>Yes</t>
        </is>
      </c>
      <c r="AA385" s="193" t="inlineStr">
        <is>
          <t>Yes</t>
        </is>
      </c>
      <c r="AB385" s="193" t="n"/>
    </row>
    <row r="386" hidden="1" ht="12.75" customFormat="1" customHeight="1" s="125">
      <c r="A386" s="195" t="inlineStr">
        <is>
          <t>SWTS-740</t>
        </is>
      </c>
      <c r="B386" s="42" t="inlineStr">
        <is>
          <t>Functional Testing</t>
        </is>
      </c>
      <c r="C386" s="141" t="inlineStr">
        <is>
          <t>Read ID-Data</t>
        </is>
      </c>
      <c r="D386" s="141" t="n"/>
      <c r="E386" s="195" t="inlineStr">
        <is>
          <t>Bach Do</t>
        </is>
      </c>
      <c r="F386" s="141" t="inlineStr">
        <is>
          <t>SWTRS-MMA-4536;SWTRS-MMA-4540;SWTRS-MMA-4541;</t>
        </is>
      </c>
      <c r="G386" s="58" t="n"/>
      <c r="H386" s="52" t="inlineStr">
        <is>
          <t>High</t>
        </is>
      </c>
      <c r="I386" s="141" t="inlineStr">
        <is>
          <t>Yes</t>
        </is>
      </c>
      <c r="J386" s="43" t="inlineStr">
        <is>
          <t>Read_0xF111_Hardware Part Number_Positive_wo_authenticationRequired</t>
        </is>
      </c>
      <c r="K386" s="53" t="inlineStr">
        <is>
          <t xml:space="preserve">1. Set PSU voltage to 14.00V.
2. Power up the amplifier.
3. Set the target ECU with the qualifier "SND174".
</t>
        </is>
      </c>
      <c r="L386" s="53" t="inlineStr">
        <is>
          <t>1. Send command: 22 F1 11</t>
        </is>
      </c>
      <c r="M386" s="53" t="inlineStr">
        <is>
          <t>1. Positive response: 62 F1 11 zz, zz refer to Cdd</t>
        </is>
      </c>
      <c r="N386" s="53" t="inlineStr">
        <is>
          <t>Same as expected result</t>
        </is>
      </c>
      <c r="O386" s="54" t="inlineStr">
        <is>
          <t>pass</t>
        </is>
      </c>
      <c r="P386" s="193" t="inlineStr">
        <is>
          <t>Thanh Tran</t>
        </is>
      </c>
      <c r="Q386" s="164" t="n">
        <v>45002</v>
      </c>
      <c r="R386" s="195" t="n"/>
      <c r="S386" s="193" t="inlineStr">
        <is>
          <t>Yes</t>
        </is>
      </c>
      <c r="T386" s="193" t="inlineStr">
        <is>
          <t>Yes</t>
        </is>
      </c>
      <c r="U386" s="193" t="inlineStr">
        <is>
          <t>Yes</t>
        </is>
      </c>
      <c r="V386" s="193" t="inlineStr">
        <is>
          <t>Yes</t>
        </is>
      </c>
      <c r="W386" s="193" t="inlineStr">
        <is>
          <t>Yes</t>
        </is>
      </c>
      <c r="X386" s="193" t="inlineStr">
        <is>
          <t>Yes</t>
        </is>
      </c>
      <c r="Y386" s="193" t="inlineStr">
        <is>
          <t>Yes</t>
        </is>
      </c>
      <c r="Z386" s="193" t="inlineStr">
        <is>
          <t>Yes</t>
        </is>
      </c>
      <c r="AA386" s="193" t="inlineStr">
        <is>
          <t>Yes</t>
        </is>
      </c>
      <c r="AB386" s="193" t="n"/>
    </row>
    <row r="387" hidden="1" ht="12.75" customFormat="1" customHeight="1" s="125">
      <c r="A387" s="195" t="inlineStr">
        <is>
          <t>SWTS-739</t>
        </is>
      </c>
      <c r="B387" s="42" t="inlineStr">
        <is>
          <t>Functional Testing</t>
        </is>
      </c>
      <c r="C387" s="141" t="inlineStr">
        <is>
          <t>Read ID-Data</t>
        </is>
      </c>
      <c r="D387" s="141" t="n"/>
      <c r="E387" s="195" t="inlineStr">
        <is>
          <t>Bach Do</t>
        </is>
      </c>
      <c r="F387" s="141" t="inlineStr">
        <is>
          <t>SWTRS-MMA-4536;SWTRS-MMA-4540;SWTRS-MMA-4541;</t>
        </is>
      </c>
      <c r="G387" s="58" t="n"/>
      <c r="H387" s="52" t="inlineStr">
        <is>
          <t>High</t>
        </is>
      </c>
      <c r="I387" s="141" t="inlineStr">
        <is>
          <t>Yes</t>
        </is>
      </c>
      <c r="J387" s="43" t="inlineStr">
        <is>
          <t>Read_0xF121_Software Part Numbers Release_Default_Positive</t>
        </is>
      </c>
      <c r="K387" s="53" t="inlineStr">
        <is>
          <t>1. Set PSU voltage to 14.00V.
2. Power up the amplifier.
3. Set the target ECU with the qualifier "SND174".
4. Authenticate ECU.</t>
        </is>
      </c>
      <c r="L387" s="53" t="inlineStr">
        <is>
          <t>1. Send command: 22 F1 21</t>
        </is>
      </c>
      <c r="M387" s="53" t="inlineStr">
        <is>
          <t>1. Positive response: 62 F1 21</t>
        </is>
      </c>
      <c r="N387" s="53" t="inlineStr">
        <is>
          <t>Same as expected result</t>
        </is>
      </c>
      <c r="O387" s="54" t="inlineStr">
        <is>
          <t>pass</t>
        </is>
      </c>
      <c r="P387" s="193" t="inlineStr">
        <is>
          <t>Thanh Tran</t>
        </is>
      </c>
      <c r="Q387" s="164" t="n">
        <v>45002</v>
      </c>
      <c r="R387" s="195" t="n"/>
      <c r="S387" s="193" t="inlineStr">
        <is>
          <t>Yes</t>
        </is>
      </c>
      <c r="T387" s="193" t="inlineStr">
        <is>
          <t>Yes</t>
        </is>
      </c>
      <c r="U387" s="193" t="inlineStr">
        <is>
          <t>Yes</t>
        </is>
      </c>
      <c r="V387" s="193" t="inlineStr">
        <is>
          <t>Yes</t>
        </is>
      </c>
      <c r="W387" s="193" t="inlineStr">
        <is>
          <t>Yes</t>
        </is>
      </c>
      <c r="X387" s="193" t="inlineStr">
        <is>
          <t>Yes</t>
        </is>
      </c>
      <c r="Y387" s="193" t="inlineStr">
        <is>
          <t>Yes</t>
        </is>
      </c>
      <c r="Z387" s="193" t="inlineStr">
        <is>
          <t>Yes</t>
        </is>
      </c>
      <c r="AA387" s="193" t="inlineStr">
        <is>
          <t>Yes</t>
        </is>
      </c>
      <c r="AB387" s="193" t="n"/>
    </row>
    <row r="388" hidden="1" ht="12.75" customFormat="1" customHeight="1" s="125">
      <c r="A388" s="195" t="inlineStr">
        <is>
          <t>SWTS-738</t>
        </is>
      </c>
      <c r="B388" s="42" t="inlineStr">
        <is>
          <t>Functional Testing</t>
        </is>
      </c>
      <c r="C388" s="141" t="inlineStr">
        <is>
          <t>Read ID-Data</t>
        </is>
      </c>
      <c r="D388" s="141" t="n"/>
      <c r="E388" s="195" t="inlineStr">
        <is>
          <t>Bach Do</t>
        </is>
      </c>
      <c r="F388" s="141" t="inlineStr">
        <is>
          <t>SWTRS-MMA-4536;SWTRS-MMA-4540;SWTRS-MMA-4541;</t>
        </is>
      </c>
      <c r="G388" s="58" t="n"/>
      <c r="H388" s="52" t="inlineStr">
        <is>
          <t>High</t>
        </is>
      </c>
      <c r="I388" s="141" t="inlineStr">
        <is>
          <t>Yes</t>
        </is>
      </c>
      <c r="J388" s="43" t="inlineStr">
        <is>
          <t>Read_0xF121_Software Part Numbers Release_Programming_Positive</t>
        </is>
      </c>
      <c r="K388" s="53" t="inlineStr">
        <is>
          <t>1. Set PSU voltage to 14.00V.
2. Power up the amplifier.
3. Set the target ECU with the qualifier "SND174".
4. Authenticate ECU.
5. Enter programming session 10 02</t>
        </is>
      </c>
      <c r="L388" s="53" t="inlineStr">
        <is>
          <t>1. Send command: 22 F1 21</t>
        </is>
      </c>
      <c r="M388" s="53" t="inlineStr">
        <is>
          <t>1. Positive response: 62 F1 21</t>
        </is>
      </c>
      <c r="N388" s="53" t="inlineStr">
        <is>
          <t>Same as expected result</t>
        </is>
      </c>
      <c r="O388" s="54" t="inlineStr">
        <is>
          <t>pass</t>
        </is>
      </c>
      <c r="P388" s="193" t="inlineStr">
        <is>
          <t>Thanh Tran</t>
        </is>
      </c>
      <c r="Q388" s="164" t="n">
        <v>45002</v>
      </c>
      <c r="R388" s="195" t="n"/>
      <c r="S388" s="193" t="inlineStr">
        <is>
          <t>Yes</t>
        </is>
      </c>
      <c r="T388" s="193" t="inlineStr">
        <is>
          <t>Yes</t>
        </is>
      </c>
      <c r="U388" s="193" t="inlineStr">
        <is>
          <t>Yes</t>
        </is>
      </c>
      <c r="V388" s="193" t="inlineStr">
        <is>
          <t>Yes</t>
        </is>
      </c>
      <c r="W388" s="193" t="inlineStr">
        <is>
          <t>Yes</t>
        </is>
      </c>
      <c r="X388" s="193" t="inlineStr">
        <is>
          <t>Yes</t>
        </is>
      </c>
      <c r="Y388" s="193" t="inlineStr">
        <is>
          <t>Yes</t>
        </is>
      </c>
      <c r="Z388" s="193" t="inlineStr">
        <is>
          <t>Yes</t>
        </is>
      </c>
      <c r="AA388" s="193" t="inlineStr">
        <is>
          <t>Yes</t>
        </is>
      </c>
      <c r="AB388" s="193" t="n"/>
    </row>
    <row r="389" hidden="1" ht="12.75" customFormat="1" customHeight="1" s="125">
      <c r="A389" s="195" t="inlineStr">
        <is>
          <t>SWTS-737</t>
        </is>
      </c>
      <c r="B389" s="42" t="inlineStr">
        <is>
          <t>Functional Testing</t>
        </is>
      </c>
      <c r="C389" s="141" t="inlineStr">
        <is>
          <t>Read ID-Data</t>
        </is>
      </c>
      <c r="D389" s="141" t="n"/>
      <c r="E389" s="195" t="inlineStr">
        <is>
          <t>Bach Do</t>
        </is>
      </c>
      <c r="F389" s="141" t="inlineStr">
        <is>
          <t>SWTRS-MMA-4536;SWTRS-MMA-4540;SWTRS-MMA-4541;</t>
        </is>
      </c>
      <c r="G389" s="58" t="n"/>
      <c r="H389" s="52" t="inlineStr">
        <is>
          <t>High</t>
        </is>
      </c>
      <c r="I389" s="141" t="inlineStr">
        <is>
          <t>Yes</t>
        </is>
      </c>
      <c r="J389" s="43" t="inlineStr">
        <is>
          <t>Read_0xF121_Software Part Numbers Release_Extended_Positive</t>
        </is>
      </c>
      <c r="K389" s="53" t="inlineStr">
        <is>
          <t>1. Set PSU voltage to 14.00V.
2. Power up the amplifier.
3. Set the target ECU with the qualifier "SND174".
4. Authenticate ECU.
5. Enter Extended Session 10 03</t>
        </is>
      </c>
      <c r="L389" s="53" t="inlineStr">
        <is>
          <t>1. Send command: 22 F1 21</t>
        </is>
      </c>
      <c r="M389" s="53" t="inlineStr">
        <is>
          <t>1. Positive response: 62 F1 21</t>
        </is>
      </c>
      <c r="N389" s="53" t="inlineStr">
        <is>
          <t>Same as expected result</t>
        </is>
      </c>
      <c r="O389" s="54" t="inlineStr">
        <is>
          <t>pass</t>
        </is>
      </c>
      <c r="P389" s="193" t="inlineStr">
        <is>
          <t>Thanh Tran</t>
        </is>
      </c>
      <c r="Q389" s="164" t="n">
        <v>45002</v>
      </c>
      <c r="R389" s="195" t="n"/>
      <c r="S389" s="193" t="inlineStr">
        <is>
          <t>Yes</t>
        </is>
      </c>
      <c r="T389" s="193" t="inlineStr">
        <is>
          <t>Yes</t>
        </is>
      </c>
      <c r="U389" s="193" t="inlineStr">
        <is>
          <t>Yes</t>
        </is>
      </c>
      <c r="V389" s="193" t="inlineStr">
        <is>
          <t>Yes</t>
        </is>
      </c>
      <c r="W389" s="193" t="inlineStr">
        <is>
          <t>Yes</t>
        </is>
      </c>
      <c r="X389" s="193" t="inlineStr">
        <is>
          <t>Yes</t>
        </is>
      </c>
      <c r="Y389" s="193" t="inlineStr">
        <is>
          <t>Yes</t>
        </is>
      </c>
      <c r="Z389" s="193" t="inlineStr">
        <is>
          <t>Yes</t>
        </is>
      </c>
      <c r="AA389" s="193" t="inlineStr">
        <is>
          <t>Yes</t>
        </is>
      </c>
      <c r="AB389" s="193" t="n"/>
    </row>
    <row r="390" hidden="1" ht="12.75" customFormat="1" customHeight="1" s="125">
      <c r="A390" s="195" t="inlineStr">
        <is>
          <t>SWTS-736</t>
        </is>
      </c>
      <c r="B390" s="42" t="inlineStr">
        <is>
          <t>Functional Testing</t>
        </is>
      </c>
      <c r="C390" s="141" t="inlineStr">
        <is>
          <t>Read ID-Data</t>
        </is>
      </c>
      <c r="D390" s="141" t="n"/>
      <c r="E390" s="195" t="inlineStr">
        <is>
          <t>Bach Do</t>
        </is>
      </c>
      <c r="F390" s="141" t="inlineStr">
        <is>
          <t>SWTRS-MMA-4536;SWTRS-MMA-4540;SWTRS-MMA-4541;</t>
        </is>
      </c>
      <c r="G390" s="58" t="n"/>
      <c r="H390" s="52" t="inlineStr">
        <is>
          <t>High</t>
        </is>
      </c>
      <c r="I390" s="141" t="inlineStr">
        <is>
          <t>Yes</t>
        </is>
      </c>
      <c r="J390" s="43" t="inlineStr">
        <is>
          <t>Read_0xF121_Software Part Numbers Release_Negative_0x13_Incorrect message length or invalid format</t>
        </is>
      </c>
      <c r="K390" s="53" t="inlineStr">
        <is>
          <t>1. Set PSU voltage to 14.00V.
2. Power up the amplifier.
3. Set the target ECU with the qualifier "SND174".
4. Authenticate ECU.</t>
        </is>
      </c>
      <c r="L390" s="53" t="inlineStr">
        <is>
          <t>1. Send command: 22 F1 21 00</t>
        </is>
      </c>
      <c r="M390" s="53" t="inlineStr">
        <is>
          <t>1. Negative response: 7F 22 13</t>
        </is>
      </c>
      <c r="N390" s="53" t="inlineStr">
        <is>
          <t>Same as expected result</t>
        </is>
      </c>
      <c r="O390" s="54" t="inlineStr">
        <is>
          <t>pass</t>
        </is>
      </c>
      <c r="P390" s="193" t="inlineStr">
        <is>
          <t>Thanh Tran</t>
        </is>
      </c>
      <c r="Q390" s="164" t="n">
        <v>45002</v>
      </c>
      <c r="R390" s="195" t="n"/>
      <c r="S390" s="193" t="inlineStr">
        <is>
          <t>Yes</t>
        </is>
      </c>
      <c r="T390" s="193" t="inlineStr">
        <is>
          <t>Yes</t>
        </is>
      </c>
      <c r="U390" s="193" t="inlineStr">
        <is>
          <t>Yes</t>
        </is>
      </c>
      <c r="V390" s="193" t="inlineStr">
        <is>
          <t>Yes</t>
        </is>
      </c>
      <c r="W390" s="193" t="inlineStr">
        <is>
          <t>Yes</t>
        </is>
      </c>
      <c r="X390" s="193" t="inlineStr">
        <is>
          <t>Yes</t>
        </is>
      </c>
      <c r="Y390" s="193" t="inlineStr">
        <is>
          <t>Yes</t>
        </is>
      </c>
      <c r="Z390" s="193" t="inlineStr">
        <is>
          <t>Yes</t>
        </is>
      </c>
      <c r="AA390" s="193" t="inlineStr">
        <is>
          <t>Yes</t>
        </is>
      </c>
      <c r="AB390" s="193" t="n"/>
    </row>
    <row r="391" hidden="1" ht="12.75" customFormat="1" customHeight="1" s="125">
      <c r="A391" s="195" t="inlineStr">
        <is>
          <t>SWTS-735</t>
        </is>
      </c>
      <c r="B391" s="42" t="inlineStr">
        <is>
          <t>Functional Testing</t>
        </is>
      </c>
      <c r="C391" s="141" t="inlineStr">
        <is>
          <t>Read ID-Data</t>
        </is>
      </c>
      <c r="D391" s="141" t="n"/>
      <c r="E391" s="195" t="inlineStr">
        <is>
          <t>Bach Do</t>
        </is>
      </c>
      <c r="F391" s="141" t="inlineStr">
        <is>
          <t>SWTRS-MMA-4536;SWTRS-MMA-4540;SWTRS-MMA-4541;</t>
        </is>
      </c>
      <c r="G391" s="58" t="n"/>
      <c r="H391" s="52" t="inlineStr">
        <is>
          <t>High</t>
        </is>
      </c>
      <c r="I391" s="141" t="inlineStr">
        <is>
          <t>Yes</t>
        </is>
      </c>
      <c r="J391" s="43" t="inlineStr">
        <is>
          <t>Read_0xF121_Software Part Numbers Release_Positive_wo_authenticationRequired</t>
        </is>
      </c>
      <c r="K391" s="53" t="inlineStr">
        <is>
          <t xml:space="preserve">1. Set PSU voltage to 14.00V.
2. Power up the amplifier.
3. Set the target ECU with the qualifier "SND174".
</t>
        </is>
      </c>
      <c r="L391" s="53" t="inlineStr">
        <is>
          <t>1. Send command: 22 F1 21</t>
        </is>
      </c>
      <c r="M391" s="53" t="inlineStr">
        <is>
          <t>1. Positive response: 62 F1 21 zz, zz refer to Cdd</t>
        </is>
      </c>
      <c r="N391" s="53" t="inlineStr">
        <is>
          <t>Same as expected result</t>
        </is>
      </c>
      <c r="O391" s="54" t="inlineStr">
        <is>
          <t>pass</t>
        </is>
      </c>
      <c r="P391" s="193" t="inlineStr">
        <is>
          <t>Thanh Tran</t>
        </is>
      </c>
      <c r="Q391" s="164" t="n">
        <v>45002</v>
      </c>
      <c r="R391" s="195" t="n"/>
      <c r="S391" s="193" t="inlineStr">
        <is>
          <t>Yes</t>
        </is>
      </c>
      <c r="T391" s="193" t="inlineStr">
        <is>
          <t>Yes</t>
        </is>
      </c>
      <c r="U391" s="193" t="inlineStr">
        <is>
          <t>Yes</t>
        </is>
      </c>
      <c r="V391" s="193" t="inlineStr">
        <is>
          <t>Yes</t>
        </is>
      </c>
      <c r="W391" s="193" t="inlineStr">
        <is>
          <t>Yes</t>
        </is>
      </c>
      <c r="X391" s="193" t="inlineStr">
        <is>
          <t>Yes</t>
        </is>
      </c>
      <c r="Y391" s="193" t="inlineStr">
        <is>
          <t>Yes</t>
        </is>
      </c>
      <c r="Z391" s="193" t="inlineStr">
        <is>
          <t>Yes</t>
        </is>
      </c>
      <c r="AA391" s="193" t="inlineStr">
        <is>
          <t>Yes</t>
        </is>
      </c>
      <c r="AB391" s="193" t="n"/>
    </row>
    <row r="392" hidden="1" ht="12.75" customFormat="1" customHeight="1" s="125">
      <c r="A392" s="195" t="inlineStr">
        <is>
          <t>SWTS-734</t>
        </is>
      </c>
      <c r="B392" s="42" t="inlineStr">
        <is>
          <t>Functional Testing</t>
        </is>
      </c>
      <c r="C392" s="141" t="inlineStr">
        <is>
          <t>Read ID-Data</t>
        </is>
      </c>
      <c r="D392" s="141" t="n"/>
      <c r="E392" s="195" t="inlineStr">
        <is>
          <t>Bach Do</t>
        </is>
      </c>
      <c r="F392" s="141" t="inlineStr">
        <is>
          <t>SWTRS-MMA-4536;SWTRS-MMA-4540;SWTRS-MMA-4541;</t>
        </is>
      </c>
      <c r="G392" s="58" t="n"/>
      <c r="H392" s="52" t="inlineStr">
        <is>
          <t>High</t>
        </is>
      </c>
      <c r="I392" s="141" t="inlineStr">
        <is>
          <t>Yes</t>
        </is>
      </c>
      <c r="J392" s="43" t="inlineStr">
        <is>
          <t>Read_0xF131_Supported configuration mechanisms_Default_Positive</t>
        </is>
      </c>
      <c r="K392" s="53" t="inlineStr">
        <is>
          <t>1. Set PSU voltage to 14.00V.
2. Power up the amplifier.
3. Set the target ECU with the qualifier "SND174".
4. Authenticate ECU.</t>
        </is>
      </c>
      <c r="L392" s="53" t="inlineStr">
        <is>
          <t>1. Send command: 22 F1 31</t>
        </is>
      </c>
      <c r="M392" s="53" t="inlineStr">
        <is>
          <t>1. Positive response: 62 F1 31</t>
        </is>
      </c>
      <c r="N392" s="53" t="inlineStr">
        <is>
          <t>Same as expected result</t>
        </is>
      </c>
      <c r="O392" s="54" t="inlineStr">
        <is>
          <t>pass</t>
        </is>
      </c>
      <c r="P392" s="193" t="inlineStr">
        <is>
          <t>Thanh Tran</t>
        </is>
      </c>
      <c r="Q392" s="164" t="n">
        <v>45002</v>
      </c>
      <c r="R392" s="195" t="n"/>
      <c r="S392" s="193" t="inlineStr">
        <is>
          <t>Yes</t>
        </is>
      </c>
      <c r="T392" s="193" t="inlineStr">
        <is>
          <t>Yes</t>
        </is>
      </c>
      <c r="U392" s="193" t="inlineStr">
        <is>
          <t>Yes</t>
        </is>
      </c>
      <c r="V392" s="193" t="inlineStr">
        <is>
          <t>Yes</t>
        </is>
      </c>
      <c r="W392" s="193" t="inlineStr">
        <is>
          <t>Yes</t>
        </is>
      </c>
      <c r="X392" s="193" t="inlineStr">
        <is>
          <t>Yes</t>
        </is>
      </c>
      <c r="Y392" s="193" t="inlineStr">
        <is>
          <t>Yes</t>
        </is>
      </c>
      <c r="Z392" s="193" t="inlineStr">
        <is>
          <t>Yes</t>
        </is>
      </c>
      <c r="AA392" s="193" t="inlineStr">
        <is>
          <t>Yes</t>
        </is>
      </c>
      <c r="AB392" s="193" t="n"/>
    </row>
    <row r="393" hidden="1" ht="12.75" customFormat="1" customHeight="1" s="125">
      <c r="A393" s="195" t="inlineStr">
        <is>
          <t>SWTS-733</t>
        </is>
      </c>
      <c r="B393" s="42" t="inlineStr">
        <is>
          <t>Functional Testing</t>
        </is>
      </c>
      <c r="C393" s="141" t="inlineStr">
        <is>
          <t>Read ID-Data</t>
        </is>
      </c>
      <c r="D393" s="141" t="n"/>
      <c r="E393" s="195" t="inlineStr">
        <is>
          <t>Bach Do</t>
        </is>
      </c>
      <c r="F393" s="141" t="inlineStr">
        <is>
          <t>SWTRS-MMA-4536;SWTRS-MMA-4540;SWTRS-MMA-4541;</t>
        </is>
      </c>
      <c r="G393" s="58" t="n"/>
      <c r="H393" s="52" t="inlineStr">
        <is>
          <t>High</t>
        </is>
      </c>
      <c r="I393" s="141" t="inlineStr">
        <is>
          <t>Yes</t>
        </is>
      </c>
      <c r="J393" s="43" t="inlineStr">
        <is>
          <t>Read_0xF131_Supported configuration mechanisms_Programming_Negative</t>
        </is>
      </c>
      <c r="K393" s="53" t="inlineStr">
        <is>
          <t>1. Set PSU voltage to 14.00V.
2. Power up the amplifier.
3. Set the target ECU with the qualifier "SND174".
4. Authenticate ECU.
5. Enter programming session 10 02</t>
        </is>
      </c>
      <c r="L393" s="53" t="inlineStr">
        <is>
          <t>1. Send command: 22 F1 31</t>
        </is>
      </c>
      <c r="M393" s="53" t="inlineStr">
        <is>
          <t>1. Negative response: 7F 22 31</t>
        </is>
      </c>
      <c r="N393" s="53" t="inlineStr">
        <is>
          <t>Same as expected result</t>
        </is>
      </c>
      <c r="O393" s="54" t="inlineStr">
        <is>
          <t>pass</t>
        </is>
      </c>
      <c r="P393" s="193" t="inlineStr">
        <is>
          <t>Thanh Tran</t>
        </is>
      </c>
      <c r="Q393" s="164" t="n">
        <v>45002</v>
      </c>
      <c r="R393" s="195" t="n"/>
      <c r="S393" s="193" t="inlineStr">
        <is>
          <t>Yes</t>
        </is>
      </c>
      <c r="T393" s="193" t="inlineStr">
        <is>
          <t>Yes</t>
        </is>
      </c>
      <c r="U393" s="193" t="inlineStr">
        <is>
          <t>Yes</t>
        </is>
      </c>
      <c r="V393" s="193" t="inlineStr">
        <is>
          <t>Yes</t>
        </is>
      </c>
      <c r="W393" s="193" t="inlineStr">
        <is>
          <t>Yes</t>
        </is>
      </c>
      <c r="X393" s="193" t="inlineStr">
        <is>
          <t>Yes</t>
        </is>
      </c>
      <c r="Y393" s="193" t="inlineStr">
        <is>
          <t>Yes</t>
        </is>
      </c>
      <c r="Z393" s="193" t="inlineStr">
        <is>
          <t>Yes</t>
        </is>
      </c>
      <c r="AA393" s="193" t="inlineStr">
        <is>
          <t>Yes</t>
        </is>
      </c>
      <c r="AB393" s="193" t="n"/>
    </row>
    <row r="394" hidden="1" ht="12.75" customFormat="1" customHeight="1" s="125">
      <c r="A394" s="195" t="inlineStr">
        <is>
          <t>SWTS-732</t>
        </is>
      </c>
      <c r="B394" s="42" t="inlineStr">
        <is>
          <t>Functional Testing</t>
        </is>
      </c>
      <c r="C394" s="141" t="inlineStr">
        <is>
          <t>Read ID-Data</t>
        </is>
      </c>
      <c r="D394" s="141" t="n"/>
      <c r="E394" s="195" t="inlineStr">
        <is>
          <t>Bach Do</t>
        </is>
      </c>
      <c r="F394" s="141" t="inlineStr">
        <is>
          <t>SWTRS-MMA-4536;SWTRS-MMA-4540;SWTRS-MMA-4541;</t>
        </is>
      </c>
      <c r="G394" s="58" t="n"/>
      <c r="H394" s="52" t="inlineStr">
        <is>
          <t>High</t>
        </is>
      </c>
      <c r="I394" s="141" t="inlineStr">
        <is>
          <t>Yes</t>
        </is>
      </c>
      <c r="J394" s="43" t="inlineStr">
        <is>
          <t>Read_0xF131_Supported configuration mechanisms_Extended_Positive</t>
        </is>
      </c>
      <c r="K394" s="53" t="inlineStr">
        <is>
          <t>1. Set PSU voltage to 14.00V.
2. Power up the amplifier.
3. Set the target ECU with the qualifier "SND174".
4. Authenticate ECU.
5. Enter Extended Session 10 03</t>
        </is>
      </c>
      <c r="L394" s="53" t="inlineStr">
        <is>
          <t>1. Send command: 22 F1 31</t>
        </is>
      </c>
      <c r="M394" s="53" t="inlineStr">
        <is>
          <t>1. Positive response: 62 F1 31</t>
        </is>
      </c>
      <c r="N394" s="53" t="inlineStr">
        <is>
          <t>Same as expected result</t>
        </is>
      </c>
      <c r="O394" s="54" t="inlineStr">
        <is>
          <t>pass</t>
        </is>
      </c>
      <c r="P394" s="193" t="inlineStr">
        <is>
          <t>Thanh Tran</t>
        </is>
      </c>
      <c r="Q394" s="164" t="n">
        <v>45002</v>
      </c>
      <c r="R394" s="195" t="n"/>
      <c r="S394" s="193" t="inlineStr">
        <is>
          <t>Yes</t>
        </is>
      </c>
      <c r="T394" s="193" t="inlineStr">
        <is>
          <t>Yes</t>
        </is>
      </c>
      <c r="U394" s="193" t="inlineStr">
        <is>
          <t>Yes</t>
        </is>
      </c>
      <c r="V394" s="193" t="inlineStr">
        <is>
          <t>Yes</t>
        </is>
      </c>
      <c r="W394" s="193" t="inlineStr">
        <is>
          <t>Yes</t>
        </is>
      </c>
      <c r="X394" s="193" t="inlineStr">
        <is>
          <t>Yes</t>
        </is>
      </c>
      <c r="Y394" s="193" t="inlineStr">
        <is>
          <t>Yes</t>
        </is>
      </c>
      <c r="Z394" s="193" t="inlineStr">
        <is>
          <t>Yes</t>
        </is>
      </c>
      <c r="AA394" s="193" t="inlineStr">
        <is>
          <t>Yes</t>
        </is>
      </c>
      <c r="AB394" s="193" t="n"/>
    </row>
    <row r="395" hidden="1" ht="12.75" customFormat="1" customHeight="1" s="125">
      <c r="A395" s="195" t="inlineStr">
        <is>
          <t>SWTS-731</t>
        </is>
      </c>
      <c r="B395" s="42" t="inlineStr">
        <is>
          <t>Functional Testing</t>
        </is>
      </c>
      <c r="C395" s="141" t="inlineStr">
        <is>
          <t>Read ID-Data</t>
        </is>
      </c>
      <c r="D395" s="141" t="n"/>
      <c r="E395" s="195" t="inlineStr">
        <is>
          <t>Bach Do</t>
        </is>
      </c>
      <c r="F395" s="141" t="inlineStr">
        <is>
          <t>SWTRS-MMA-4536;SWTRS-MMA-4540;SWTRS-MMA-4541;</t>
        </is>
      </c>
      <c r="G395" s="58" t="n"/>
      <c r="H395" s="52" t="inlineStr">
        <is>
          <t>High</t>
        </is>
      </c>
      <c r="I395" s="141" t="inlineStr">
        <is>
          <t>Yes</t>
        </is>
      </c>
      <c r="J395" s="43" t="inlineStr">
        <is>
          <t>Read_0xF131_Supported configuration mechanisms_Negative_0x34_authenticationRequired</t>
        </is>
      </c>
      <c r="K395" s="53" t="inlineStr">
        <is>
          <t xml:space="preserve">1. Set PSU voltage to 14.00V.
2. Power up the amplifier.
3. Set the target ECU with the qualifier "SND174".
</t>
        </is>
      </c>
      <c r="L395" s="53" t="inlineStr">
        <is>
          <t>1. Send command: 22 F1 31 00</t>
        </is>
      </c>
      <c r="M395" s="53" t="inlineStr">
        <is>
          <t>1. Negative response: 7F 22 34</t>
        </is>
      </c>
      <c r="N395" s="53" t="inlineStr">
        <is>
          <t>Same as expected result</t>
        </is>
      </c>
      <c r="O395" s="54" t="inlineStr">
        <is>
          <t>pass</t>
        </is>
      </c>
      <c r="P395" s="193" t="inlineStr">
        <is>
          <t>Thanh Tran</t>
        </is>
      </c>
      <c r="Q395" s="164" t="n">
        <v>45002</v>
      </c>
      <c r="R395" s="195" t="n"/>
      <c r="S395" s="193" t="inlineStr">
        <is>
          <t>Yes</t>
        </is>
      </c>
      <c r="T395" s="193" t="inlineStr">
        <is>
          <t>Yes</t>
        </is>
      </c>
      <c r="U395" s="193" t="inlineStr">
        <is>
          <t>Yes</t>
        </is>
      </c>
      <c r="V395" s="193" t="inlineStr">
        <is>
          <t>Yes</t>
        </is>
      </c>
      <c r="W395" s="193" t="inlineStr">
        <is>
          <t>Yes</t>
        </is>
      </c>
      <c r="X395" s="193" t="inlineStr">
        <is>
          <t>Yes</t>
        </is>
      </c>
      <c r="Y395" s="193" t="inlineStr">
        <is>
          <t>Yes</t>
        </is>
      </c>
      <c r="Z395" s="193" t="inlineStr">
        <is>
          <t>Yes</t>
        </is>
      </c>
      <c r="AA395" s="193" t="inlineStr">
        <is>
          <t>Yes</t>
        </is>
      </c>
      <c r="AB395" s="193" t="n"/>
    </row>
    <row r="396" hidden="1" ht="12.75" customFormat="1" customHeight="1" s="125">
      <c r="A396" s="195" t="inlineStr">
        <is>
          <t>SWTS-730</t>
        </is>
      </c>
      <c r="B396" s="42" t="inlineStr">
        <is>
          <t>Functional Testing</t>
        </is>
      </c>
      <c r="C396" s="141" t="inlineStr">
        <is>
          <t>Read ID-Data</t>
        </is>
      </c>
      <c r="D396" s="141" t="n"/>
      <c r="E396" s="195" t="inlineStr">
        <is>
          <t>Bach Do</t>
        </is>
      </c>
      <c r="F396" s="141" t="inlineStr">
        <is>
          <t>SWTRS-MMA-4536;SWTRS-MMA-4540;SWTRS-MMA-4541;</t>
        </is>
      </c>
      <c r="G396" s="58" t="n"/>
      <c r="H396" s="52" t="inlineStr">
        <is>
          <t>High</t>
        </is>
      </c>
      <c r="I396" s="141" t="inlineStr">
        <is>
          <t>Yes</t>
        </is>
      </c>
      <c r="J396" s="43" t="inlineStr">
        <is>
          <t>Read_0xF150_Hardware Version Information_Default_Positive</t>
        </is>
      </c>
      <c r="K396" s="53" t="inlineStr">
        <is>
          <t>1. Set PSU voltage to 14.00V.
2. Power up the amplifier.
3. Set the target ECU with the qualifier "SND174".
4. Authenticate ECU.</t>
        </is>
      </c>
      <c r="L396" s="53" t="inlineStr">
        <is>
          <t>1. Send command: 22 F1 50</t>
        </is>
      </c>
      <c r="M396" s="53" t="inlineStr">
        <is>
          <t>1. Positive response: 62 F1 50</t>
        </is>
      </c>
      <c r="N396" s="53" t="inlineStr">
        <is>
          <t>Same as expected result</t>
        </is>
      </c>
      <c r="O396" s="54" t="inlineStr">
        <is>
          <t>pass</t>
        </is>
      </c>
      <c r="P396" s="193" t="inlineStr">
        <is>
          <t>Thanh Tran</t>
        </is>
      </c>
      <c r="Q396" s="164" t="n">
        <v>45002</v>
      </c>
      <c r="R396" s="195" t="n"/>
      <c r="S396" s="193" t="inlineStr">
        <is>
          <t>Yes</t>
        </is>
      </c>
      <c r="T396" s="193" t="inlineStr">
        <is>
          <t>Yes</t>
        </is>
      </c>
      <c r="U396" s="193" t="inlineStr">
        <is>
          <t>Yes</t>
        </is>
      </c>
      <c r="V396" s="193" t="inlineStr">
        <is>
          <t>Yes</t>
        </is>
      </c>
      <c r="W396" s="193" t="inlineStr">
        <is>
          <t>Yes</t>
        </is>
      </c>
      <c r="X396" s="193" t="inlineStr">
        <is>
          <t>Yes</t>
        </is>
      </c>
      <c r="Y396" s="193" t="inlineStr">
        <is>
          <t>Yes</t>
        </is>
      </c>
      <c r="Z396" s="193" t="inlineStr">
        <is>
          <t>Yes</t>
        </is>
      </c>
      <c r="AA396" s="193" t="inlineStr">
        <is>
          <t>Yes</t>
        </is>
      </c>
      <c r="AB396" s="193" t="n"/>
    </row>
    <row r="397" hidden="1" ht="12.75" customFormat="1" customHeight="1" s="125">
      <c r="A397" s="195" t="inlineStr">
        <is>
          <t>SWTS-729</t>
        </is>
      </c>
      <c r="B397" s="42" t="inlineStr">
        <is>
          <t>Functional Testing</t>
        </is>
      </c>
      <c r="C397" s="141" t="inlineStr">
        <is>
          <t>Read ID-Data</t>
        </is>
      </c>
      <c r="D397" s="141" t="n"/>
      <c r="E397" s="195" t="inlineStr">
        <is>
          <t>Bach Do</t>
        </is>
      </c>
      <c r="F397" s="141" t="inlineStr">
        <is>
          <t>SWTRS-MMA-4536;SWTRS-MMA-4540;SWTRS-MMA-4541;</t>
        </is>
      </c>
      <c r="G397" s="58" t="n"/>
      <c r="H397" s="52" t="inlineStr">
        <is>
          <t>High</t>
        </is>
      </c>
      <c r="I397" s="141" t="inlineStr">
        <is>
          <t>Yes</t>
        </is>
      </c>
      <c r="J397" s="43" t="inlineStr">
        <is>
          <t>Read_0xF150_Hardware Version Information_Programming_Positive</t>
        </is>
      </c>
      <c r="K397" s="53" t="inlineStr">
        <is>
          <t>1. Set PSU voltage to 14.00V.
2. Power up the amplifier.
3. Set the target ECU with the qualifier "SND174".
4. Authenticate ECU.
5. Enter programming session 10 02</t>
        </is>
      </c>
      <c r="L397" s="53" t="inlineStr">
        <is>
          <t>1. Send command: 22 F1 50</t>
        </is>
      </c>
      <c r="M397" s="53" t="inlineStr">
        <is>
          <t>1. Positive response: 62 F1 50</t>
        </is>
      </c>
      <c r="N397" s="53" t="inlineStr">
        <is>
          <t>Same as expected result</t>
        </is>
      </c>
      <c r="O397" s="54" t="inlineStr">
        <is>
          <t>pass</t>
        </is>
      </c>
      <c r="P397" s="193" t="inlineStr">
        <is>
          <t>Thanh Tran</t>
        </is>
      </c>
      <c r="Q397" s="164" t="n">
        <v>45002</v>
      </c>
      <c r="R397" s="195" t="n"/>
      <c r="S397" s="193" t="inlineStr">
        <is>
          <t>Yes</t>
        </is>
      </c>
      <c r="T397" s="193" t="inlineStr">
        <is>
          <t>Yes</t>
        </is>
      </c>
      <c r="U397" s="193" t="inlineStr">
        <is>
          <t>Yes</t>
        </is>
      </c>
      <c r="V397" s="193" t="inlineStr">
        <is>
          <t>Yes</t>
        </is>
      </c>
      <c r="W397" s="193" t="inlineStr">
        <is>
          <t>Yes</t>
        </is>
      </c>
      <c r="X397" s="193" t="inlineStr">
        <is>
          <t>Yes</t>
        </is>
      </c>
      <c r="Y397" s="193" t="inlineStr">
        <is>
          <t>Yes</t>
        </is>
      </c>
      <c r="Z397" s="193" t="inlineStr">
        <is>
          <t>Yes</t>
        </is>
      </c>
      <c r="AA397" s="193" t="inlineStr">
        <is>
          <t>Yes</t>
        </is>
      </c>
      <c r="AB397" s="193" t="n"/>
    </row>
    <row r="398" hidden="1" ht="12.75" customFormat="1" customHeight="1" s="125">
      <c r="A398" s="195" t="inlineStr">
        <is>
          <t>SWTS-721</t>
        </is>
      </c>
      <c r="B398" s="42" t="inlineStr">
        <is>
          <t>Functional Testing</t>
        </is>
      </c>
      <c r="C398" s="141" t="inlineStr">
        <is>
          <t>Read ID-Data</t>
        </is>
      </c>
      <c r="D398" s="141" t="n"/>
      <c r="E398" s="195" t="inlineStr">
        <is>
          <t>Bach Do</t>
        </is>
      </c>
      <c r="F398" s="141" t="inlineStr">
        <is>
          <t>SWTRS-MMA-4536;SWTRS-MMA-4540;SWTRS-MMA-4541;</t>
        </is>
      </c>
      <c r="G398" s="58" t="n"/>
      <c r="H398" s="52" t="inlineStr">
        <is>
          <t>High</t>
        </is>
      </c>
      <c r="I398" s="141" t="inlineStr">
        <is>
          <t>Yes</t>
        </is>
      </c>
      <c r="J398" s="43" t="inlineStr">
        <is>
          <t>Read_0xF150_Hardware Version Information_Extended_Positive</t>
        </is>
      </c>
      <c r="K398" s="53" t="inlineStr">
        <is>
          <t>1. Set PSU voltage to 14.00V.
2. Power up the amplifier.
3. Set the target ECU with the qualifier "SND174".
4. Authenticate ECU.
5. Enter Extended Session 10 03</t>
        </is>
      </c>
      <c r="L398" s="53" t="inlineStr">
        <is>
          <t>1. Send command: 22 F1 50</t>
        </is>
      </c>
      <c r="M398" s="53" t="inlineStr">
        <is>
          <t>1. Positive response: 62 F1 50</t>
        </is>
      </c>
      <c r="N398" s="53" t="inlineStr">
        <is>
          <t>Same as expected result</t>
        </is>
      </c>
      <c r="O398" s="54" t="inlineStr">
        <is>
          <t>pass</t>
        </is>
      </c>
      <c r="P398" s="193" t="inlineStr">
        <is>
          <t>Thanh Tran</t>
        </is>
      </c>
      <c r="Q398" s="164" t="n">
        <v>45002</v>
      </c>
      <c r="R398" s="195" t="n"/>
      <c r="S398" s="193" t="inlineStr">
        <is>
          <t>Yes</t>
        </is>
      </c>
      <c r="T398" s="193" t="inlineStr">
        <is>
          <t>Yes</t>
        </is>
      </c>
      <c r="U398" s="193" t="inlineStr">
        <is>
          <t>Yes</t>
        </is>
      </c>
      <c r="V398" s="193" t="inlineStr">
        <is>
          <t>Yes</t>
        </is>
      </c>
      <c r="W398" s="193" t="inlineStr">
        <is>
          <t>Yes</t>
        </is>
      </c>
      <c r="X398" s="193" t="inlineStr">
        <is>
          <t>Yes</t>
        </is>
      </c>
      <c r="Y398" s="193" t="inlineStr">
        <is>
          <t>Yes</t>
        </is>
      </c>
      <c r="Z398" s="193" t="inlineStr">
        <is>
          <t>Yes</t>
        </is>
      </c>
      <c r="AA398" s="193" t="inlineStr">
        <is>
          <t>Yes</t>
        </is>
      </c>
      <c r="AB398" s="193" t="n"/>
    </row>
    <row r="399" hidden="1" ht="12.75" customFormat="1" customHeight="1" s="125">
      <c r="A399" s="195" t="inlineStr">
        <is>
          <t>SWTS-728</t>
        </is>
      </c>
      <c r="B399" s="42" t="inlineStr">
        <is>
          <t>Functional Testing</t>
        </is>
      </c>
      <c r="C399" s="141" t="inlineStr">
        <is>
          <t>Read ID-Data</t>
        </is>
      </c>
      <c r="D399" s="141" t="n"/>
      <c r="E399" s="195" t="inlineStr">
        <is>
          <t>Bach Do</t>
        </is>
      </c>
      <c r="F399" s="141" t="inlineStr">
        <is>
          <t>SWTRS-MMA-4536;SWTRS-MMA-4540;SWTRS-MMA-4541;</t>
        </is>
      </c>
      <c r="G399" s="58" t="n"/>
      <c r="H399" s="52" t="inlineStr">
        <is>
          <t>High</t>
        </is>
      </c>
      <c r="I399" s="141" t="inlineStr">
        <is>
          <t>Yes</t>
        </is>
      </c>
      <c r="J399" s="43" t="inlineStr">
        <is>
          <t>Read_0xF150_Hardware Version Information_Negative_0x13_Incorrect message length or invalid format</t>
        </is>
      </c>
      <c r="K399" s="53" t="inlineStr">
        <is>
          <t>1. Set PSU voltage to 14.00V.
2. Power up the amplifier.
3. Set the target ECU with the qualifier "SND174".
4. Authenticate ECU.</t>
        </is>
      </c>
      <c r="L399" s="53" t="inlineStr">
        <is>
          <t>1. Send command: 22 F1 50 00</t>
        </is>
      </c>
      <c r="M399" s="53" t="inlineStr">
        <is>
          <t>1. Negative response: 7F 22 13</t>
        </is>
      </c>
      <c r="N399" s="53" t="inlineStr">
        <is>
          <t>Same as expected result</t>
        </is>
      </c>
      <c r="O399" s="54" t="inlineStr">
        <is>
          <t>pass</t>
        </is>
      </c>
      <c r="P399" s="193" t="inlineStr">
        <is>
          <t>Thanh Tran</t>
        </is>
      </c>
      <c r="Q399" s="164" t="n">
        <v>45002</v>
      </c>
      <c r="R399" s="195" t="n"/>
      <c r="S399" s="193" t="inlineStr">
        <is>
          <t>Yes</t>
        </is>
      </c>
      <c r="T399" s="193" t="inlineStr">
        <is>
          <t>Yes</t>
        </is>
      </c>
      <c r="U399" s="193" t="inlineStr">
        <is>
          <t>Yes</t>
        </is>
      </c>
      <c r="V399" s="193" t="inlineStr">
        <is>
          <t>Yes</t>
        </is>
      </c>
      <c r="W399" s="193" t="inlineStr">
        <is>
          <t>Yes</t>
        </is>
      </c>
      <c r="X399" s="193" t="inlineStr">
        <is>
          <t>Yes</t>
        </is>
      </c>
      <c r="Y399" s="193" t="inlineStr">
        <is>
          <t>Yes</t>
        </is>
      </c>
      <c r="Z399" s="193" t="inlineStr">
        <is>
          <t>Yes</t>
        </is>
      </c>
      <c r="AA399" s="193" t="inlineStr">
        <is>
          <t>Yes</t>
        </is>
      </c>
      <c r="AB399" s="193" t="n"/>
    </row>
    <row r="400" hidden="1" ht="12.75" customFormat="1" customHeight="1" s="125">
      <c r="A400" s="195" t="inlineStr">
        <is>
          <t>SWTS-720</t>
        </is>
      </c>
      <c r="B400" s="42" t="inlineStr">
        <is>
          <t>Functional Testing</t>
        </is>
      </c>
      <c r="C400" s="141" t="inlineStr">
        <is>
          <t>Read ID-Data</t>
        </is>
      </c>
      <c r="D400" s="141" t="n"/>
      <c r="E400" s="195" t="inlineStr">
        <is>
          <t>Bach Do</t>
        </is>
      </c>
      <c r="F400" s="141" t="inlineStr">
        <is>
          <t>SWTRS-MMA-4536;SWTRS-MMA-4540;SWTRS-MMA-4541;</t>
        </is>
      </c>
      <c r="G400" s="58" t="n"/>
      <c r="H400" s="52" t="inlineStr">
        <is>
          <t>High</t>
        </is>
      </c>
      <c r="I400" s="141" t="inlineStr">
        <is>
          <t>Yes</t>
        </is>
      </c>
      <c r="J400" s="43" t="inlineStr">
        <is>
          <t>Read_0xF150_Hardware Version Information_Positive_wo_authenticationRequired</t>
        </is>
      </c>
      <c r="K400" s="53" t="inlineStr">
        <is>
          <t xml:space="preserve">1. Set PSU voltage to 14.00V.
2. Power up the amplifier.
3. Set the target ECU with the qualifier "SND174".
</t>
        </is>
      </c>
      <c r="L400" s="53" t="inlineStr">
        <is>
          <t>1. Send command: 22 F1 50</t>
        </is>
      </c>
      <c r="M400" s="53" t="inlineStr">
        <is>
          <t>1. Positive response: 62 F1 50 zz, zz refer to Cdd</t>
        </is>
      </c>
      <c r="N400" s="53" t="inlineStr">
        <is>
          <t>Same as expected result</t>
        </is>
      </c>
      <c r="O400" s="54" t="inlineStr">
        <is>
          <t>pass</t>
        </is>
      </c>
      <c r="P400" s="193" t="inlineStr">
        <is>
          <t>Thanh Tran</t>
        </is>
      </c>
      <c r="Q400" s="164" t="n">
        <v>45002</v>
      </c>
      <c r="R400" s="195" t="n"/>
      <c r="S400" s="193" t="inlineStr">
        <is>
          <t>Yes</t>
        </is>
      </c>
      <c r="T400" s="193" t="inlineStr">
        <is>
          <t>Yes</t>
        </is>
      </c>
      <c r="U400" s="193" t="inlineStr">
        <is>
          <t>Yes</t>
        </is>
      </c>
      <c r="V400" s="193" t="inlineStr">
        <is>
          <t>Yes</t>
        </is>
      </c>
      <c r="W400" s="193" t="inlineStr">
        <is>
          <t>Yes</t>
        </is>
      </c>
      <c r="X400" s="193" t="inlineStr">
        <is>
          <t>Yes</t>
        </is>
      </c>
      <c r="Y400" s="193" t="inlineStr">
        <is>
          <t>Yes</t>
        </is>
      </c>
      <c r="Z400" s="193" t="inlineStr">
        <is>
          <t>Yes</t>
        </is>
      </c>
      <c r="AA400" s="193" t="inlineStr">
        <is>
          <t>Yes</t>
        </is>
      </c>
      <c r="AB400" s="193" t="n"/>
    </row>
    <row r="401" hidden="1" ht="12.75" customFormat="1" customHeight="1" s="125">
      <c r="A401" s="195" t="inlineStr">
        <is>
          <t>SWTS-713</t>
        </is>
      </c>
      <c r="B401" s="42" t="inlineStr">
        <is>
          <t>Functional Testing</t>
        </is>
      </c>
      <c r="C401" s="141" t="inlineStr">
        <is>
          <t>Read ID-Data</t>
        </is>
      </c>
      <c r="D401" s="141" t="n"/>
      <c r="E401" s="195" t="inlineStr">
        <is>
          <t>Bach Do</t>
        </is>
      </c>
      <c r="F401" s="141" t="inlineStr">
        <is>
          <t>SWTRS-MMA-4536;SWTRS-MMA-4540;SWTRS-MMA-4541;</t>
        </is>
      </c>
      <c r="G401" s="119" t="n"/>
      <c r="H401" s="52" t="inlineStr">
        <is>
          <t>High</t>
        </is>
      </c>
      <c r="I401" s="141" t="inlineStr">
        <is>
          <t>Yes</t>
        </is>
      </c>
      <c r="J401" s="43" t="inlineStr">
        <is>
          <t>Read_0xF151_Software Version Information_Default_Positive</t>
        </is>
      </c>
      <c r="K401" s="53" t="inlineStr">
        <is>
          <t>1. Set PSU voltage to 14.00V.
2. Power up the amplifier.
3. Set the target ECU with the qualifier "SND174".
4. Authenticate ECU.</t>
        </is>
      </c>
      <c r="L401" s="53" t="inlineStr">
        <is>
          <t>1. Send command: 22 F1 51</t>
        </is>
      </c>
      <c r="M401" s="53" t="inlineStr">
        <is>
          <t>1. Positive response: 62 F1 51</t>
        </is>
      </c>
      <c r="N401" s="53" t="inlineStr">
        <is>
          <t>Same as expected result</t>
        </is>
      </c>
      <c r="O401" s="54" t="inlineStr">
        <is>
          <t>pass</t>
        </is>
      </c>
      <c r="P401" s="193" t="inlineStr">
        <is>
          <t>Thanh Tran</t>
        </is>
      </c>
      <c r="Q401" s="164" t="n">
        <v>45002</v>
      </c>
      <c r="R401" s="195" t="n"/>
      <c r="S401" s="193" t="inlineStr">
        <is>
          <t>Yes</t>
        </is>
      </c>
      <c r="T401" s="193" t="inlineStr">
        <is>
          <t>Yes</t>
        </is>
      </c>
      <c r="U401" s="193" t="inlineStr">
        <is>
          <t>Yes</t>
        </is>
      </c>
      <c r="V401" s="193" t="inlineStr">
        <is>
          <t>Yes</t>
        </is>
      </c>
      <c r="W401" s="193" t="inlineStr">
        <is>
          <t>Yes</t>
        </is>
      </c>
      <c r="X401" s="193" t="inlineStr">
        <is>
          <t>Yes</t>
        </is>
      </c>
      <c r="Y401" s="193" t="inlineStr">
        <is>
          <t>Yes</t>
        </is>
      </c>
      <c r="Z401" s="193" t="inlineStr">
        <is>
          <t>Yes</t>
        </is>
      </c>
      <c r="AA401" s="193" t="inlineStr">
        <is>
          <t>Yes</t>
        </is>
      </c>
      <c r="AB401" s="193" t="n"/>
    </row>
    <row r="402" hidden="1" ht="12.75" customFormat="1" customHeight="1" s="125">
      <c r="A402" s="195" t="inlineStr">
        <is>
          <t>SWTS-727</t>
        </is>
      </c>
      <c r="B402" s="42" t="inlineStr">
        <is>
          <t>Functional Testing</t>
        </is>
      </c>
      <c r="C402" s="141" t="inlineStr">
        <is>
          <t>Read ID-Data</t>
        </is>
      </c>
      <c r="D402" s="141" t="n"/>
      <c r="E402" s="195" t="inlineStr">
        <is>
          <t>Bach Do</t>
        </is>
      </c>
      <c r="F402" s="141" t="inlineStr">
        <is>
          <t>SWTRS-MMA-4536;SWTRS-MMA-4540;SWTRS-MMA-4541;</t>
        </is>
      </c>
      <c r="G402" s="119" t="n"/>
      <c r="H402" s="52" t="inlineStr">
        <is>
          <t>High</t>
        </is>
      </c>
      <c r="I402" s="141" t="inlineStr">
        <is>
          <t>Yes</t>
        </is>
      </c>
      <c r="J402" s="43" t="inlineStr">
        <is>
          <t>Read_0xF151_Software Version Information_Programming_Positive</t>
        </is>
      </c>
      <c r="K402" s="53" t="inlineStr">
        <is>
          <t>1. Set PSU voltage to 14.00V.
2. Power up the amplifier.
3. Set the target ECU with the qualifier "SND174".
4. Authenticate ECU.
5. Enter programming session 10 02</t>
        </is>
      </c>
      <c r="L402" s="53" t="inlineStr">
        <is>
          <t>1. Send command: 22 F1 51</t>
        </is>
      </c>
      <c r="M402" s="53" t="inlineStr">
        <is>
          <t>1. Positive response: 62 F1 51</t>
        </is>
      </c>
      <c r="N402" s="53" t="inlineStr">
        <is>
          <t>Same as expected result</t>
        </is>
      </c>
      <c r="O402" s="54" t="inlineStr">
        <is>
          <t>pass</t>
        </is>
      </c>
      <c r="P402" s="193" t="inlineStr">
        <is>
          <t>Thanh Tran</t>
        </is>
      </c>
      <c r="Q402" s="164" t="n">
        <v>45002</v>
      </c>
      <c r="R402" s="195" t="n"/>
      <c r="S402" s="193" t="inlineStr">
        <is>
          <t>Yes</t>
        </is>
      </c>
      <c r="T402" s="193" t="inlineStr">
        <is>
          <t>Yes</t>
        </is>
      </c>
      <c r="U402" s="193" t="inlineStr">
        <is>
          <t>Yes</t>
        </is>
      </c>
      <c r="V402" s="193" t="inlineStr">
        <is>
          <t>Yes</t>
        </is>
      </c>
      <c r="W402" s="193" t="inlineStr">
        <is>
          <t>Yes</t>
        </is>
      </c>
      <c r="X402" s="193" t="inlineStr">
        <is>
          <t>Yes</t>
        </is>
      </c>
      <c r="Y402" s="193" t="inlineStr">
        <is>
          <t>Yes</t>
        </is>
      </c>
      <c r="Z402" s="193" t="inlineStr">
        <is>
          <t>Yes</t>
        </is>
      </c>
      <c r="AA402" s="193" t="inlineStr">
        <is>
          <t>Yes</t>
        </is>
      </c>
      <c r="AB402" s="193" t="n"/>
    </row>
    <row r="403" hidden="1" ht="12.75" customFormat="1" customHeight="1" s="125">
      <c r="A403" s="195" t="inlineStr">
        <is>
          <t>SWTS-722</t>
        </is>
      </c>
      <c r="B403" s="42" t="inlineStr">
        <is>
          <t>Functional Testing</t>
        </is>
      </c>
      <c r="C403" s="141" t="inlineStr">
        <is>
          <t>Read ID-Data</t>
        </is>
      </c>
      <c r="D403" s="141" t="n"/>
      <c r="E403" s="195" t="inlineStr">
        <is>
          <t>Bach Do</t>
        </is>
      </c>
      <c r="F403" s="141" t="inlineStr">
        <is>
          <t>SWTRS-MMA-4536;SWTRS-MMA-4540;SWTRS-MMA-4541;</t>
        </is>
      </c>
      <c r="G403" s="119" t="n"/>
      <c r="H403" s="52" t="inlineStr">
        <is>
          <t>High</t>
        </is>
      </c>
      <c r="I403" s="141" t="inlineStr">
        <is>
          <t>Yes</t>
        </is>
      </c>
      <c r="J403" s="43" t="inlineStr">
        <is>
          <t>Read_0xF151_Software Version Information_Extended_Positive</t>
        </is>
      </c>
      <c r="K403" s="53" t="inlineStr">
        <is>
          <t>1. Set PSU voltage to 14.00V.
2. Power up the amplifier.
3. Set the target ECU with the qualifier "SND174".
4. Authenticate ECU.
5. Enter Extended Session 10 03</t>
        </is>
      </c>
      <c r="L403" s="53" t="inlineStr">
        <is>
          <t>1. Send command: 22 F1 51</t>
        </is>
      </c>
      <c r="M403" s="53" t="inlineStr">
        <is>
          <t>1. Positive response: 62 F1 51</t>
        </is>
      </c>
      <c r="N403" s="53" t="inlineStr">
        <is>
          <t>Same as expected result</t>
        </is>
      </c>
      <c r="O403" s="54" t="inlineStr">
        <is>
          <t>pass</t>
        </is>
      </c>
      <c r="P403" s="193" t="inlineStr">
        <is>
          <t>Thanh Tran</t>
        </is>
      </c>
      <c r="Q403" s="164" t="n">
        <v>45002</v>
      </c>
      <c r="R403" s="195" t="n"/>
      <c r="S403" s="193" t="inlineStr">
        <is>
          <t>Yes</t>
        </is>
      </c>
      <c r="T403" s="193" t="inlineStr">
        <is>
          <t>Yes</t>
        </is>
      </c>
      <c r="U403" s="193" t="inlineStr">
        <is>
          <t>Yes</t>
        </is>
      </c>
      <c r="V403" s="193" t="inlineStr">
        <is>
          <t>Yes</t>
        </is>
      </c>
      <c r="W403" s="193" t="inlineStr">
        <is>
          <t>Yes</t>
        </is>
      </c>
      <c r="X403" s="193" t="inlineStr">
        <is>
          <t>Yes</t>
        </is>
      </c>
      <c r="Y403" s="193" t="inlineStr">
        <is>
          <t>Yes</t>
        </is>
      </c>
      <c r="Z403" s="193" t="inlineStr">
        <is>
          <t>Yes</t>
        </is>
      </c>
      <c r="AA403" s="193" t="inlineStr">
        <is>
          <t>Yes</t>
        </is>
      </c>
      <c r="AB403" s="193" t="n"/>
    </row>
    <row r="404" hidden="1" ht="12.75" customFormat="1" customHeight="1" s="125">
      <c r="A404" s="195" t="inlineStr">
        <is>
          <t>SWTS-724</t>
        </is>
      </c>
      <c r="B404" s="42" t="inlineStr">
        <is>
          <t>Functional Testing</t>
        </is>
      </c>
      <c r="C404" s="141" t="inlineStr">
        <is>
          <t>Read ID-Data</t>
        </is>
      </c>
      <c r="D404" s="141" t="n"/>
      <c r="E404" s="195" t="inlineStr">
        <is>
          <t>Bach Do</t>
        </is>
      </c>
      <c r="F404" s="141" t="inlineStr">
        <is>
          <t>SWTRS-MMA-4536;SWTRS-MMA-4540;SWTRS-MMA-4541;</t>
        </is>
      </c>
      <c r="G404" s="58" t="n"/>
      <c r="H404" s="52" t="inlineStr">
        <is>
          <t>High</t>
        </is>
      </c>
      <c r="I404" s="141" t="inlineStr">
        <is>
          <t>Yes</t>
        </is>
      </c>
      <c r="J404" s="43" t="inlineStr">
        <is>
          <t>Read_0xF151_Software Version Information_Negative_0x13_Incorrect message length or invalid format</t>
        </is>
      </c>
      <c r="K404" s="53" t="inlineStr">
        <is>
          <t>1. Set PSU voltage to 14.00V.
2. Power up the amplifier.
3. Set the target ECU with the qualifier "SND174".
4. Authenticate ECU.</t>
        </is>
      </c>
      <c r="L404" s="53" t="inlineStr">
        <is>
          <t>1. Send command: 22 F1 51 00</t>
        </is>
      </c>
      <c r="M404" s="53" t="inlineStr">
        <is>
          <t>1. Negative response: 7F 22 13</t>
        </is>
      </c>
      <c r="N404" s="53" t="inlineStr">
        <is>
          <t>Same as expected result</t>
        </is>
      </c>
      <c r="O404" s="54" t="inlineStr">
        <is>
          <t>pass</t>
        </is>
      </c>
      <c r="P404" s="193" t="inlineStr">
        <is>
          <t>Thanh Tran</t>
        </is>
      </c>
      <c r="Q404" s="164" t="n">
        <v>45002</v>
      </c>
      <c r="R404" s="195" t="n"/>
      <c r="S404" s="193" t="inlineStr">
        <is>
          <t>Yes</t>
        </is>
      </c>
      <c r="T404" s="193" t="inlineStr">
        <is>
          <t>Yes</t>
        </is>
      </c>
      <c r="U404" s="193" t="inlineStr">
        <is>
          <t>Yes</t>
        </is>
      </c>
      <c r="V404" s="193" t="inlineStr">
        <is>
          <t>Yes</t>
        </is>
      </c>
      <c r="W404" s="193" t="inlineStr">
        <is>
          <t>Yes</t>
        </is>
      </c>
      <c r="X404" s="193" t="inlineStr">
        <is>
          <t>Yes</t>
        </is>
      </c>
      <c r="Y404" s="193" t="inlineStr">
        <is>
          <t>Yes</t>
        </is>
      </c>
      <c r="Z404" s="193" t="inlineStr">
        <is>
          <t>Yes</t>
        </is>
      </c>
      <c r="AA404" s="193" t="inlineStr">
        <is>
          <t>Yes</t>
        </is>
      </c>
      <c r="AB404" s="193" t="n"/>
    </row>
    <row r="405" hidden="1" ht="12.75" customFormat="1" customHeight="1" s="125">
      <c r="A405" s="195" t="inlineStr">
        <is>
          <t>SWTS-723</t>
        </is>
      </c>
      <c r="B405" s="42" t="inlineStr">
        <is>
          <t>Functional Testing</t>
        </is>
      </c>
      <c r="C405" s="141" t="inlineStr">
        <is>
          <t>Read ID-Data</t>
        </is>
      </c>
      <c r="D405" s="141" t="n"/>
      <c r="E405" s="195" t="inlineStr">
        <is>
          <t>Bach Do</t>
        </is>
      </c>
      <c r="F405" s="141" t="inlineStr">
        <is>
          <t>SWTRS-MMA-4536;SWTRS-MMA-4540;SWTRS-MMA-4541;</t>
        </is>
      </c>
      <c r="G405" s="119" t="n"/>
      <c r="H405" s="52" t="inlineStr">
        <is>
          <t>High</t>
        </is>
      </c>
      <c r="I405" s="141" t="inlineStr">
        <is>
          <t>Yes</t>
        </is>
      </c>
      <c r="J405" s="43" t="inlineStr">
        <is>
          <t>Read_0xF151_Software Version Information_Positive_wo_authenticationRequired</t>
        </is>
      </c>
      <c r="K405" s="53" t="inlineStr">
        <is>
          <t xml:space="preserve">1. Set PSU voltage to 14.00V.
2. Power up the amplifier.
3. Set the target ECU with the qualifier "SND174".
</t>
        </is>
      </c>
      <c r="L405" s="53" t="inlineStr">
        <is>
          <t>1. Send command: 22 F1 51</t>
        </is>
      </c>
      <c r="M405" s="53" t="inlineStr">
        <is>
          <t>1. Positive response: 62 F1 51 zz, zz refer to Cdd</t>
        </is>
      </c>
      <c r="N405" s="53" t="inlineStr">
        <is>
          <t>Same as expected result</t>
        </is>
      </c>
      <c r="O405" s="54" t="inlineStr">
        <is>
          <t>pass</t>
        </is>
      </c>
      <c r="P405" s="193" t="inlineStr">
        <is>
          <t>Thanh Tran</t>
        </is>
      </c>
      <c r="Q405" s="164" t="n">
        <v>45002</v>
      </c>
      <c r="R405" s="195" t="n"/>
      <c r="S405" s="193" t="inlineStr">
        <is>
          <t>Yes</t>
        </is>
      </c>
      <c r="T405" s="193" t="inlineStr">
        <is>
          <t>Yes</t>
        </is>
      </c>
      <c r="U405" s="193" t="inlineStr">
        <is>
          <t>Yes</t>
        </is>
      </c>
      <c r="V405" s="193" t="inlineStr">
        <is>
          <t>Yes</t>
        </is>
      </c>
      <c r="W405" s="193" t="inlineStr">
        <is>
          <t>Yes</t>
        </is>
      </c>
      <c r="X405" s="193" t="inlineStr">
        <is>
          <t>Yes</t>
        </is>
      </c>
      <c r="Y405" s="193" t="inlineStr">
        <is>
          <t>Yes</t>
        </is>
      </c>
      <c r="Z405" s="193" t="inlineStr">
        <is>
          <t>Yes</t>
        </is>
      </c>
      <c r="AA405" s="193" t="inlineStr">
        <is>
          <t>Yes</t>
        </is>
      </c>
      <c r="AB405" s="193" t="n"/>
    </row>
    <row r="406" hidden="1" ht="12.75" customFormat="1" customHeight="1" s="125">
      <c r="A406" s="195" t="inlineStr">
        <is>
          <t>SWTS-726</t>
        </is>
      </c>
      <c r="B406" s="42" t="inlineStr">
        <is>
          <t>Functional Testing</t>
        </is>
      </c>
      <c r="C406" s="141" t="inlineStr">
        <is>
          <t>Read ID-Data</t>
        </is>
      </c>
      <c r="D406" s="141" t="n"/>
      <c r="E406" s="195" t="inlineStr">
        <is>
          <t>Bach Do</t>
        </is>
      </c>
      <c r="F406" s="141" t="inlineStr">
        <is>
          <t>SWTRS-MMA-4536;SWTRS-MMA-4540;SWTRS-MMA-4541;</t>
        </is>
      </c>
      <c r="G406" s="58" t="n"/>
      <c r="H406" s="52" t="inlineStr">
        <is>
          <t>High</t>
        </is>
      </c>
      <c r="I406" s="141" t="inlineStr">
        <is>
          <t>Yes</t>
        </is>
      </c>
      <c r="J406" s="43" t="inlineStr">
        <is>
          <t>Read_0xF153_Boot Version Information_Default_Positive</t>
        </is>
      </c>
      <c r="K406" s="53" t="inlineStr">
        <is>
          <t>1. Set PSU voltage to 14.00V.
2. Power up the amplifier.
3. Set the target ECU with the qualifier "SND174".
4. Authenticate ECU.</t>
        </is>
      </c>
      <c r="L406" s="53" t="inlineStr">
        <is>
          <t>1. Send command: 22 F1 53</t>
        </is>
      </c>
      <c r="M406" s="53" t="inlineStr">
        <is>
          <t>1. Positive response: 62 F1 53</t>
        </is>
      </c>
      <c r="N406" s="53" t="inlineStr">
        <is>
          <t>Same as expected result</t>
        </is>
      </c>
      <c r="O406" s="54" t="inlineStr">
        <is>
          <t>pass</t>
        </is>
      </c>
      <c r="P406" s="193" t="inlineStr">
        <is>
          <t>Thanh Tran</t>
        </is>
      </c>
      <c r="Q406" s="164" t="n">
        <v>45002</v>
      </c>
      <c r="R406" s="195" t="n"/>
      <c r="S406" s="193" t="inlineStr">
        <is>
          <t>Yes</t>
        </is>
      </c>
      <c r="T406" s="193" t="inlineStr">
        <is>
          <t>Yes</t>
        </is>
      </c>
      <c r="U406" s="193" t="inlineStr">
        <is>
          <t>Yes</t>
        </is>
      </c>
      <c r="V406" s="193" t="inlineStr">
        <is>
          <t>Yes</t>
        </is>
      </c>
      <c r="W406" s="193" t="inlineStr">
        <is>
          <t>Yes</t>
        </is>
      </c>
      <c r="X406" s="193" t="inlineStr">
        <is>
          <t>Yes</t>
        </is>
      </c>
      <c r="Y406" s="193" t="inlineStr">
        <is>
          <t>Yes</t>
        </is>
      </c>
      <c r="Z406" s="193" t="inlineStr">
        <is>
          <t>Yes</t>
        </is>
      </c>
      <c r="AA406" s="193" t="inlineStr">
        <is>
          <t>Yes</t>
        </is>
      </c>
      <c r="AB406" s="193" t="n"/>
    </row>
    <row r="407" hidden="1" ht="12.75" customFormat="1" customHeight="1" s="125">
      <c r="A407" s="195" t="inlineStr">
        <is>
          <t>SWTS-725</t>
        </is>
      </c>
      <c r="B407" s="42" t="inlineStr">
        <is>
          <t>Functional Testing</t>
        </is>
      </c>
      <c r="C407" s="141" t="inlineStr">
        <is>
          <t>Read ID-Data</t>
        </is>
      </c>
      <c r="D407" s="141" t="n"/>
      <c r="E407" s="195" t="inlineStr">
        <is>
          <t>Bach Do</t>
        </is>
      </c>
      <c r="F407" s="141" t="inlineStr">
        <is>
          <t>SWTRS-MMA-4536;SWTRS-MMA-4540;SWTRS-MMA-4541;</t>
        </is>
      </c>
      <c r="G407" s="58" t="n"/>
      <c r="H407" s="52" t="inlineStr">
        <is>
          <t>High</t>
        </is>
      </c>
      <c r="I407" s="141" t="inlineStr">
        <is>
          <t>Yes</t>
        </is>
      </c>
      <c r="J407" s="43" t="inlineStr">
        <is>
          <t>Read_0xF153_Boot Version Information_Programming_Positive</t>
        </is>
      </c>
      <c r="K407" s="53" t="inlineStr">
        <is>
          <t>1. Set PSU voltage to 14.00V.
2. Power up the amplifier.
3. Set the target ECU with the qualifier "SND174".
4. Authenticate ECU.
5. Enter programming session 10 02</t>
        </is>
      </c>
      <c r="L407" s="53" t="inlineStr">
        <is>
          <t>1. Send command: 22 F1 53</t>
        </is>
      </c>
      <c r="M407" s="53" t="inlineStr">
        <is>
          <t>1. Positive response: 62 F1 53</t>
        </is>
      </c>
      <c r="N407" s="53" t="inlineStr">
        <is>
          <t>Same as expected result</t>
        </is>
      </c>
      <c r="O407" s="54" t="inlineStr">
        <is>
          <t>pass</t>
        </is>
      </c>
      <c r="P407" s="193" t="inlineStr">
        <is>
          <t>Thanh Tran</t>
        </is>
      </c>
      <c r="Q407" s="164" t="n">
        <v>45002</v>
      </c>
      <c r="R407" s="195" t="n"/>
      <c r="S407" s="193" t="inlineStr">
        <is>
          <t>Yes</t>
        </is>
      </c>
      <c r="T407" s="193" t="inlineStr">
        <is>
          <t>Yes</t>
        </is>
      </c>
      <c r="U407" s="193" t="inlineStr">
        <is>
          <t>Yes</t>
        </is>
      </c>
      <c r="V407" s="193" t="inlineStr">
        <is>
          <t>Yes</t>
        </is>
      </c>
      <c r="W407" s="193" t="inlineStr">
        <is>
          <t>Yes</t>
        </is>
      </c>
      <c r="X407" s="193" t="inlineStr">
        <is>
          <t>Yes</t>
        </is>
      </c>
      <c r="Y407" s="193" t="inlineStr">
        <is>
          <t>Yes</t>
        </is>
      </c>
      <c r="Z407" s="193" t="inlineStr">
        <is>
          <t>Yes</t>
        </is>
      </c>
      <c r="AA407" s="193" t="inlineStr">
        <is>
          <t>Yes</t>
        </is>
      </c>
      <c r="AB407" s="193" t="n"/>
    </row>
    <row r="408" hidden="1" ht="12.75" customFormat="1" customHeight="1" s="125">
      <c r="A408" s="195" t="inlineStr">
        <is>
          <t>SWTS-716</t>
        </is>
      </c>
      <c r="B408" s="42" t="inlineStr">
        <is>
          <t>Functional Testing</t>
        </is>
      </c>
      <c r="C408" s="141" t="inlineStr">
        <is>
          <t>Read ID-Data</t>
        </is>
      </c>
      <c r="D408" s="141" t="n"/>
      <c r="E408" s="195" t="inlineStr">
        <is>
          <t>Bach Do</t>
        </is>
      </c>
      <c r="F408" s="141" t="inlineStr">
        <is>
          <t>SWTRS-MMA-4536;SWTRS-MMA-4540;SWTRS-MMA-4541;</t>
        </is>
      </c>
      <c r="G408" s="58" t="n"/>
      <c r="H408" s="52" t="inlineStr">
        <is>
          <t>High</t>
        </is>
      </c>
      <c r="I408" s="141" t="inlineStr">
        <is>
          <t>Yes</t>
        </is>
      </c>
      <c r="J408" s="43" t="inlineStr">
        <is>
          <t>Read_0xF153_Boot Version Information_Extended_Positive</t>
        </is>
      </c>
      <c r="K408" s="53" t="inlineStr">
        <is>
          <t>1. Set PSU voltage to 14.00V.
2. Power up the amplifier.
3. Set the target ECU with the qualifier "SND174".
4. Authenticate ECU.
5. Enter Extended Session 10 03</t>
        </is>
      </c>
      <c r="L408" s="53" t="inlineStr">
        <is>
          <t>1. Send command: 22 F1 53</t>
        </is>
      </c>
      <c r="M408" s="53" t="inlineStr">
        <is>
          <t>1. Positive response: 62 F1 53</t>
        </is>
      </c>
      <c r="N408" s="53" t="inlineStr">
        <is>
          <t>Same as expected result</t>
        </is>
      </c>
      <c r="O408" s="54" t="inlineStr">
        <is>
          <t>pass</t>
        </is>
      </c>
      <c r="P408" s="193" t="inlineStr">
        <is>
          <t>Thanh Tran</t>
        </is>
      </c>
      <c r="Q408" s="164" t="n">
        <v>45002</v>
      </c>
      <c r="R408" s="195" t="n"/>
      <c r="S408" s="193" t="inlineStr">
        <is>
          <t>Yes</t>
        </is>
      </c>
      <c r="T408" s="193" t="inlineStr">
        <is>
          <t>Yes</t>
        </is>
      </c>
      <c r="U408" s="193" t="inlineStr">
        <is>
          <t>Yes</t>
        </is>
      </c>
      <c r="V408" s="193" t="inlineStr">
        <is>
          <t>Yes</t>
        </is>
      </c>
      <c r="W408" s="193" t="inlineStr">
        <is>
          <t>Yes</t>
        </is>
      </c>
      <c r="X408" s="193" t="inlineStr">
        <is>
          <t>Yes</t>
        </is>
      </c>
      <c r="Y408" s="193" t="inlineStr">
        <is>
          <t>Yes</t>
        </is>
      </c>
      <c r="Z408" s="193" t="inlineStr">
        <is>
          <t>Yes</t>
        </is>
      </c>
      <c r="AA408" s="193" t="inlineStr">
        <is>
          <t>Yes</t>
        </is>
      </c>
      <c r="AB408" s="193" t="n"/>
    </row>
    <row r="409" hidden="1" ht="12.75" customFormat="1" customHeight="1" s="125">
      <c r="A409" s="195" t="inlineStr">
        <is>
          <t>SWTS-719</t>
        </is>
      </c>
      <c r="B409" s="42" t="inlineStr">
        <is>
          <t>Functional Testing</t>
        </is>
      </c>
      <c r="C409" s="141" t="inlineStr">
        <is>
          <t>Read ID-Data</t>
        </is>
      </c>
      <c r="D409" s="141" t="n"/>
      <c r="E409" s="195" t="inlineStr">
        <is>
          <t>Bach Do</t>
        </is>
      </c>
      <c r="F409" s="141" t="inlineStr">
        <is>
          <t>SWTRS-MMA-4536;SWTRS-MMA-4540;SWTRS-MMA-4541;</t>
        </is>
      </c>
      <c r="G409" s="58" t="n"/>
      <c r="H409" s="52" t="inlineStr">
        <is>
          <t>High</t>
        </is>
      </c>
      <c r="I409" s="141" t="inlineStr">
        <is>
          <t>Yes</t>
        </is>
      </c>
      <c r="J409" s="43" t="inlineStr">
        <is>
          <t>Read_0xF153_Boot Version Information_Negative_0x13_Incorrect message length or invalid format</t>
        </is>
      </c>
      <c r="K409" s="53" t="inlineStr">
        <is>
          <t>1. Set PSU voltage to 14.00V.
2. Power up the amplifier.
3. Set the target ECU with the qualifier "SND174".
4. Authenticate ECU.</t>
        </is>
      </c>
      <c r="L409" s="53" t="inlineStr">
        <is>
          <t>1. Send command: 22 F1 53 00</t>
        </is>
      </c>
      <c r="M409" s="53" t="inlineStr">
        <is>
          <t>1. Negative response: 7F 22 13</t>
        </is>
      </c>
      <c r="N409" s="53" t="inlineStr">
        <is>
          <t>Same as expected result</t>
        </is>
      </c>
      <c r="O409" s="54" t="inlineStr">
        <is>
          <t>pass</t>
        </is>
      </c>
      <c r="P409" s="193" t="inlineStr">
        <is>
          <t>Thanh Tran</t>
        </is>
      </c>
      <c r="Q409" s="164" t="n">
        <v>45002</v>
      </c>
      <c r="R409" s="195" t="n"/>
      <c r="S409" s="193" t="inlineStr">
        <is>
          <t>Yes</t>
        </is>
      </c>
      <c r="T409" s="193" t="inlineStr">
        <is>
          <t>Yes</t>
        </is>
      </c>
      <c r="U409" s="193" t="inlineStr">
        <is>
          <t>Yes</t>
        </is>
      </c>
      <c r="V409" s="193" t="inlineStr">
        <is>
          <t>Yes</t>
        </is>
      </c>
      <c r="W409" s="193" t="inlineStr">
        <is>
          <t>Yes</t>
        </is>
      </c>
      <c r="X409" s="193" t="inlineStr">
        <is>
          <t>Yes</t>
        </is>
      </c>
      <c r="Y409" s="193" t="inlineStr">
        <is>
          <t>Yes</t>
        </is>
      </c>
      <c r="Z409" s="193" t="inlineStr">
        <is>
          <t>Yes</t>
        </is>
      </c>
      <c r="AA409" s="193" t="inlineStr">
        <is>
          <t>Yes</t>
        </is>
      </c>
      <c r="AB409" s="193" t="n"/>
    </row>
    <row r="410" hidden="1" ht="12.75" customFormat="1" customHeight="1" s="125">
      <c r="A410" s="195" t="inlineStr">
        <is>
          <t>SWTS-717</t>
        </is>
      </c>
      <c r="B410" s="42" t="inlineStr">
        <is>
          <t>Functional Testing</t>
        </is>
      </c>
      <c r="C410" s="141" t="inlineStr">
        <is>
          <t>Read ID-Data</t>
        </is>
      </c>
      <c r="D410" s="141" t="n"/>
      <c r="E410" s="195" t="inlineStr">
        <is>
          <t>Bach Do</t>
        </is>
      </c>
      <c r="F410" s="141" t="inlineStr">
        <is>
          <t>SWTRS-MMA-4536;SWTRS-MMA-4540;SWTRS-MMA-4541;</t>
        </is>
      </c>
      <c r="G410" s="58" t="n"/>
      <c r="H410" s="52" t="inlineStr">
        <is>
          <t>High</t>
        </is>
      </c>
      <c r="I410" s="141" t="inlineStr">
        <is>
          <t>Yes</t>
        </is>
      </c>
      <c r="J410" s="43" t="inlineStr">
        <is>
          <t>Read_0xF153_Boot Version Information_Negative_0x34_authenticationRequired</t>
        </is>
      </c>
      <c r="K410" s="53" t="inlineStr">
        <is>
          <t xml:space="preserve">1. Set PSU voltage to 14.00V.
2. Power up the amplifier.
3. Set the target ECU with the qualifier "SND174".
</t>
        </is>
      </c>
      <c r="L410" s="53" t="inlineStr">
        <is>
          <t>1. Send command: 22 F1 53</t>
        </is>
      </c>
      <c r="M410" s="53" t="inlineStr">
        <is>
          <t>1. Negative response: 7F 22 34</t>
        </is>
      </c>
      <c r="N410" s="53" t="inlineStr">
        <is>
          <t>Same as expected result</t>
        </is>
      </c>
      <c r="O410" s="54" t="inlineStr">
        <is>
          <t>pass</t>
        </is>
      </c>
      <c r="P410" s="193" t="inlineStr">
        <is>
          <t>Thanh Tran</t>
        </is>
      </c>
      <c r="Q410" s="164" t="n">
        <v>45002</v>
      </c>
      <c r="R410" s="195" t="n"/>
      <c r="S410" s="193" t="inlineStr">
        <is>
          <t>Yes</t>
        </is>
      </c>
      <c r="T410" s="193" t="inlineStr">
        <is>
          <t>Yes</t>
        </is>
      </c>
      <c r="U410" s="193" t="inlineStr">
        <is>
          <t>Yes</t>
        </is>
      </c>
      <c r="V410" s="193" t="inlineStr">
        <is>
          <t>Yes</t>
        </is>
      </c>
      <c r="W410" s="193" t="inlineStr">
        <is>
          <t>Yes</t>
        </is>
      </c>
      <c r="X410" s="193" t="inlineStr">
        <is>
          <t>Yes</t>
        </is>
      </c>
      <c r="Y410" s="193" t="inlineStr">
        <is>
          <t>Yes</t>
        </is>
      </c>
      <c r="Z410" s="193" t="inlineStr">
        <is>
          <t>Yes</t>
        </is>
      </c>
      <c r="AA410" s="193" t="inlineStr">
        <is>
          <t>Yes</t>
        </is>
      </c>
      <c r="AB410" s="193" t="n"/>
    </row>
    <row r="411" hidden="1" ht="12.75" customFormat="1" customHeight="1" s="125">
      <c r="A411" s="195" t="inlineStr">
        <is>
          <t>SWTS-718</t>
        </is>
      </c>
      <c r="B411" s="42" t="inlineStr">
        <is>
          <t>Functional Testing</t>
        </is>
      </c>
      <c r="C411" s="141" t="inlineStr">
        <is>
          <t>Read ID-Data</t>
        </is>
      </c>
      <c r="D411" s="141" t="n"/>
      <c r="E411" s="195" t="inlineStr">
        <is>
          <t>Bach Do</t>
        </is>
      </c>
      <c r="F411" s="141" t="inlineStr">
        <is>
          <t>SWTRS-MMA-4536;SWTRS-MMA-4540;SWTRS-MMA-4541;</t>
        </is>
      </c>
      <c r="G411" s="58" t="n"/>
      <c r="H411" s="52" t="inlineStr">
        <is>
          <t>High</t>
        </is>
      </c>
      <c r="I411" s="141" t="inlineStr">
        <is>
          <t>Yes</t>
        </is>
      </c>
      <c r="J411" s="43" t="inlineStr">
        <is>
          <t>Read_0xF154_Hardware Supplier Identification_Default_Positive</t>
        </is>
      </c>
      <c r="K411" s="53" t="inlineStr">
        <is>
          <t>1. Set PSU voltage to 14.00V.
2. Power up the amplifier.
3. Set the target ECU with the qualifier "SND174".
4. Authenticate ECU.</t>
        </is>
      </c>
      <c r="L411" s="53" t="inlineStr">
        <is>
          <t>1. Send command: 22 F1 54</t>
        </is>
      </c>
      <c r="M411" s="53" t="inlineStr">
        <is>
          <t>1. Positive response: 62 F1 54</t>
        </is>
      </c>
      <c r="N411" s="53" t="inlineStr">
        <is>
          <t>Same as expected result</t>
        </is>
      </c>
      <c r="O411" s="54" t="inlineStr">
        <is>
          <t>pass</t>
        </is>
      </c>
      <c r="P411" s="193" t="inlineStr">
        <is>
          <t>Thanh Tran</t>
        </is>
      </c>
      <c r="Q411" s="164" t="n">
        <v>45002</v>
      </c>
      <c r="R411" s="195" t="n"/>
      <c r="S411" s="193" t="inlineStr">
        <is>
          <t>Yes</t>
        </is>
      </c>
      <c r="T411" s="193" t="inlineStr">
        <is>
          <t>Yes</t>
        </is>
      </c>
      <c r="U411" s="193" t="inlineStr">
        <is>
          <t>Yes</t>
        </is>
      </c>
      <c r="V411" s="193" t="inlineStr">
        <is>
          <t>Yes</t>
        </is>
      </c>
      <c r="W411" s="193" t="inlineStr">
        <is>
          <t>Yes</t>
        </is>
      </c>
      <c r="X411" s="193" t="inlineStr">
        <is>
          <t>Yes</t>
        </is>
      </c>
      <c r="Y411" s="193" t="inlineStr">
        <is>
          <t>Yes</t>
        </is>
      </c>
      <c r="Z411" s="193" t="inlineStr">
        <is>
          <t>Yes</t>
        </is>
      </c>
      <c r="AA411" s="193" t="inlineStr">
        <is>
          <t>Yes</t>
        </is>
      </c>
      <c r="AB411" s="193" t="n"/>
    </row>
    <row r="412" hidden="1" ht="12.75" customFormat="1" customHeight="1" s="125">
      <c r="A412" s="195" t="inlineStr">
        <is>
          <t>SWTS-712</t>
        </is>
      </c>
      <c r="B412" s="42" t="inlineStr">
        <is>
          <t>Functional Testing</t>
        </is>
      </c>
      <c r="C412" s="141" t="inlineStr">
        <is>
          <t>Read ID-Data</t>
        </is>
      </c>
      <c r="D412" s="141" t="n"/>
      <c r="E412" s="195" t="inlineStr">
        <is>
          <t>Bach Do</t>
        </is>
      </c>
      <c r="F412" s="141" t="inlineStr">
        <is>
          <t>SWTRS-MMA-4536;SWTRS-MMA-4540;SWTRS-MMA-4541;</t>
        </is>
      </c>
      <c r="G412" s="58" t="n"/>
      <c r="H412" s="52" t="inlineStr">
        <is>
          <t>High</t>
        </is>
      </c>
      <c r="I412" s="141" t="inlineStr">
        <is>
          <t>Yes</t>
        </is>
      </c>
      <c r="J412" s="43" t="inlineStr">
        <is>
          <t>Read_0xF154_Hardware Supplier Identification_Programming_Positive</t>
        </is>
      </c>
      <c r="K412" s="53" t="inlineStr">
        <is>
          <t>1. Set PSU voltage to 14.00V.
2. Power up the amplifier.
3. Set the target ECU with the qualifier "SND174".
4. Authenticate ECU.
5. Enter programming session 10 02</t>
        </is>
      </c>
      <c r="L412" s="53" t="inlineStr">
        <is>
          <t>1. Send command: 22 F1 54</t>
        </is>
      </c>
      <c r="M412" s="53" t="inlineStr">
        <is>
          <t>1. Positive response: 62 F1 54</t>
        </is>
      </c>
      <c r="N412" s="53" t="inlineStr">
        <is>
          <t>Same as expected result</t>
        </is>
      </c>
      <c r="O412" s="54" t="inlineStr">
        <is>
          <t>pass</t>
        </is>
      </c>
      <c r="P412" s="193" t="inlineStr">
        <is>
          <t>Thanh Tran</t>
        </is>
      </c>
      <c r="Q412" s="164" t="n">
        <v>45002</v>
      </c>
      <c r="R412" s="195" t="n"/>
      <c r="S412" s="193" t="inlineStr">
        <is>
          <t>Yes</t>
        </is>
      </c>
      <c r="T412" s="193" t="inlineStr">
        <is>
          <t>Yes</t>
        </is>
      </c>
      <c r="U412" s="193" t="inlineStr">
        <is>
          <t>Yes</t>
        </is>
      </c>
      <c r="V412" s="193" t="inlineStr">
        <is>
          <t>Yes</t>
        </is>
      </c>
      <c r="W412" s="193" t="inlineStr">
        <is>
          <t>Yes</t>
        </is>
      </c>
      <c r="X412" s="193" t="inlineStr">
        <is>
          <t>Yes</t>
        </is>
      </c>
      <c r="Y412" s="193" t="inlineStr">
        <is>
          <t>Yes</t>
        </is>
      </c>
      <c r="Z412" s="193" t="inlineStr">
        <is>
          <t>Yes</t>
        </is>
      </c>
      <c r="AA412" s="193" t="inlineStr">
        <is>
          <t>Yes</t>
        </is>
      </c>
      <c r="AB412" s="193" t="n"/>
    </row>
    <row r="413" hidden="1" ht="12.75" customFormat="1" customHeight="1" s="125">
      <c r="A413" s="195" t="inlineStr">
        <is>
          <t>SWTS-715</t>
        </is>
      </c>
      <c r="B413" s="42" t="inlineStr">
        <is>
          <t>Functional Testing</t>
        </is>
      </c>
      <c r="C413" s="141" t="inlineStr">
        <is>
          <t>Read ID-Data</t>
        </is>
      </c>
      <c r="D413" s="141" t="n"/>
      <c r="E413" s="195" t="inlineStr">
        <is>
          <t>Bach Do</t>
        </is>
      </c>
      <c r="F413" s="141" t="inlineStr">
        <is>
          <t>SWTRS-MMA-4536;SWTRS-MMA-4540;SWTRS-MMA-4541;</t>
        </is>
      </c>
      <c r="G413" s="58" t="n"/>
      <c r="H413" s="52" t="inlineStr">
        <is>
          <t>High</t>
        </is>
      </c>
      <c r="I413" s="141" t="inlineStr">
        <is>
          <t>Yes</t>
        </is>
      </c>
      <c r="J413" s="43" t="inlineStr">
        <is>
          <t>Read_0xF154_Hardware Supplier Identification_Extended_Positive</t>
        </is>
      </c>
      <c r="K413" s="53" t="inlineStr">
        <is>
          <t>1. Set PSU voltage to 14.00V.
2. Power up the amplifier.
3. Set the target ECU with the qualifier "SND174".
4. Authenticate ECU.
5. Enter Extended Session 10 03</t>
        </is>
      </c>
      <c r="L413" s="53" t="inlineStr">
        <is>
          <t>1. Send command: 22 F1 54</t>
        </is>
      </c>
      <c r="M413" s="53" t="inlineStr">
        <is>
          <t>1. Positive response: 62 F1 54</t>
        </is>
      </c>
      <c r="N413" s="53" t="inlineStr">
        <is>
          <t>Same as expected result</t>
        </is>
      </c>
      <c r="O413" s="54" t="inlineStr">
        <is>
          <t>pass</t>
        </is>
      </c>
      <c r="P413" s="193" t="inlineStr">
        <is>
          <t>Thanh Tran</t>
        </is>
      </c>
      <c r="Q413" s="164" t="n">
        <v>45002</v>
      </c>
      <c r="R413" s="195" t="n"/>
      <c r="S413" s="193" t="inlineStr">
        <is>
          <t>Yes</t>
        </is>
      </c>
      <c r="T413" s="193" t="inlineStr">
        <is>
          <t>Yes</t>
        </is>
      </c>
      <c r="U413" s="193" t="inlineStr">
        <is>
          <t>Yes</t>
        </is>
      </c>
      <c r="V413" s="193" t="inlineStr">
        <is>
          <t>Yes</t>
        </is>
      </c>
      <c r="W413" s="193" t="inlineStr">
        <is>
          <t>Yes</t>
        </is>
      </c>
      <c r="X413" s="193" t="inlineStr">
        <is>
          <t>Yes</t>
        </is>
      </c>
      <c r="Y413" s="193" t="inlineStr">
        <is>
          <t>Yes</t>
        </is>
      </c>
      <c r="Z413" s="193" t="inlineStr">
        <is>
          <t>Yes</t>
        </is>
      </c>
      <c r="AA413" s="193" t="inlineStr">
        <is>
          <t>Yes</t>
        </is>
      </c>
      <c r="AB413" s="193" t="n"/>
    </row>
    <row r="414" hidden="1" ht="12.75" customFormat="1" customHeight="1" s="125">
      <c r="A414" s="195" t="inlineStr">
        <is>
          <t>SWTS-711</t>
        </is>
      </c>
      <c r="B414" s="42" t="inlineStr">
        <is>
          <t>Functional Testing</t>
        </is>
      </c>
      <c r="C414" s="141" t="inlineStr">
        <is>
          <t>Read ID-Data</t>
        </is>
      </c>
      <c r="D414" s="141" t="n"/>
      <c r="E414" s="195" t="inlineStr">
        <is>
          <t>Bach Do</t>
        </is>
      </c>
      <c r="F414" s="141" t="inlineStr">
        <is>
          <t>SWTRS-MMA-4536;SWTRS-MMA-4540;SWTRS-MMA-4541;</t>
        </is>
      </c>
      <c r="G414" s="58" t="n"/>
      <c r="H414" s="52" t="inlineStr">
        <is>
          <t>High</t>
        </is>
      </c>
      <c r="I414" s="141" t="inlineStr">
        <is>
          <t>Yes</t>
        </is>
      </c>
      <c r="J414" s="43" t="inlineStr">
        <is>
          <t>Read_0xF154_Hardware Supplier Identification_Negative_0x13_Incorrect message length or invalid format</t>
        </is>
      </c>
      <c r="K414" s="53" t="inlineStr">
        <is>
          <t>1. Set PSU voltage to 14.00V.
2. Power up the amplifier.
3. Set the target ECU with the qualifier "SND174".
4. Authenticate ECU.</t>
        </is>
      </c>
      <c r="L414" s="53" t="inlineStr">
        <is>
          <t>1. Send command: 22 F1 54 00</t>
        </is>
      </c>
      <c r="M414" s="53" t="inlineStr">
        <is>
          <t>1. Negative response: 7F 22 13</t>
        </is>
      </c>
      <c r="N414" s="53" t="inlineStr">
        <is>
          <t>Same as expected result</t>
        </is>
      </c>
      <c r="O414" s="54" t="inlineStr">
        <is>
          <t>pass</t>
        </is>
      </c>
      <c r="P414" s="193" t="inlineStr">
        <is>
          <t>Thanh Tran</t>
        </is>
      </c>
      <c r="Q414" s="164" t="n">
        <v>45002</v>
      </c>
      <c r="R414" s="195" t="n"/>
      <c r="S414" s="193" t="inlineStr">
        <is>
          <t>Yes</t>
        </is>
      </c>
      <c r="T414" s="193" t="inlineStr">
        <is>
          <t>Yes</t>
        </is>
      </c>
      <c r="U414" s="193" t="inlineStr">
        <is>
          <t>Yes</t>
        </is>
      </c>
      <c r="V414" s="193" t="inlineStr">
        <is>
          <t>Yes</t>
        </is>
      </c>
      <c r="W414" s="193" t="inlineStr">
        <is>
          <t>Yes</t>
        </is>
      </c>
      <c r="X414" s="193" t="inlineStr">
        <is>
          <t>Yes</t>
        </is>
      </c>
      <c r="Y414" s="193" t="inlineStr">
        <is>
          <t>Yes</t>
        </is>
      </c>
      <c r="Z414" s="193" t="inlineStr">
        <is>
          <t>Yes</t>
        </is>
      </c>
      <c r="AA414" s="193" t="inlineStr">
        <is>
          <t>Yes</t>
        </is>
      </c>
      <c r="AB414" s="193" t="n"/>
    </row>
    <row r="415" hidden="1" ht="12.75" customFormat="1" customHeight="1" s="125">
      <c r="A415" s="195" t="inlineStr">
        <is>
          <t>SWTS-714</t>
        </is>
      </c>
      <c r="B415" s="42" t="inlineStr">
        <is>
          <t>Functional Testing</t>
        </is>
      </c>
      <c r="C415" s="141" t="inlineStr">
        <is>
          <t>Read ID-Data</t>
        </is>
      </c>
      <c r="D415" s="141" t="n"/>
      <c r="E415" s="195" t="inlineStr">
        <is>
          <t>Bach Do</t>
        </is>
      </c>
      <c r="F415" s="141" t="inlineStr">
        <is>
          <t>SWTRS-MMA-4536;SWTRS-MMA-4540;SWTRS-MMA-4541;</t>
        </is>
      </c>
      <c r="G415" s="58" t="n"/>
      <c r="H415" s="52" t="inlineStr">
        <is>
          <t>High</t>
        </is>
      </c>
      <c r="I415" s="141" t="inlineStr">
        <is>
          <t>Yes</t>
        </is>
      </c>
      <c r="J415" s="43" t="inlineStr">
        <is>
          <t>Read_0xF154_Hardware Supplier Identification_Positive_wo_authenticationRequired</t>
        </is>
      </c>
      <c r="K415" s="53" t="inlineStr">
        <is>
          <t xml:space="preserve">1. Set PSU voltage to 14.00V.
2. Power up the amplifier.
3. Set the target ECU with the qualifier "SND174".
</t>
        </is>
      </c>
      <c r="L415" s="53" t="inlineStr">
        <is>
          <t>1. Send command: 22 F1 54</t>
        </is>
      </c>
      <c r="M415" s="53" t="inlineStr">
        <is>
          <t>1. Positive response: 62 F1 54 zz, zz refer to Cdd</t>
        </is>
      </c>
      <c r="N415" s="53" t="inlineStr">
        <is>
          <t>Same as expected result</t>
        </is>
      </c>
      <c r="O415" s="54" t="inlineStr">
        <is>
          <t>pass</t>
        </is>
      </c>
      <c r="P415" s="193" t="inlineStr">
        <is>
          <t>Thanh Tran</t>
        </is>
      </c>
      <c r="Q415" s="164" t="n">
        <v>45002</v>
      </c>
      <c r="R415" s="195" t="n"/>
      <c r="S415" s="193" t="inlineStr">
        <is>
          <t>Yes</t>
        </is>
      </c>
      <c r="T415" s="193" t="inlineStr">
        <is>
          <t>Yes</t>
        </is>
      </c>
      <c r="U415" s="193" t="inlineStr">
        <is>
          <t>Yes</t>
        </is>
      </c>
      <c r="V415" s="193" t="inlineStr">
        <is>
          <t>Yes</t>
        </is>
      </c>
      <c r="W415" s="193" t="inlineStr">
        <is>
          <t>Yes</t>
        </is>
      </c>
      <c r="X415" s="193" t="inlineStr">
        <is>
          <t>Yes</t>
        </is>
      </c>
      <c r="Y415" s="193" t="inlineStr">
        <is>
          <t>Yes</t>
        </is>
      </c>
      <c r="Z415" s="193" t="inlineStr">
        <is>
          <t>Yes</t>
        </is>
      </c>
      <c r="AA415" s="193" t="inlineStr">
        <is>
          <t>Yes</t>
        </is>
      </c>
      <c r="AB415" s="193" t="n"/>
    </row>
    <row r="416" hidden="1" ht="12.75" customFormat="1" customHeight="1" s="125">
      <c r="A416" s="195" t="inlineStr">
        <is>
          <t>SWTS-710</t>
        </is>
      </c>
      <c r="B416" s="42" t="inlineStr">
        <is>
          <t>Functional Testing</t>
        </is>
      </c>
      <c r="C416" s="141" t="inlineStr">
        <is>
          <t>Read ID-Data</t>
        </is>
      </c>
      <c r="D416" s="141" t="n"/>
      <c r="E416" s="195" t="inlineStr">
        <is>
          <t>Bach Do</t>
        </is>
      </c>
      <c r="F416" s="141" t="inlineStr">
        <is>
          <t>SWTRS-MMA-4536;SWTRS-MMA-4540;SWTRS-MMA-4541;</t>
        </is>
      </c>
      <c r="G416" s="58" t="n"/>
      <c r="H416" s="52" t="inlineStr">
        <is>
          <t>High</t>
        </is>
      </c>
      <c r="I416" s="141" t="inlineStr">
        <is>
          <t>Yes</t>
        </is>
      </c>
      <c r="J416" s="43" t="inlineStr">
        <is>
          <t>Read_0xF155_Software Supplier Identification_Default_Positive</t>
        </is>
      </c>
      <c r="K416" s="53" t="inlineStr">
        <is>
          <t>1. Set PSU voltage to 14.00V.
2. Power up the amplifier.
3. Set the target ECU with the qualifier "SND174".
4. Authenticate ECU.</t>
        </is>
      </c>
      <c r="L416" s="53" t="inlineStr">
        <is>
          <t>1. Send command: 22 F1 55</t>
        </is>
      </c>
      <c r="M416" s="53" t="inlineStr">
        <is>
          <t>1. Positive response: 62 F1 55</t>
        </is>
      </c>
      <c r="N416" s="53" t="inlineStr">
        <is>
          <t>Same as expected result</t>
        </is>
      </c>
      <c r="O416" s="54" t="inlineStr">
        <is>
          <t>pass</t>
        </is>
      </c>
      <c r="P416" s="193" t="inlineStr">
        <is>
          <t>Thanh Tran</t>
        </is>
      </c>
      <c r="Q416" s="164" t="n">
        <v>45002</v>
      </c>
      <c r="R416" s="195" t="n"/>
      <c r="S416" s="193" t="inlineStr">
        <is>
          <t>Yes</t>
        </is>
      </c>
      <c r="T416" s="193" t="inlineStr">
        <is>
          <t>Yes</t>
        </is>
      </c>
      <c r="U416" s="193" t="inlineStr">
        <is>
          <t>Yes</t>
        </is>
      </c>
      <c r="V416" s="193" t="inlineStr">
        <is>
          <t>Yes</t>
        </is>
      </c>
      <c r="W416" s="193" t="inlineStr">
        <is>
          <t>Yes</t>
        </is>
      </c>
      <c r="X416" s="193" t="inlineStr">
        <is>
          <t>Yes</t>
        </is>
      </c>
      <c r="Y416" s="193" t="inlineStr">
        <is>
          <t>Yes</t>
        </is>
      </c>
      <c r="Z416" s="193" t="inlineStr">
        <is>
          <t>Yes</t>
        </is>
      </c>
      <c r="AA416" s="193" t="inlineStr">
        <is>
          <t>Yes</t>
        </is>
      </c>
      <c r="AB416" s="193" t="n"/>
    </row>
    <row r="417" hidden="1" ht="12.75" customFormat="1" customHeight="1" s="125">
      <c r="A417" s="195" t="inlineStr">
        <is>
          <t>SWTS-709</t>
        </is>
      </c>
      <c r="B417" s="42" t="inlineStr">
        <is>
          <t>Functional Testing</t>
        </is>
      </c>
      <c r="C417" s="141" t="inlineStr">
        <is>
          <t>Read ID-Data</t>
        </is>
      </c>
      <c r="D417" s="141" t="n"/>
      <c r="E417" s="195" t="inlineStr">
        <is>
          <t>Bach Do</t>
        </is>
      </c>
      <c r="F417" s="141" t="inlineStr">
        <is>
          <t>SWTRS-MMA-4536;SWTRS-MMA-4540;SWTRS-MMA-4541;</t>
        </is>
      </c>
      <c r="G417" s="58" t="n"/>
      <c r="H417" s="52" t="inlineStr">
        <is>
          <t>High</t>
        </is>
      </c>
      <c r="I417" s="141" t="inlineStr">
        <is>
          <t>Yes</t>
        </is>
      </c>
      <c r="J417" s="43" t="inlineStr">
        <is>
          <t>Read_0xF155_Software Supplier Identification_Programming_Positive</t>
        </is>
      </c>
      <c r="K417" s="53" t="inlineStr">
        <is>
          <t>1. Set PSU voltage to 14.00V.
2. Power up the amplifier.
3. Set the target ECU with the qualifier "SND174".
4. Authenticate ECU.
5. Enter programming session 10 02</t>
        </is>
      </c>
      <c r="L417" s="53" t="inlineStr">
        <is>
          <t>1. Send command: 22 F1 55</t>
        </is>
      </c>
      <c r="M417" s="53" t="inlineStr">
        <is>
          <t>1. Positive response: 62 F1 55</t>
        </is>
      </c>
      <c r="N417" s="53" t="inlineStr">
        <is>
          <t>Same as expected result</t>
        </is>
      </c>
      <c r="O417" s="54" t="inlineStr">
        <is>
          <t>pass</t>
        </is>
      </c>
      <c r="P417" s="193" t="inlineStr">
        <is>
          <t>Thanh Tran</t>
        </is>
      </c>
      <c r="Q417" s="164" t="n">
        <v>45002</v>
      </c>
      <c r="R417" s="195" t="n"/>
      <c r="S417" s="193" t="inlineStr">
        <is>
          <t>Yes</t>
        </is>
      </c>
      <c r="T417" s="193" t="inlineStr">
        <is>
          <t>Yes</t>
        </is>
      </c>
      <c r="U417" s="193" t="inlineStr">
        <is>
          <t>Yes</t>
        </is>
      </c>
      <c r="V417" s="193" t="inlineStr">
        <is>
          <t>Yes</t>
        </is>
      </c>
      <c r="W417" s="193" t="inlineStr">
        <is>
          <t>Yes</t>
        </is>
      </c>
      <c r="X417" s="193" t="inlineStr">
        <is>
          <t>Yes</t>
        </is>
      </c>
      <c r="Y417" s="193" t="inlineStr">
        <is>
          <t>Yes</t>
        </is>
      </c>
      <c r="Z417" s="193" t="inlineStr">
        <is>
          <t>Yes</t>
        </is>
      </c>
      <c r="AA417" s="193" t="inlineStr">
        <is>
          <t>Yes</t>
        </is>
      </c>
      <c r="AB417" s="193" t="n"/>
    </row>
    <row r="418" hidden="1" ht="12.75" customFormat="1" customHeight="1" s="125">
      <c r="A418" s="195" t="inlineStr">
        <is>
          <t>SWTS-708</t>
        </is>
      </c>
      <c r="B418" s="42" t="inlineStr">
        <is>
          <t>Functional Testing</t>
        </is>
      </c>
      <c r="C418" s="141" t="inlineStr">
        <is>
          <t>Read ID-Data</t>
        </is>
      </c>
      <c r="D418" s="141" t="n"/>
      <c r="E418" s="195" t="inlineStr">
        <is>
          <t>Bach Do</t>
        </is>
      </c>
      <c r="F418" s="141" t="inlineStr">
        <is>
          <t>SWTRS-MMA-4536;SWTRS-MMA-4540;SWTRS-MMA-4541;</t>
        </is>
      </c>
      <c r="G418" s="58" t="n"/>
      <c r="H418" s="52" t="inlineStr">
        <is>
          <t>High</t>
        </is>
      </c>
      <c r="I418" s="141" t="inlineStr">
        <is>
          <t>Yes</t>
        </is>
      </c>
      <c r="J418" s="43" t="inlineStr">
        <is>
          <t>Read_0xF155_Software Supplier Identification_Extended_Positive</t>
        </is>
      </c>
      <c r="K418" s="53" t="inlineStr">
        <is>
          <t>1. Set PSU voltage to 14.00V.
2. Power up the amplifier.
3. Set the target ECU with the qualifier "SND174".
4. Authenticate ECU.
5. Enter Extended Session 10 03</t>
        </is>
      </c>
      <c r="L418" s="53" t="inlineStr">
        <is>
          <t>1. Send command: 22 F1 55</t>
        </is>
      </c>
      <c r="M418" s="53" t="inlineStr">
        <is>
          <t>1. Positive response: 62 F1 55</t>
        </is>
      </c>
      <c r="N418" s="53" t="inlineStr">
        <is>
          <t>Same as expected result</t>
        </is>
      </c>
      <c r="O418" s="54" t="inlineStr">
        <is>
          <t>pass</t>
        </is>
      </c>
      <c r="P418" s="193" t="inlineStr">
        <is>
          <t>Thanh Tran</t>
        </is>
      </c>
      <c r="Q418" s="164" t="n">
        <v>45002</v>
      </c>
      <c r="R418" s="195" t="n"/>
      <c r="S418" s="193" t="inlineStr">
        <is>
          <t>Yes</t>
        </is>
      </c>
      <c r="T418" s="193" t="inlineStr">
        <is>
          <t>Yes</t>
        </is>
      </c>
      <c r="U418" s="193" t="inlineStr">
        <is>
          <t>Yes</t>
        </is>
      </c>
      <c r="V418" s="193" t="inlineStr">
        <is>
          <t>Yes</t>
        </is>
      </c>
      <c r="W418" s="193" t="inlineStr">
        <is>
          <t>Yes</t>
        </is>
      </c>
      <c r="X418" s="193" t="inlineStr">
        <is>
          <t>Yes</t>
        </is>
      </c>
      <c r="Y418" s="193" t="inlineStr">
        <is>
          <t>Yes</t>
        </is>
      </c>
      <c r="Z418" s="193" t="inlineStr">
        <is>
          <t>Yes</t>
        </is>
      </c>
      <c r="AA418" s="193" t="inlineStr">
        <is>
          <t>Yes</t>
        </is>
      </c>
      <c r="AB418" s="193" t="n"/>
    </row>
    <row r="419" hidden="1" ht="12.75" customFormat="1" customHeight="1" s="125">
      <c r="A419" s="195" t="inlineStr">
        <is>
          <t>SWTS-707</t>
        </is>
      </c>
      <c r="B419" s="42" t="inlineStr">
        <is>
          <t>Functional Testing</t>
        </is>
      </c>
      <c r="C419" s="141" t="inlineStr">
        <is>
          <t>Read ID-Data</t>
        </is>
      </c>
      <c r="D419" s="141" t="n"/>
      <c r="E419" s="195" t="inlineStr">
        <is>
          <t>Bach Do</t>
        </is>
      </c>
      <c r="F419" s="141" t="inlineStr">
        <is>
          <t>SWTRS-MMA-4536;SWTRS-MMA-4540;SWTRS-MMA-4541;</t>
        </is>
      </c>
      <c r="G419" s="58" t="n"/>
      <c r="H419" s="52" t="inlineStr">
        <is>
          <t>High</t>
        </is>
      </c>
      <c r="I419" s="141" t="inlineStr">
        <is>
          <t>Yes</t>
        </is>
      </c>
      <c r="J419" s="43" t="inlineStr">
        <is>
          <t>Read_0xF155_Software Supplier Identification_Negative_0x13_Incorrect message length or invalid format</t>
        </is>
      </c>
      <c r="K419" s="53" t="inlineStr">
        <is>
          <t>1. Set PSU voltage to 14.00V.
2. Power up the amplifier.
3. Set the target ECU with the qualifier "SND174".
4. Authenticate ECU.</t>
        </is>
      </c>
      <c r="L419" s="53" t="inlineStr">
        <is>
          <t>1. Send command: 22 F1 55 00</t>
        </is>
      </c>
      <c r="M419" s="53" t="inlineStr">
        <is>
          <t>1. Negative response: 7F 22 13</t>
        </is>
      </c>
      <c r="N419" s="53" t="inlineStr">
        <is>
          <t>Same as expected result</t>
        </is>
      </c>
      <c r="O419" s="54" t="inlineStr">
        <is>
          <t>pass</t>
        </is>
      </c>
      <c r="P419" s="193" t="inlineStr">
        <is>
          <t>Thanh Tran</t>
        </is>
      </c>
      <c r="Q419" s="164" t="n">
        <v>45002</v>
      </c>
      <c r="R419" s="195" t="n"/>
      <c r="S419" s="193" t="inlineStr">
        <is>
          <t>Yes</t>
        </is>
      </c>
      <c r="T419" s="193" t="inlineStr">
        <is>
          <t>Yes</t>
        </is>
      </c>
      <c r="U419" s="193" t="inlineStr">
        <is>
          <t>Yes</t>
        </is>
      </c>
      <c r="V419" s="193" t="inlineStr">
        <is>
          <t>Yes</t>
        </is>
      </c>
      <c r="W419" s="193" t="inlineStr">
        <is>
          <t>Yes</t>
        </is>
      </c>
      <c r="X419" s="193" t="inlineStr">
        <is>
          <t>Yes</t>
        </is>
      </c>
      <c r="Y419" s="193" t="inlineStr">
        <is>
          <t>Yes</t>
        </is>
      </c>
      <c r="Z419" s="193" t="inlineStr">
        <is>
          <t>Yes</t>
        </is>
      </c>
      <c r="AA419" s="193" t="inlineStr">
        <is>
          <t>Yes</t>
        </is>
      </c>
      <c r="AB419" s="193" t="n"/>
    </row>
    <row r="420" hidden="1" ht="12.75" customFormat="1" customHeight="1" s="125">
      <c r="A420" s="115" t="inlineStr">
        <is>
          <t>SWTS-706</t>
        </is>
      </c>
      <c r="B420" s="42" t="inlineStr">
        <is>
          <t>Functional Testing</t>
        </is>
      </c>
      <c r="C420" s="141" t="inlineStr">
        <is>
          <t>Read ID-Data</t>
        </is>
      </c>
      <c r="D420" s="141" t="n"/>
      <c r="E420" s="195" t="inlineStr">
        <is>
          <t>Bach Do</t>
        </is>
      </c>
      <c r="F420" s="141" t="inlineStr">
        <is>
          <t>SWTRS-MMA-4536;SWTRS-MMA-4540;SWTRS-MMA-4541;</t>
        </is>
      </c>
      <c r="G420" s="58" t="n"/>
      <c r="H420" s="52" t="inlineStr">
        <is>
          <t>High</t>
        </is>
      </c>
      <c r="I420" s="141" t="inlineStr">
        <is>
          <t>Yes</t>
        </is>
      </c>
      <c r="J420" s="43" t="inlineStr">
        <is>
          <t>Read_0xF155_Software Supplier Identification_Negative_0x34_authenticationRequired</t>
        </is>
      </c>
      <c r="K420" s="53" t="inlineStr">
        <is>
          <t xml:space="preserve">1. Set PSU voltage to 14.00V.
2. Power up the amplifier.
3. Set the target ECU with the qualifier "SND174".
</t>
        </is>
      </c>
      <c r="L420" s="53" t="inlineStr">
        <is>
          <t>1. Send command: 22 F1 55</t>
        </is>
      </c>
      <c r="M420" s="53" t="inlineStr">
        <is>
          <t>1. Negative response: 7F 22 34</t>
        </is>
      </c>
      <c r="N420" s="53" t="inlineStr">
        <is>
          <t>Same as expected result</t>
        </is>
      </c>
      <c r="O420" s="54" t="inlineStr">
        <is>
          <t>pass</t>
        </is>
      </c>
      <c r="P420" s="193" t="inlineStr">
        <is>
          <t>Thanh Tran</t>
        </is>
      </c>
      <c r="Q420" s="164" t="n">
        <v>45002</v>
      </c>
      <c r="R420" s="195" t="n"/>
      <c r="S420" s="193" t="inlineStr">
        <is>
          <t>Yes</t>
        </is>
      </c>
      <c r="T420" s="193" t="inlineStr">
        <is>
          <t>Yes</t>
        </is>
      </c>
      <c r="U420" s="193" t="inlineStr">
        <is>
          <t>Yes</t>
        </is>
      </c>
      <c r="V420" s="193" t="inlineStr">
        <is>
          <t>Yes</t>
        </is>
      </c>
      <c r="W420" s="193" t="inlineStr">
        <is>
          <t>Yes</t>
        </is>
      </c>
      <c r="X420" s="193" t="inlineStr">
        <is>
          <t>Yes</t>
        </is>
      </c>
      <c r="Y420" s="193" t="inlineStr">
        <is>
          <t>Yes</t>
        </is>
      </c>
      <c r="Z420" s="193" t="inlineStr">
        <is>
          <t>Yes</t>
        </is>
      </c>
      <c r="AA420" s="193" t="inlineStr">
        <is>
          <t>Yes</t>
        </is>
      </c>
      <c r="AB420" s="193" t="n"/>
    </row>
    <row r="421" hidden="1" ht="12.75" customFormat="1" customHeight="1" s="125">
      <c r="A421" s="195" t="inlineStr">
        <is>
          <t>SWTS-705</t>
        </is>
      </c>
      <c r="B421" s="42" t="inlineStr">
        <is>
          <t>Functional Testing</t>
        </is>
      </c>
      <c r="C421" s="141" t="inlineStr">
        <is>
          <t>Read ID-Data</t>
        </is>
      </c>
      <c r="D421" s="141" t="n"/>
      <c r="E421" s="195" t="inlineStr">
        <is>
          <t>Bach Do</t>
        </is>
      </c>
      <c r="F421" s="141" t="inlineStr">
        <is>
          <t>SWTRS-MMA-4536;SWTRS-MMA-4540;SWTRS-MMA-4541;</t>
        </is>
      </c>
      <c r="G421" s="58" t="n"/>
      <c r="H421" s="52" t="inlineStr">
        <is>
          <t>High</t>
        </is>
      </c>
      <c r="I421" s="141" t="inlineStr">
        <is>
          <t>Yes</t>
        </is>
      </c>
      <c r="J421" s="43" t="inlineStr">
        <is>
          <t>Read_0xF18C_ECUSerialNumberDataIdentifier_Default_Positive</t>
        </is>
      </c>
      <c r="K421" s="53" t="inlineStr">
        <is>
          <t>1. Set PSU voltage to 14.00V.
2. Power up the amplifier.
3. Set the target ECU with the qualifier "SND174".
4. Authenticate ECU.</t>
        </is>
      </c>
      <c r="L421" s="53" t="inlineStr">
        <is>
          <t>1. Send command: 22 F1 8C</t>
        </is>
      </c>
      <c r="M421" s="53" t="inlineStr">
        <is>
          <t>1. Positive response: 62 F1 8C</t>
        </is>
      </c>
      <c r="N421" s="53" t="inlineStr">
        <is>
          <t>Same as expected result</t>
        </is>
      </c>
      <c r="O421" s="54" t="inlineStr">
        <is>
          <t>pass</t>
        </is>
      </c>
      <c r="P421" s="193" t="inlineStr">
        <is>
          <t>Thanh Tran</t>
        </is>
      </c>
      <c r="Q421" s="164" t="n">
        <v>45002</v>
      </c>
      <c r="R421" s="195" t="n"/>
      <c r="S421" s="193" t="inlineStr">
        <is>
          <t>Yes</t>
        </is>
      </c>
      <c r="T421" s="193" t="inlineStr">
        <is>
          <t>Yes</t>
        </is>
      </c>
      <c r="U421" s="193" t="inlineStr">
        <is>
          <t>Yes</t>
        </is>
      </c>
      <c r="V421" s="193" t="inlineStr">
        <is>
          <t>Yes</t>
        </is>
      </c>
      <c r="W421" s="193" t="inlineStr">
        <is>
          <t>Yes</t>
        </is>
      </c>
      <c r="X421" s="193" t="inlineStr">
        <is>
          <t>Yes</t>
        </is>
      </c>
      <c r="Y421" s="193" t="inlineStr">
        <is>
          <t>Yes</t>
        </is>
      </c>
      <c r="Z421" s="193" t="inlineStr">
        <is>
          <t>Yes</t>
        </is>
      </c>
      <c r="AA421" s="193" t="inlineStr">
        <is>
          <t>Yes</t>
        </is>
      </c>
      <c r="AB421" s="193" t="n"/>
    </row>
    <row r="422" hidden="1" ht="12.75" customFormat="1" customHeight="1" s="125">
      <c r="A422" s="195" t="inlineStr">
        <is>
          <t>SWTS-704</t>
        </is>
      </c>
      <c r="B422" s="42" t="inlineStr">
        <is>
          <t>Functional Testing</t>
        </is>
      </c>
      <c r="C422" s="141" t="inlineStr">
        <is>
          <t>Read ID-Data</t>
        </is>
      </c>
      <c r="D422" s="141" t="n"/>
      <c r="E422" s="195" t="inlineStr">
        <is>
          <t>Bach Do</t>
        </is>
      </c>
      <c r="F422" s="141" t="inlineStr">
        <is>
          <t>SWTRS-MMA-4536;SWTRS-MMA-4540;SWTRS-MMA-4541;</t>
        </is>
      </c>
      <c r="G422" s="58" t="n"/>
      <c r="H422" s="52" t="inlineStr">
        <is>
          <t>High</t>
        </is>
      </c>
      <c r="I422" s="141" t="inlineStr">
        <is>
          <t>Yes</t>
        </is>
      </c>
      <c r="J422" s="43" t="inlineStr">
        <is>
          <t>Read_0xF18C_ECUSerialNumberDataIdentifier_Programming_Negative_0x31_Request out of range</t>
        </is>
      </c>
      <c r="K422" s="53" t="inlineStr">
        <is>
          <t>1. Set PSU voltage to 14.00V.
2. Power up the amplifier.
3. Set the target ECU with the qualifier "SND174".
4. Authenticate ECU.
5. Enter programming session 10 02</t>
        </is>
      </c>
      <c r="L422" s="53" t="inlineStr">
        <is>
          <t>1. Send command: 22 F1 8C</t>
        </is>
      </c>
      <c r="M422" s="53" t="inlineStr">
        <is>
          <t>1. Negative Response Request out of range</t>
        </is>
      </c>
      <c r="N422" s="53" t="inlineStr">
        <is>
          <t>Same as expected result</t>
        </is>
      </c>
      <c r="O422" s="54" t="inlineStr">
        <is>
          <t>pass</t>
        </is>
      </c>
      <c r="P422" s="193" t="inlineStr">
        <is>
          <t>Thanh Tran</t>
        </is>
      </c>
      <c r="Q422" s="164" t="n">
        <v>45002</v>
      </c>
      <c r="R422" s="195" t="n"/>
      <c r="S422" s="193" t="inlineStr">
        <is>
          <t>Yes</t>
        </is>
      </c>
      <c r="T422" s="193" t="inlineStr">
        <is>
          <t>Yes</t>
        </is>
      </c>
      <c r="U422" s="193" t="inlineStr">
        <is>
          <t>Yes</t>
        </is>
      </c>
      <c r="V422" s="193" t="inlineStr">
        <is>
          <t>Yes</t>
        </is>
      </c>
      <c r="W422" s="193" t="inlineStr">
        <is>
          <t>Yes</t>
        </is>
      </c>
      <c r="X422" s="193" t="inlineStr">
        <is>
          <t>Yes</t>
        </is>
      </c>
      <c r="Y422" s="193" t="inlineStr">
        <is>
          <t>Yes</t>
        </is>
      </c>
      <c r="Z422" s="193" t="inlineStr">
        <is>
          <t>Yes</t>
        </is>
      </c>
      <c r="AA422" s="193" t="inlineStr">
        <is>
          <t>Yes</t>
        </is>
      </c>
      <c r="AB422" s="193" t="n"/>
    </row>
    <row r="423" hidden="1" ht="12.75" customFormat="1" customHeight="1" s="125">
      <c r="A423" s="195" t="inlineStr">
        <is>
          <t>SWTS-703</t>
        </is>
      </c>
      <c r="B423" s="42" t="inlineStr">
        <is>
          <t>Functional Testing</t>
        </is>
      </c>
      <c r="C423" s="141" t="inlineStr">
        <is>
          <t>Read ID-Data</t>
        </is>
      </c>
      <c r="D423" s="141" t="n"/>
      <c r="E423" s="195" t="inlineStr">
        <is>
          <t>Bach Do</t>
        </is>
      </c>
      <c r="F423" s="141" t="inlineStr">
        <is>
          <t>SWTRS-MMA-4536;SWTRS-MMA-4540;SWTRS-MMA-4541;</t>
        </is>
      </c>
      <c r="G423" s="58" t="n"/>
      <c r="H423" s="52" t="inlineStr">
        <is>
          <t>High</t>
        </is>
      </c>
      <c r="I423" s="141" t="inlineStr">
        <is>
          <t>Yes</t>
        </is>
      </c>
      <c r="J423" s="43" t="inlineStr">
        <is>
          <t>Read_0xF18C_ECUSerialNumberDataIdentifier_Extended_Positive</t>
        </is>
      </c>
      <c r="K423" s="53" t="inlineStr">
        <is>
          <t>1. Set PSU voltage to 14.00V.
2. Power up the amplifier.
3. Set the target ECU with the qualifier "SND174".
4. Authenticate ECU.
5. Enter Extended Session 10 03</t>
        </is>
      </c>
      <c r="L423" s="53" t="inlineStr">
        <is>
          <t>1. Send command: 22 F1 8C</t>
        </is>
      </c>
      <c r="M423" s="53" t="inlineStr">
        <is>
          <t>1. Positive response: 62 F1 8C</t>
        </is>
      </c>
      <c r="N423" s="53" t="inlineStr">
        <is>
          <t>Same as expected result</t>
        </is>
      </c>
      <c r="O423" s="54" t="inlineStr">
        <is>
          <t>pass</t>
        </is>
      </c>
      <c r="P423" s="193" t="inlineStr">
        <is>
          <t>Thanh Tran</t>
        </is>
      </c>
      <c r="Q423" s="164" t="n">
        <v>45002</v>
      </c>
      <c r="R423" s="195" t="n"/>
      <c r="S423" s="193" t="inlineStr">
        <is>
          <t>Yes</t>
        </is>
      </c>
      <c r="T423" s="193" t="inlineStr">
        <is>
          <t>Yes</t>
        </is>
      </c>
      <c r="U423" s="193" t="inlineStr">
        <is>
          <t>Yes</t>
        </is>
      </c>
      <c r="V423" s="193" t="inlineStr">
        <is>
          <t>Yes</t>
        </is>
      </c>
      <c r="W423" s="193" t="inlineStr">
        <is>
          <t>Yes</t>
        </is>
      </c>
      <c r="X423" s="193" t="inlineStr">
        <is>
          <t>Yes</t>
        </is>
      </c>
      <c r="Y423" s="193" t="inlineStr">
        <is>
          <t>Yes</t>
        </is>
      </c>
      <c r="Z423" s="193" t="inlineStr">
        <is>
          <t>Yes</t>
        </is>
      </c>
      <c r="AA423" s="193" t="inlineStr">
        <is>
          <t>Yes</t>
        </is>
      </c>
      <c r="AB423" s="193" t="n"/>
    </row>
    <row r="424" hidden="1" ht="12.75" customFormat="1" customHeight="1" s="125">
      <c r="A424" s="195" t="inlineStr">
        <is>
          <t>SWTS-702</t>
        </is>
      </c>
      <c r="B424" s="42" t="inlineStr">
        <is>
          <t>Functional Testing</t>
        </is>
      </c>
      <c r="C424" s="141" t="inlineStr">
        <is>
          <t>Read ID-Data</t>
        </is>
      </c>
      <c r="D424" s="141" t="n"/>
      <c r="E424" s="195" t="inlineStr">
        <is>
          <t>Bach Do</t>
        </is>
      </c>
      <c r="F424" s="141" t="inlineStr">
        <is>
          <t>SWTRS-MMA-4536;SWTRS-MMA-4540;SWTRS-MMA-4541;</t>
        </is>
      </c>
      <c r="G424" s="58" t="n"/>
      <c r="H424" s="52" t="inlineStr">
        <is>
          <t>High</t>
        </is>
      </c>
      <c r="I424" s="141" t="inlineStr">
        <is>
          <t>Yes</t>
        </is>
      </c>
      <c r="J424" s="43" t="inlineStr">
        <is>
          <t>Read_0xF18C_ECUSerialNumberDataIdentifier_Negative_0x13_Incorrect message length or invalid format</t>
        </is>
      </c>
      <c r="K424" s="53" t="inlineStr">
        <is>
          <t>1. Set PSU voltage to 14.00V.
2. Power up the amplifier.
3. Set the target ECU with the qualifier "SND174".
4. Authenticate ECU.</t>
        </is>
      </c>
      <c r="L424" s="53" t="inlineStr">
        <is>
          <t>1. Send command: 22 F1 8C 00</t>
        </is>
      </c>
      <c r="M424" s="53" t="inlineStr">
        <is>
          <t>1. Negative response: 7F 22 13</t>
        </is>
      </c>
      <c r="N424" s="53" t="inlineStr">
        <is>
          <t>Same as expected result</t>
        </is>
      </c>
      <c r="O424" s="54" t="inlineStr">
        <is>
          <t>pass</t>
        </is>
      </c>
      <c r="P424" s="193" t="inlineStr">
        <is>
          <t>Thanh Tran</t>
        </is>
      </c>
      <c r="Q424" s="164" t="n">
        <v>45002</v>
      </c>
      <c r="R424" s="195" t="n"/>
      <c r="S424" s="193" t="inlineStr">
        <is>
          <t>Yes</t>
        </is>
      </c>
      <c r="T424" s="193" t="inlineStr">
        <is>
          <t>Yes</t>
        </is>
      </c>
      <c r="U424" s="193" t="inlineStr">
        <is>
          <t>Yes</t>
        </is>
      </c>
      <c r="V424" s="193" t="inlineStr">
        <is>
          <t>Yes</t>
        </is>
      </c>
      <c r="W424" s="193" t="inlineStr">
        <is>
          <t>Yes</t>
        </is>
      </c>
      <c r="X424" s="193" t="inlineStr">
        <is>
          <t>Yes</t>
        </is>
      </c>
      <c r="Y424" s="193" t="inlineStr">
        <is>
          <t>Yes</t>
        </is>
      </c>
      <c r="Z424" s="193" t="inlineStr">
        <is>
          <t>Yes</t>
        </is>
      </c>
      <c r="AA424" s="193" t="inlineStr">
        <is>
          <t>Yes</t>
        </is>
      </c>
      <c r="AB424" s="193" t="n"/>
    </row>
    <row r="425" hidden="1" ht="12.75" customFormat="1" customHeight="1" s="125">
      <c r="A425" s="195" t="inlineStr">
        <is>
          <t>SWTS-701</t>
        </is>
      </c>
      <c r="B425" s="42" t="inlineStr">
        <is>
          <t>Functional Testing</t>
        </is>
      </c>
      <c r="C425" s="141" t="inlineStr">
        <is>
          <t>Read ID-Data</t>
        </is>
      </c>
      <c r="D425" s="141" t="n"/>
      <c r="E425" s="195" t="inlineStr">
        <is>
          <t>Bach Do</t>
        </is>
      </c>
      <c r="F425" s="141" t="inlineStr">
        <is>
          <t>SWTRS-MMA-4536;SWTRS-MMA-4540;SWTRS-MMA-4541;</t>
        </is>
      </c>
      <c r="G425" s="58" t="n"/>
      <c r="H425" s="52" t="inlineStr">
        <is>
          <t>High</t>
        </is>
      </c>
      <c r="I425" s="141" t="inlineStr">
        <is>
          <t>Yes</t>
        </is>
      </c>
      <c r="J425" s="43" t="inlineStr">
        <is>
          <t>Read_0xF18C_ECUSerialNumberDataIdentifier_Negative_0x34_authenticationRequired</t>
        </is>
      </c>
      <c r="K425" s="53" t="inlineStr">
        <is>
          <t xml:space="preserve">1. Set PSU voltage to 14.00V.
2. Power up the amplifier.
3. Set the target ECU with the qualifier "SND174".
</t>
        </is>
      </c>
      <c r="L425" s="53" t="inlineStr">
        <is>
          <t>1. Send command: 22 F1 8C</t>
        </is>
      </c>
      <c r="M425" s="53" t="inlineStr">
        <is>
          <t>1. Negative response: 7F 22 34</t>
        </is>
      </c>
      <c r="N425" s="53" t="inlineStr">
        <is>
          <t>Same as expected result</t>
        </is>
      </c>
      <c r="O425" s="54" t="inlineStr">
        <is>
          <t>pass</t>
        </is>
      </c>
      <c r="P425" s="193" t="inlineStr">
        <is>
          <t>Thanh Tran</t>
        </is>
      </c>
      <c r="Q425" s="164" t="n">
        <v>45002</v>
      </c>
      <c r="R425" s="195" t="n"/>
      <c r="S425" s="193" t="inlineStr">
        <is>
          <t>Yes</t>
        </is>
      </c>
      <c r="T425" s="193" t="inlineStr">
        <is>
          <t>Yes</t>
        </is>
      </c>
      <c r="U425" s="193" t="inlineStr">
        <is>
          <t>Yes</t>
        </is>
      </c>
      <c r="V425" s="193" t="inlineStr">
        <is>
          <t>Yes</t>
        </is>
      </c>
      <c r="W425" s="193" t="inlineStr">
        <is>
          <t>Yes</t>
        </is>
      </c>
      <c r="X425" s="193" t="inlineStr">
        <is>
          <t>Yes</t>
        </is>
      </c>
      <c r="Y425" s="193" t="inlineStr">
        <is>
          <t>Yes</t>
        </is>
      </c>
      <c r="Z425" s="193" t="inlineStr">
        <is>
          <t>Yes</t>
        </is>
      </c>
      <c r="AA425" s="193" t="inlineStr">
        <is>
          <t>Yes</t>
        </is>
      </c>
      <c r="AB425" s="193" t="n"/>
    </row>
    <row r="426" hidden="1" ht="12.75" customFormat="1" customHeight="1" s="125">
      <c r="A426" s="195" t="inlineStr">
        <is>
          <t>SWTS-669</t>
        </is>
      </c>
      <c r="B426" s="42" t="inlineStr">
        <is>
          <t>Functional Testing</t>
        </is>
      </c>
      <c r="C426" s="141" t="inlineStr">
        <is>
          <t>Reprogramming of ECU</t>
        </is>
      </c>
      <c r="D426" s="141" t="n"/>
      <c r="E426" s="42" t="inlineStr">
        <is>
          <t>Tai Le</t>
        </is>
      </c>
      <c r="F426" s="141" t="inlineStr">
        <is>
          <t>SWTRS-MMA-4886; SWTRS-MMA-4887; SWTRS-MMA-4888</t>
        </is>
      </c>
      <c r="G426" s="60" t="n"/>
      <c r="H426" s="52" t="inlineStr">
        <is>
          <t>High</t>
        </is>
      </c>
      <c r="I426" s="141" t="inlineStr">
        <is>
          <t>No</t>
        </is>
      </c>
      <c r="J426" s="40" t="inlineStr">
        <is>
          <t>SWDL via TuT</t>
        </is>
      </c>
      <c r="K426" s="53" t="inlineStr">
        <is>
          <t>1. Start CANoe configuration
2. Power ON AMP (14.00V)
3. Disable Ethernet 5,6
4. Open TuT tool v1.35.2
Path: C:\Users\SVC_Tallinntestlab\Desktop\TuT_v1.35.2\release\v1.35.2\tut_1_35_2_win-x64_standalone</t>
        </is>
      </c>
      <c r="L426" s="53" t="inlineStr">
        <is>
          <t>1. Click ECU overview to scan the targets
2. Update new software refer to https://confluence.harman.com/confluence/display/DAIMMASW/TuT+-+TelematicsUpdateTool
3. Check SW version by DID 0x0B26 in CANoe configuration, Diagnostic Console (Send 22 0B 26)
4. Convert 18 byte hex to ASCII to compare version information</t>
        </is>
      </c>
      <c r="M426" s="53" t="inlineStr">
        <is>
          <t xml:space="preserve">1. It shows the target ("SND174") and the used LogicalAddress address ("1106" → 0x1106)
2. All jobs in the job list should be green
3. Postitive response (62 0B 26 + 18byte)
4. It match with SW name (Release_XX.XX.XX_ZZ_YYYYYY)
</t>
        </is>
      </c>
      <c r="N426" s="53" t="inlineStr">
        <is>
          <t>Same as expected result</t>
        </is>
      </c>
      <c r="O426" s="54" t="inlineStr">
        <is>
          <t>pass</t>
        </is>
      </c>
      <c r="P426" s="193" t="inlineStr">
        <is>
          <t>Thanh Tran</t>
        </is>
      </c>
      <c r="Q426" s="164" t="n">
        <v>45003</v>
      </c>
      <c r="R426" s="42" t="n"/>
      <c r="S426" s="193" t="inlineStr">
        <is>
          <t>Yes</t>
        </is>
      </c>
      <c r="T426" s="193" t="inlineStr">
        <is>
          <t>Yes</t>
        </is>
      </c>
      <c r="U426" s="193" t="inlineStr">
        <is>
          <t>Yes</t>
        </is>
      </c>
      <c r="V426" s="193" t="inlineStr">
        <is>
          <t>Yes</t>
        </is>
      </c>
      <c r="W426" s="193" t="inlineStr">
        <is>
          <t>Yes</t>
        </is>
      </c>
      <c r="X426" s="193" t="inlineStr">
        <is>
          <t>Yes</t>
        </is>
      </c>
      <c r="Y426" s="193" t="inlineStr">
        <is>
          <t>Yes</t>
        </is>
      </c>
      <c r="Z426" s="193" t="inlineStr">
        <is>
          <t>Yes</t>
        </is>
      </c>
      <c r="AA426" s="193" t="inlineStr">
        <is>
          <t>Yes</t>
        </is>
      </c>
      <c r="AB426" s="193" t="n"/>
    </row>
    <row r="427" hidden="1" ht="12.75" customFormat="1" customHeight="1" s="125">
      <c r="A427" s="195" t="inlineStr">
        <is>
          <t>SWTS-1974</t>
        </is>
      </c>
      <c r="B427" s="193" t="inlineStr">
        <is>
          <t>Functional Testing</t>
        </is>
      </c>
      <c r="C427" s="193" t="inlineStr">
        <is>
          <t>Reverse Sync</t>
        </is>
      </c>
      <c r="D427" s="44" t="n"/>
      <c r="E427" s="195" t="inlineStr">
        <is>
          <t>Dung Nguyen</t>
        </is>
      </c>
      <c r="F427" s="141" t="inlineStr">
        <is>
          <t>SWTRS-MMA-428; SWTRS-MMA-429; SWTRS-MMA-430; SWTRS-MMA-431</t>
        </is>
      </c>
      <c r="G427" s="71" t="n"/>
      <c r="H427" s="45" t="inlineStr">
        <is>
          <t>High</t>
        </is>
      </c>
      <c r="I427" s="45" t="inlineStr">
        <is>
          <t>Yes</t>
        </is>
      </c>
      <c r="J427" s="73" t="inlineStr">
        <is>
          <t>Control Reverse Sync operation with routine AVB_Reverse_Sync_Start, on/off by request</t>
        </is>
      </c>
      <c r="K427" s="53" t="inlineStr">
        <is>
          <t>1. Amplifier power off(KL30 off)
2. Set VT system internal load for each channel to their corresponding speaker impedance
3. Amplifier ON(KL30 on, KL15 on, Ethernet wakeup)</t>
        </is>
      </c>
      <c r="L427" s="53" t="inlineStr">
        <is>
          <t>1. Authenticate ECU.
2. Verify in default ECU operation, there is no AVB Reverse Sync ethernet packet
3. Send the Extended ($10 03) diagnostic request.
4. Trigger variant coding sequence to enable Reverse Sync feature via the diagnostic request  AVB_Reverse_Sync_Enable_Write with AVB Reverse Sync Enable = true: 2E 0B 71 01
5. Send the diagnostic request  AVB_Reverse_Sync_Enable_Read : 22 0B 71 to verify reverse sync available is set
6. Verify there is no AVB Reverse Sync ethernet packet
7. Enable reverse sync by sending:  31 01 0B 9E 00 25 01 - AVB_Reverse_Sync_Start (default)
Domain: 1, Enable: true, Rate: 95%, Device Selection:  BB Switch P0 (Tester) - Amplifier (DUT)
8. Verify AVB Reverse Sync ethernet packet is available (send back from Amplifier)
9. Disable Reverse Sync by send the diagnostic request  AVB_Reverse_Sync_Start with AVB Reverse Sync Enable = false:  31 01 0B 9E 00 24 01
10. Verify there is no AVB Reverse Sync ethernet packet
11. Enable reverse sync by sending:  31 01 0B 9E 00 25 01 - AVB_Reverse_Sync_Start (default)
Domain: 1, Enable: true, Rate: 95%, Device Selection:  BB Switch P0 (Tester) - Amplifier (DUT)
12. Verify AVB Reverse Sync ethernet packet is available (send back from Amplifier)</t>
        </is>
      </c>
      <c r="M427" s="53" t="inlineStr">
        <is>
          <t>1. ECU is authenticated successfully.
2. No AVB Reverse Sync ethernet packet send from Amplifier
3. Amplifier responded positively ($50 03).
4. Variant coding write sequence return successful
5. Amplifier responded positively, reverse sync feature is enabled
6. No AVB Reverse Sync ethernet packet send from Amplifier
7. Amplifier responded positively
8. AVB Reverse sync ethernet packet is available
9. Amplifier responded positively, reverse sync is disable
10. No AVB Reverse Sync ethernet packet send from Amplifier
11. Amplifier responded positively
12. AVB Reverse sync ethernet packet is available</t>
        </is>
      </c>
      <c r="N427" s="40" t="inlineStr">
        <is>
          <t>Actual result is not same as expected result</t>
        </is>
      </c>
      <c r="O427" s="141" t="inlineStr">
        <is>
          <t>Fail</t>
        </is>
      </c>
      <c r="P427" s="193" t="inlineStr">
        <is>
          <t>Thanh Tran</t>
        </is>
      </c>
      <c r="Q427" s="164" t="n">
        <v>45004</v>
      </c>
      <c r="R427" s="195" t="inlineStr">
        <is>
          <t>CASDMMA-12770
when enable AVB component then we unable to authenticate</t>
        </is>
      </c>
      <c r="S427" s="42" t="inlineStr">
        <is>
          <t>Yes</t>
        </is>
      </c>
      <c r="T427" s="42" t="inlineStr">
        <is>
          <t>Yes</t>
        </is>
      </c>
      <c r="U427" s="42" t="inlineStr">
        <is>
          <t>Yes</t>
        </is>
      </c>
      <c r="V427" s="42" t="inlineStr">
        <is>
          <t>Yes</t>
        </is>
      </c>
      <c r="W427" s="42" t="inlineStr">
        <is>
          <t>Yes</t>
        </is>
      </c>
      <c r="X427" s="42" t="inlineStr">
        <is>
          <t>Yes</t>
        </is>
      </c>
      <c r="Y427" s="42" t="inlineStr">
        <is>
          <t>Yes</t>
        </is>
      </c>
      <c r="Z427" s="42" t="inlineStr">
        <is>
          <t>Yes</t>
        </is>
      </c>
      <c r="AA427" s="42" t="inlineStr">
        <is>
          <t>Yes</t>
        </is>
      </c>
      <c r="AB427" s="193" t="n"/>
    </row>
    <row r="428" hidden="1" ht="12.75" customFormat="1" customHeight="1" s="125">
      <c r="A428" s="195" t="inlineStr">
        <is>
          <t>SWTS-1976</t>
        </is>
      </c>
      <c r="B428" s="193" t="inlineStr">
        <is>
          <t>Functional Testing</t>
        </is>
      </c>
      <c r="C428" s="193" t="inlineStr">
        <is>
          <t>Reverse Sync</t>
        </is>
      </c>
      <c r="D428" s="44" t="n"/>
      <c r="E428" s="195" t="inlineStr">
        <is>
          <t>Dung Nguyen</t>
        </is>
      </c>
      <c r="F428" s="141" t="inlineStr">
        <is>
          <t>SWTRS-MMA-428; SWTRS-MMA-429; SWTRS-MMA-430; SWTRS-MMA-431</t>
        </is>
      </c>
      <c r="G428" s="71" t="n"/>
      <c r="H428" s="45" t="inlineStr">
        <is>
          <t>High</t>
        </is>
      </c>
      <c r="I428" s="45" t="inlineStr">
        <is>
          <t>Yes</t>
        </is>
      </c>
      <c r="J428" s="73" t="inlineStr">
        <is>
          <t>Control Reverse Sync operation with routine AVB_Reverse_Sync_Start, off on new execution cycle</t>
        </is>
      </c>
      <c r="K428" s="53" t="inlineStr">
        <is>
          <t>1. Amplifier power off(KL30 off)
2. Set VT system internal load for each channel to their corresponding speaker impedance
3. Amplifier ON(KL30 on, KL15 on, Ethernet wakeup)</t>
        </is>
      </c>
      <c r="L428" s="53" t="inlineStr">
        <is>
          <t>1. Authenticate ECU.
2. Verify in default ECU operation, there is no AVB Reverse Sync ethernet packet
3. Send the Extended ($10 03) diagnostic request.
4. Trigger variant coding sequence to enable Reverse Sync feature via the diagnostic request  AVB_Reverse_Sync_Enable_Write with AVB Reverse Sync Enable = true: 2E 0B 71 01
5. Send the diagnostic request  AVB_Reverse_Sync_Enable_Read : 22 0B 71 to verify reverse sync available is set
6. Verify there is no AVB Reverse Sync ethernet packet
7. Enable reverse sync by sending:  31 01 0B 9E 00 25 01 - AVB_Reverse_Sync_Start (default)
Domain: 1, Enable: true, Rate: 95%, Device Selection:  BB Switch P0 (Tester) - Amplifier (DUT)
8. Verify AVB Reverse Sync ethernet packet is available (send back from Amplifier)
9. Reset ECU
10. Authenticate ECU.
11. Verify in default ECU operation, there is no AVB Reverse Sync ethernet packet.
12. Send the Extended ($10 03) diagnostic request.
13. Enable reverse sync by sending:  31 01 0B 9E 00 25 01 - AVB_Reverse_Sync_Start (default)
Domain: 1, Enable: true, Rate: 95%, Device Selection:  BB Switch P0 (Tester) - Amplifier (DUT)
14. Verify AVB Reverse Sync ethernet packet is available (send back from Amplifier)</t>
        </is>
      </c>
      <c r="M428" s="53" t="inlineStr">
        <is>
          <t>1. ECU is authenticated successfully.
2. No AVB Reverse Sync ethernet packet send from Amplifier
3. Amplifier responded positively ($50 03).
4. Variant coding write sequence return successful
5. Amplifier responded positively, reverse sync is enabled
6. No AVB Reverse Sync ethernet packet send from Amplifier
7. Amplifier responded positively
8. AVB Reverse sync ethernet packet is available
9. ECU reset successful
10. ECU is authenticated successfully.
11. No AVB Reverse Sync ethernet packet send from Amplifier
12. Amplifier responded positively ($50 03).
13. Amplifier responded positively, reverse sync is enable
14. AVB Reverse sync ethernet packet is available</t>
        </is>
      </c>
      <c r="N428" s="40" t="inlineStr">
        <is>
          <t>Actual result is not same as expected result</t>
        </is>
      </c>
      <c r="O428" s="141" t="inlineStr">
        <is>
          <t>Fail</t>
        </is>
      </c>
      <c r="P428" s="193" t="inlineStr">
        <is>
          <t>Thanh Tran</t>
        </is>
      </c>
      <c r="Q428" s="164" t="n">
        <v>45004</v>
      </c>
      <c r="R428" s="195" t="inlineStr">
        <is>
          <t>CASDMMA-12770
when enable AVB component then we unable to authenticate</t>
        </is>
      </c>
      <c r="S428" s="42" t="inlineStr">
        <is>
          <t>Yes</t>
        </is>
      </c>
      <c r="T428" s="42" t="inlineStr">
        <is>
          <t>Yes</t>
        </is>
      </c>
      <c r="U428" s="42" t="inlineStr">
        <is>
          <t>Yes</t>
        </is>
      </c>
      <c r="V428" s="42" t="inlineStr">
        <is>
          <t>Yes</t>
        </is>
      </c>
      <c r="W428" s="42" t="inlineStr">
        <is>
          <t>Yes</t>
        </is>
      </c>
      <c r="X428" s="42" t="inlineStr">
        <is>
          <t>Yes</t>
        </is>
      </c>
      <c r="Y428" s="42" t="inlineStr">
        <is>
          <t>Yes</t>
        </is>
      </c>
      <c r="Z428" s="42" t="inlineStr">
        <is>
          <t>Yes</t>
        </is>
      </c>
      <c r="AA428" s="42" t="inlineStr">
        <is>
          <t>Yes</t>
        </is>
      </c>
      <c r="AB428" s="193" t="n"/>
    </row>
    <row r="429" hidden="1" ht="12.75" customFormat="1" customHeight="1" s="125">
      <c r="A429" s="195" t="inlineStr">
        <is>
          <t>SWTS-1977</t>
        </is>
      </c>
      <c r="B429" s="193" t="inlineStr">
        <is>
          <t>Functional Testing</t>
        </is>
      </c>
      <c r="C429" s="193" t="inlineStr">
        <is>
          <t>Reverse Sync</t>
        </is>
      </c>
      <c r="D429" s="44" t="n"/>
      <c r="E429" s="195" t="inlineStr">
        <is>
          <t>Dung Nguyen</t>
        </is>
      </c>
      <c r="F429" s="141" t="inlineStr">
        <is>
          <t>SWTRS-MMA-428; SWTRS-MMA-429; SWTRS-MMA-430; SWTRS-MMA-431</t>
        </is>
      </c>
      <c r="G429" s="71" t="n"/>
      <c r="H429" s="45" t="inlineStr">
        <is>
          <t>High</t>
        </is>
      </c>
      <c r="I429" s="45" t="inlineStr">
        <is>
          <t>Yes</t>
        </is>
      </c>
      <c r="J429" s="73" t="inlineStr">
        <is>
          <t>Control Reverse Sync operation with routine AVB_Reverse_Sync_Start, characteristic</t>
        </is>
      </c>
      <c r="K429" s="53" t="inlineStr">
        <is>
          <t>1. Amplifier power off(KL30 off)
2. Set VT system internal load for each channel to their corresponding speaker impedance
3. Amplifier ON(KL30 on, KL15 on, Ethernet wakeup)</t>
        </is>
      </c>
      <c r="L429" s="53" t="inlineStr">
        <is>
          <t>1. Authenticate ECU.
2. Verify in default ECU operation, there is no AVB Reverse Sync ethernet packet
3. Send the Extended ($10 03) diagnostic request.
4. Trigger variant coding sequence to enable Reverse Sync feature via the diagnostic request  AVB_Reverse_Sync_Enable_Write with AVB Reverse Sync Enable = true: 2E 0B 71 01
5. Send the diagnostic request  AVB_Reverse_Sync_Enable_Read : 22 0B 71 to verify reverse sync available is set
6. Verify there is no AVB Reverse Sync ethernet packet
7. Enable reverse sync by sending:  31 01 0B 9E 00 25 01 - AVB_Reverse_Sync_Start
Domain: [1, 128, 254],
Enable: true
Rate: [51%, 199%, 100%, 150%]
Device Selection:  BB Switch P0 (Tester) - Amplifier (DUT)
8. Verify AVB Reverse Sync ethernet packet is available (send back from Amplifier)
9. Disable Reverse Sync by send the diagnostic request  AVB_Reverse_Sync_Start with AVB Reverse Sync Enable = false:  31 01 0B 9E 00 24 01
10. Verify there is no AVB Reverse Sync ethernet packet</t>
        </is>
      </c>
      <c r="M429" s="53" t="inlineStr">
        <is>
          <t>1. ECU is authenticated successfully.
2. No AVB Reverse Sync ethernet packet send from Amplifier
3. Amplifier responded positively ($50 03).
4. Variant coding write sequence return successful
5. Amplifier responded positively, reverse sync feature is enabled
6. No AVB Reverse Sync ethernet packet send from Amplifier
7. Amplifier responded positively
8. AVB Reverse sync ethernet packet is available. Verify that reverse sync message characteristic is changed as setting value
9. Amplifier responded positively, reverse sync is stop
10. No AVB Reverse Sync ethernet packet send from Amplifier</t>
        </is>
      </c>
      <c r="N429" s="40" t="inlineStr">
        <is>
          <t>Actual result is not same as expected result</t>
        </is>
      </c>
      <c r="O429" s="141" t="inlineStr">
        <is>
          <t>Fail</t>
        </is>
      </c>
      <c r="P429" s="193" t="inlineStr">
        <is>
          <t>Thanh Tran</t>
        </is>
      </c>
      <c r="Q429" s="164" t="n">
        <v>45004</v>
      </c>
      <c r="R429" s="195" t="inlineStr">
        <is>
          <t>CASDMMA-12770
when enable AVB component then we unable to authenticate</t>
        </is>
      </c>
      <c r="S429" s="42" t="inlineStr">
        <is>
          <t>Yes</t>
        </is>
      </c>
      <c r="T429" s="42" t="inlineStr">
        <is>
          <t>Yes</t>
        </is>
      </c>
      <c r="U429" s="42" t="inlineStr">
        <is>
          <t>Yes</t>
        </is>
      </c>
      <c r="V429" s="42" t="inlineStr">
        <is>
          <t>Yes</t>
        </is>
      </c>
      <c r="W429" s="42" t="inlineStr">
        <is>
          <t>Yes</t>
        </is>
      </c>
      <c r="X429" s="42" t="inlineStr">
        <is>
          <t>Yes</t>
        </is>
      </c>
      <c r="Y429" s="42" t="inlineStr">
        <is>
          <t>Yes</t>
        </is>
      </c>
      <c r="Z429" s="42" t="inlineStr">
        <is>
          <t>Yes</t>
        </is>
      </c>
      <c r="AA429" s="42" t="inlineStr">
        <is>
          <t>Yes</t>
        </is>
      </c>
      <c r="AB429" s="193" t="n"/>
    </row>
    <row r="430" hidden="1" ht="12.75" customFormat="1" customHeight="1" s="125">
      <c r="A430" s="195" t="inlineStr">
        <is>
          <t>SWTS-1978</t>
        </is>
      </c>
      <c r="B430" s="193" t="inlineStr">
        <is>
          <t>Functional Testing</t>
        </is>
      </c>
      <c r="C430" s="193" t="inlineStr">
        <is>
          <t>Reverse Sync</t>
        </is>
      </c>
      <c r="D430" s="44" t="n"/>
      <c r="E430" s="195" t="inlineStr">
        <is>
          <t>Dung Nguyen</t>
        </is>
      </c>
      <c r="F430" s="141" t="inlineStr">
        <is>
          <t>SWTRS-MMA-428; SWTRS-MMA-429; SWTRS-MMA-430; SWTRS-MMA-431</t>
        </is>
      </c>
      <c r="G430" s="71" t="n"/>
      <c r="H430" s="45" t="inlineStr">
        <is>
          <t>High</t>
        </is>
      </c>
      <c r="I430" s="45" t="inlineStr">
        <is>
          <t>Yes</t>
        </is>
      </c>
      <c r="J430" s="73" t="inlineStr">
        <is>
          <t>Control Reverse Sync operation with routine AVB_Reverse_Sync_Start, range check</t>
        </is>
      </c>
      <c r="K430" s="53" t="inlineStr">
        <is>
          <t>1. Amplifier power off(KL30 off)
2. Set VT system internal load for each channel to their corresponding speaker impedance
3. Amplifier ON(KL30 on, KL15 on, Ethernet wakeup)</t>
        </is>
      </c>
      <c r="L430" s="53" t="inlineStr">
        <is>
          <t>1. Authenticate ECU.
2. Verify in default ECU operation, there is no AVB Reverse Sync ethernet packet
3. Send the Extended ($10 03) diagnostic request.
4. Trigger variant coding sequence to enable Reverse Sync feature via the diagnostic request  AVB_Reverse_Sync_Enable_Write with AVB Reverse Sync Enable = true: 2E 0B 71 01
5. Send the diagnostic request  AVB_Reverse_Sync_Enable_Read : 22 0B 71 to verify reverse sync available is set
6. Verify there is no AVB Reverse Sync ethernet packet
7. Enable reverse sync by sending:  31 01 0B 9E 00 25 01 - AVB_Reverse_Sync_Start
Domain: [0, 255],
Enable: [0x00, 0x01, 0x02, 0x03]
Rate: [50%, 200%, &gt;200%]
Device Selection: 
[ 0x00 BB Switch P0 (Tester) - Amplifier (DUT)
0x01 BB Switch P5 (Tester) - AVB Controller (DUT)
0x02 BB Switch P1 (Tester) - CSB Soc (DUT)
0x03 MMB Switch P0 (Tester) - MSoc (DUT) ]
8. Verify AVB Reverse Sync ethernet packet is available (send back from Amplifier)
9. Disable Reverse Sync by send the diagnostic request  AVB_Reverse_Sync_Start with AVB Reverse Sync Enable = false:  31 01 0B 9E 00 24 01
10. Verify there is no AVB Reverse Sync ethernet packet</t>
        </is>
      </c>
      <c r="M430" s="53" t="inlineStr">
        <is>
          <t>1. ECU is authenticated successfully.
2. No AVB Reverse Sync ethernet packet send from Amplifier
3. Amplifier responded positively ($50 03).
4. Variant coding write sequence return successful
5. Amplifier responded positively, reverse sync feature is enabled
6. No AVB Reverse Sync ethernet packet send from Amplifier
7. Amplifier responded positively
8. Verify that reverse sync message characteristic is react as setting value
9. Amplifier responded positively, reverse sync is stop
10. No AVB Reverse Sync ethernet packet send from Amplifier</t>
        </is>
      </c>
      <c r="N430" s="40" t="inlineStr">
        <is>
          <t>Actual result is not same as expected result</t>
        </is>
      </c>
      <c r="O430" s="141" t="inlineStr">
        <is>
          <t>Fail</t>
        </is>
      </c>
      <c r="P430" s="193" t="inlineStr">
        <is>
          <t>Thanh Tran</t>
        </is>
      </c>
      <c r="Q430" s="164" t="n">
        <v>45004</v>
      </c>
      <c r="R430" s="195" t="inlineStr">
        <is>
          <t>CASDMMA-12770
when enable AVB component then we unable to authenticate</t>
        </is>
      </c>
      <c r="S430" s="42" t="inlineStr">
        <is>
          <t>Yes</t>
        </is>
      </c>
      <c r="T430" s="42" t="inlineStr">
        <is>
          <t>Yes</t>
        </is>
      </c>
      <c r="U430" s="42" t="inlineStr">
        <is>
          <t>Yes</t>
        </is>
      </c>
      <c r="V430" s="42" t="inlineStr">
        <is>
          <t>Yes</t>
        </is>
      </c>
      <c r="W430" s="42" t="inlineStr">
        <is>
          <t>Yes</t>
        </is>
      </c>
      <c r="X430" s="42" t="inlineStr">
        <is>
          <t>Yes</t>
        </is>
      </c>
      <c r="Y430" s="42" t="inlineStr">
        <is>
          <t>Yes</t>
        </is>
      </c>
      <c r="Z430" s="42" t="inlineStr">
        <is>
          <t>Yes</t>
        </is>
      </c>
      <c r="AA430" s="42" t="inlineStr">
        <is>
          <t>Yes</t>
        </is>
      </c>
      <c r="AB430" s="193" t="n"/>
    </row>
    <row r="431" hidden="1" ht="12.75" customFormat="1" customHeight="1" s="125">
      <c r="A431" s="195" t="inlineStr">
        <is>
          <t>SWTS-1979</t>
        </is>
      </c>
      <c r="B431" s="193" t="inlineStr">
        <is>
          <t>Functional Testing</t>
        </is>
      </c>
      <c r="C431" s="193" t="inlineStr">
        <is>
          <t>Reverse Sync</t>
        </is>
      </c>
      <c r="D431" s="44" t="n"/>
      <c r="E431" s="195" t="inlineStr">
        <is>
          <t>Dung Nguyen</t>
        </is>
      </c>
      <c r="F431" s="141" t="inlineStr">
        <is>
          <t>SWTRS-MMA-428; SWTRS-MMA-429; SWTRS-MMA-430; SWTRS-MMA-431</t>
        </is>
      </c>
      <c r="G431" s="71" t="n"/>
      <c r="H431" s="45" t="inlineStr">
        <is>
          <t>High</t>
        </is>
      </c>
      <c r="I431" s="45" t="inlineStr">
        <is>
          <t>Yes</t>
        </is>
      </c>
      <c r="J431" s="73" t="inlineStr">
        <is>
          <t>Control Reverse Sync operation with routine AVB_Reverse_Sync_Start, abnormal cases</t>
        </is>
      </c>
      <c r="K431" s="53" t="inlineStr">
        <is>
          <t>1. Amplifier power off(KL30 off)
2. Set VT system internal load for each channel to their corresponding speaker impedance
3. Amplifier ON(KL30 on, KL15 on, Ethernet wakeup)</t>
        </is>
      </c>
      <c r="L431" s="53" t="inlineStr">
        <is>
          <t>1. Authenticate ECU.
2. Verify in default ECU operation, there is no AVB Reverse Sync ethernet packet
3. Send the Extended ($10 03) diagnostic request.
4. Trigger variant coding sequence to disable Reverse Sync feature via the diagnostic request  AVB_Reverse_Sync_Enable_Write with AVB Reverse Sync Enable = false: 2E 0B 71 00
5. Send the diagnostic request  AVB_Reverse_Sync_Enable_Read : 22 0B 71 to verify reverse sync feature available is clear
6. Verify there is no AVB Reverse Sync ethernet packet
7. Enable reverse sync by sending:  31 01 0B 9E 00 25 01 - AVB_Reverse_Sync_Start
Domain: 1
Enable: true
Rate: 95%
Device Selection: 0x00 BB Switch P0 (Tester) - Amplifier (DUT)
8. Verify there is no AVB Reverse Sync ethernet packet</t>
        </is>
      </c>
      <c r="M431" s="53" t="inlineStr">
        <is>
          <t>1. ECU is authenticated successfully.
2. No AVB Reverse Sync ethernet packet send from Amplifier
3. Amplifier responded positively ($50 03).
4. Variant coding write sequence return successful
5. Amplifier responded positively, reverse sync feature is disable
6. No AVB Reverse Sync ethernet packet send from Amplifier
7. Amplifier responded negative (invalid sequence)
8. No AVB Reverse Sync ethernet packet send from Amplifier</t>
        </is>
      </c>
      <c r="N431" s="40" t="inlineStr">
        <is>
          <t>Actual result is not same as expected result</t>
        </is>
      </c>
      <c r="O431" s="141" t="inlineStr">
        <is>
          <t>Fail</t>
        </is>
      </c>
      <c r="P431" s="193" t="inlineStr">
        <is>
          <t>Thanh Tran</t>
        </is>
      </c>
      <c r="Q431" s="164" t="n">
        <v>45004</v>
      </c>
      <c r="R431" s="195" t="inlineStr">
        <is>
          <t>CASDMMA-12770
when enable AVB component then we unable to authenticate</t>
        </is>
      </c>
      <c r="S431" s="42" t="inlineStr">
        <is>
          <t>Yes</t>
        </is>
      </c>
      <c r="T431" s="42" t="inlineStr">
        <is>
          <t>Yes</t>
        </is>
      </c>
      <c r="U431" s="42" t="inlineStr">
        <is>
          <t>Yes</t>
        </is>
      </c>
      <c r="V431" s="42" t="inlineStr">
        <is>
          <t>Yes</t>
        </is>
      </c>
      <c r="W431" s="42" t="inlineStr">
        <is>
          <t>Yes</t>
        </is>
      </c>
      <c r="X431" s="42" t="inlineStr">
        <is>
          <t>Yes</t>
        </is>
      </c>
      <c r="Y431" s="42" t="inlineStr">
        <is>
          <t>Yes</t>
        </is>
      </c>
      <c r="Z431" s="42" t="inlineStr">
        <is>
          <t>Yes</t>
        </is>
      </c>
      <c r="AA431" s="42" t="inlineStr">
        <is>
          <t>Yes</t>
        </is>
      </c>
      <c r="AB431" s="193" t="n"/>
    </row>
    <row r="432" hidden="1" ht="12.75" customFormat="1" customHeight="1" s="125">
      <c r="A432" s="195" t="inlineStr">
        <is>
          <t>SWTS-1980</t>
        </is>
      </c>
      <c r="B432" s="193" t="inlineStr">
        <is>
          <t>Functional Testing</t>
        </is>
      </c>
      <c r="C432" s="193" t="inlineStr">
        <is>
          <t>Reverse Sync</t>
        </is>
      </c>
      <c r="D432" s="44" t="n"/>
      <c r="E432" s="195" t="inlineStr">
        <is>
          <t>Dung Nguyen</t>
        </is>
      </c>
      <c r="F432" s="141" t="inlineStr">
        <is>
          <t>SWTRS-MMA-428; SWTRS-MMA-429; SWTRS-MMA-430; SWTRS-MMA-431</t>
        </is>
      </c>
      <c r="G432" s="71" t="n"/>
      <c r="H432" s="45" t="inlineStr">
        <is>
          <t>High</t>
        </is>
      </c>
      <c r="I432" s="45" t="inlineStr">
        <is>
          <t>Yes</t>
        </is>
      </c>
      <c r="J432" s="73" t="inlineStr">
        <is>
          <t>Config Reverse Sync feature with variant coding AVB_Reverse_Sync_Enable_Write, on/off</t>
        </is>
      </c>
      <c r="K432" s="53" t="inlineStr">
        <is>
          <t>1. Amplifier power off(KL30 off)
2. Set VT system internal load for each channel to their corresponding speaker impedance
3. Amplifier ON(KL30 on, KL15 on, Ethernet wakeup)</t>
        </is>
      </c>
      <c r="L432" s="53" t="inlineStr">
        <is>
          <t>1. Authenticate ECU.
2. Verify in default ECU operation, there is no AVB Reverse Sync ethernet packet
3. Send the Extended ($10 03) diagnostic request.
4. Trigger variant coding sequence to enable Reverse Sync feature via the diagnostic request  AVB_Reverse_Sync_Enable_Write with AVB Reverse Sync Enable = true: 2E 0B 71 01
5. Send the diagnostic request  AVB_Reverse_Sync_Enable_Read : 22 0B 71 to verify reverse sync available is set
6. Verify there is no AVB Reverse Sync ethernet packet
7. Trigger variant coding sequence with Reverse Sync feature via the diagnostic request  AVB_Reverse_Sync_Enable_Write with AVB Reverse Sync Enable = [0x02, 0x03]: 2E 0B 71 [0x02, 0x03]
8. Enable reverse sync by sending:  31 01 0B 9E 00 25 01 - AVB_Reverse_Sync_Start (default)
Domain: 1, Enable: true, Rate: 95%, Device Selection:  BB Switch P0 (Tester) - Amplifier (DUT)
9. Verify AVB Reverse Sync ethernet packet is available (send back from Amplifier)
10. Trigger variant coding sequence to disable Reverse Sync feature via the diagnostic request  AVB_Reverse_Sync_Enable_Write with AVB Reverse Sync Enable = false: 2E 0B 71 00
11. Send the diagnostic request  AVB_Reverse_Sync_Enable_Read : 22 0B 71 to verify reverse sync available is clear
12. Verify there is no AVB Reverse Sync ethernet packet
13. Enable reverse sync by sending:  31 01 0B 9E 00 25 01 - AVB_Reverse_Sync_Start (default)
Domain: 1, Enable: true, Rate: 95%, Device Selection:  BB Switch P0 (Tester) - Amplifier (DUT)</t>
        </is>
      </c>
      <c r="M432" s="53" t="inlineStr">
        <is>
          <t>1. ECU is authenticated successfully.
2. No AVB Reverse Sync ethernet packet send from Amplifier
3. Amplifier responded positively ($50 03).
4. Variant coding write sequence return successful
5. Amplifier responded positively, reverse sync is enable
6. No AVB Reverse Sync ethernet packet send from Amplifier
7. Amplifier respond negatively for invalid variant coding change
8. Amplifier respond positively
9. AVB Reverse sync ethernet packet is available
10. Variant coding write sequence return successful
11. Amplifier responded positively, reverse sync is disable
12. No AVB Reverse Sync ethernet packet send from Amplifier
13. Amplifier respond negatively for invalid sequence</t>
        </is>
      </c>
      <c r="N432" s="40" t="inlineStr">
        <is>
          <t>Actual result is not same as expected result</t>
        </is>
      </c>
      <c r="O432" s="141" t="inlineStr">
        <is>
          <t>Fail</t>
        </is>
      </c>
      <c r="P432" s="193" t="inlineStr">
        <is>
          <t>Thanh Tran</t>
        </is>
      </c>
      <c r="Q432" s="164" t="n">
        <v>45004</v>
      </c>
      <c r="R432" s="195" t="inlineStr">
        <is>
          <t>CASDMMA-12770
when enable AVB component then we unable to authenticate</t>
        </is>
      </c>
      <c r="S432" s="42" t="inlineStr">
        <is>
          <t>Yes</t>
        </is>
      </c>
      <c r="T432" s="42" t="inlineStr">
        <is>
          <t>Yes</t>
        </is>
      </c>
      <c r="U432" s="42" t="inlineStr">
        <is>
          <t>Yes</t>
        </is>
      </c>
      <c r="V432" s="42" t="inlineStr">
        <is>
          <t>Yes</t>
        </is>
      </c>
      <c r="W432" s="42" t="inlineStr">
        <is>
          <t>Yes</t>
        </is>
      </c>
      <c r="X432" s="42" t="inlineStr">
        <is>
          <t>Yes</t>
        </is>
      </c>
      <c r="Y432" s="42" t="inlineStr">
        <is>
          <t>Yes</t>
        </is>
      </c>
      <c r="Z432" s="42" t="inlineStr">
        <is>
          <t>Yes</t>
        </is>
      </c>
      <c r="AA432" s="42" t="inlineStr">
        <is>
          <t>Yes</t>
        </is>
      </c>
      <c r="AB432" s="193" t="n"/>
    </row>
    <row r="433" hidden="1" ht="12.75" customFormat="1" customHeight="1" s="125">
      <c r="A433" s="195" t="inlineStr">
        <is>
          <t>SWTS-1981</t>
        </is>
      </c>
      <c r="B433" s="193" t="inlineStr">
        <is>
          <t>Functional Testing</t>
        </is>
      </c>
      <c r="C433" s="193" t="inlineStr">
        <is>
          <t>Reverse Sync</t>
        </is>
      </c>
      <c r="D433" s="44" t="n"/>
      <c r="E433" s="195" t="inlineStr">
        <is>
          <t>Dung Nguyen</t>
        </is>
      </c>
      <c r="F433" s="141" t="inlineStr">
        <is>
          <t>SWTRS-MMA-428; SWTRS-MMA-429; SWTRS-MMA-430; SWTRS-MMA-431</t>
        </is>
      </c>
      <c r="G433" s="71" t="n"/>
      <c r="H433" s="45" t="inlineStr">
        <is>
          <t>High</t>
        </is>
      </c>
      <c r="I433" s="45" t="inlineStr">
        <is>
          <t>Yes</t>
        </is>
      </c>
      <c r="J433" s="73" t="inlineStr">
        <is>
          <t>Config Reverse Sync feature with variant coding AVB_Reverse_Sync_Enable_Write, trigger during operation</t>
        </is>
      </c>
      <c r="K433" s="53" t="inlineStr">
        <is>
          <t>1. Amplifier power off(KL30 off)
2. Set VT system internal load for each channel to their corresponding speaker impedance
3. Amplifier ON(KL30 on, KL15 on, Ethernet wakeup)</t>
        </is>
      </c>
      <c r="L433" s="53" t="inlineStr">
        <is>
          <t>1. Authenticate ECU.
2. Verify in default ECU operation, there is no AVB Reverse Sync ethernet packet
3. Send the Extended ($10 03) diagnostic request.
4. Trigger variant coding sequence to enable Reverse Sync feature via the diagnostic request  AVB_Reverse_Sync_Enable_Write with AVB Reverse Sync Enable = true: 2E 0B 71 01
5. Send the diagnostic request  AVB_Reverse_Sync_Enable_Read : 22 0B 71 to verify reverse sync available is set
6. Verify there is no AVB Reverse Sync ethernet packet
7. Enable reverse sync by sending:  31 01 0B 9E 00 25 01 - AVB_Reverse_Sync_Start (default)
Domain: 1, Enable: true, Rate: 95%, Device Selection:  BB Switch P0 (Tester) - Amplifier (DUT)
8. Verify AVB Reverse Sync ethernet packet is available (send back from Amplifier)
9. Trigger variant coding sequence to disable Reverse Sync feature via the diagnostic request  AVB_Reverse_Sync_Enable_Write with AVB Reverse Sync Enable = false: 2E 0B 71 00
10. Send the diagnostic request  AVB_Reverse_Sync_Enable_Read : 22 0B 71 to verify reverse sync available is clear
11. Verify there is no AVB Reverse Sync ethernet packet</t>
        </is>
      </c>
      <c r="M433" s="53" t="inlineStr">
        <is>
          <t>1. ECU is authenticated successfully.
2. No AVB Reverse Sync ethernet packet send from Amplifier
3. Amplifier responded positively ($50 03).
4. Variant coding write sequence return successful
5. Amplifier responded positively, reverse sync is enable
6. No AVB Reverse Sync ethernet packet send from Amplifier
7. Amplifier responded positively
8. AVB Reverse sync ethernet packet is available
9. Variant coding write sequence return successful
10. Amplifier responded positively, reverse sync is enable
11. No AVB Reverse Sync ethernet packet send from Amplifier</t>
        </is>
      </c>
      <c r="N433" s="40" t="inlineStr">
        <is>
          <t>Actual result is not same as expected result</t>
        </is>
      </c>
      <c r="O433" s="141" t="inlineStr">
        <is>
          <t>Fail</t>
        </is>
      </c>
      <c r="P433" s="193" t="inlineStr">
        <is>
          <t>Thanh Tran</t>
        </is>
      </c>
      <c r="Q433" s="164" t="n">
        <v>45004</v>
      </c>
      <c r="R433" s="195" t="inlineStr">
        <is>
          <t>CASDMMA-12770
when enable AVB component then we unable to authenticate</t>
        </is>
      </c>
      <c r="S433" s="42" t="inlineStr">
        <is>
          <t>Yes</t>
        </is>
      </c>
      <c r="T433" s="42" t="inlineStr">
        <is>
          <t>Yes</t>
        </is>
      </c>
      <c r="U433" s="42" t="inlineStr">
        <is>
          <t>Yes</t>
        </is>
      </c>
      <c r="V433" s="42" t="inlineStr">
        <is>
          <t>Yes</t>
        </is>
      </c>
      <c r="W433" s="42" t="inlineStr">
        <is>
          <t>Yes</t>
        </is>
      </c>
      <c r="X433" s="42" t="inlineStr">
        <is>
          <t>Yes</t>
        </is>
      </c>
      <c r="Y433" s="42" t="inlineStr">
        <is>
          <t>Yes</t>
        </is>
      </c>
      <c r="Z433" s="42" t="inlineStr">
        <is>
          <t>Yes</t>
        </is>
      </c>
      <c r="AA433" s="42" t="inlineStr">
        <is>
          <t>Yes</t>
        </is>
      </c>
      <c r="AB433" s="193" t="n"/>
    </row>
    <row r="434" hidden="1" ht="12.75" customFormat="1" customHeight="1" s="125">
      <c r="A434" s="195" t="inlineStr">
        <is>
          <t>SWTS-287</t>
        </is>
      </c>
      <c r="B434" s="42" t="inlineStr">
        <is>
          <t>Functional Testing</t>
        </is>
      </c>
      <c r="C434" s="141" t="inlineStr">
        <is>
          <t>Routine Identifiers</t>
        </is>
      </c>
      <c r="D434" s="50" t="n"/>
      <c r="E434" s="195" t="inlineStr">
        <is>
          <t>Bach Do</t>
        </is>
      </c>
      <c r="F434" s="141" t="inlineStr">
        <is>
          <t>SWTRS-MMA-4577
SWTRS-MMA-4598
SWTRS-MMA-4599
SWTRS-MMA-4600
SWTRS-MMA-4604</t>
        </is>
      </c>
      <c r="G434" s="50" t="n"/>
      <c r="H434" s="52" t="inlineStr">
        <is>
          <t>High</t>
        </is>
      </c>
      <c r="I434" s="50" t="inlineStr">
        <is>
          <t>Yes</t>
        </is>
      </c>
      <c r="J434" s="43" t="inlineStr">
        <is>
          <t>Check Reprogramming Preconditions</t>
        </is>
      </c>
      <c r="K434" s="53" t="inlineStr">
        <is>
          <t>1. Set PSU voltage to 14.00V.
2. Power up the amplifier.
3. Set the target ECU with the qualifier "SND174".
4. Authenticate ECU with target group is fulfilled
5. Enter Extended Session</t>
        </is>
      </c>
      <c r="L434" s="53" t="inlineStr">
        <is>
          <t xml:space="preserve">1.  Start Routine: 31 01 02 03 zz
</t>
        </is>
      </c>
      <c r="M434" s="53" t="inlineStr">
        <is>
          <t xml:space="preserve">1. Positive Response: 71 01 02 03 fd yy
</t>
        </is>
      </c>
      <c r="N434" s="53" t="inlineStr">
        <is>
          <t>Same as expected result</t>
        </is>
      </c>
      <c r="O434" s="54" t="inlineStr">
        <is>
          <t>pass</t>
        </is>
      </c>
      <c r="P434" s="193" t="inlineStr">
        <is>
          <t>Thanh Tran</t>
        </is>
      </c>
      <c r="Q434" s="164" t="n">
        <v>45002</v>
      </c>
      <c r="R434" s="195" t="n"/>
      <c r="S434" s="193" t="inlineStr">
        <is>
          <t>Yes</t>
        </is>
      </c>
      <c r="T434" s="193" t="inlineStr">
        <is>
          <t>Yes</t>
        </is>
      </c>
      <c r="U434" s="193" t="inlineStr">
        <is>
          <t>Yes</t>
        </is>
      </c>
      <c r="V434" s="193" t="inlineStr">
        <is>
          <t>Yes</t>
        </is>
      </c>
      <c r="W434" s="193" t="inlineStr">
        <is>
          <t>Yes</t>
        </is>
      </c>
      <c r="X434" s="193" t="inlineStr">
        <is>
          <t>Yes</t>
        </is>
      </c>
      <c r="Y434" s="193" t="inlineStr">
        <is>
          <t>Yes</t>
        </is>
      </c>
      <c r="Z434" s="193" t="inlineStr">
        <is>
          <t>Yes</t>
        </is>
      </c>
      <c r="AA434" s="193" t="inlineStr">
        <is>
          <t>Yes</t>
        </is>
      </c>
      <c r="AB434" s="193" t="n"/>
    </row>
    <row r="435" hidden="1" ht="12.75" customFormat="1" customHeight="1" s="125">
      <c r="A435" s="195" t="inlineStr">
        <is>
          <t>SWTS-316</t>
        </is>
      </c>
      <c r="B435" s="42" t="inlineStr">
        <is>
          <t>Functional Testing</t>
        </is>
      </c>
      <c r="C435" s="141" t="inlineStr">
        <is>
          <t>Routine Identifiers</t>
        </is>
      </c>
      <c r="D435" s="50" t="n"/>
      <c r="E435" s="195" t="inlineStr">
        <is>
          <t>Bach Do</t>
        </is>
      </c>
      <c r="F435" s="141" t="inlineStr">
        <is>
          <t>SWTRS-MMA-4577
SWTRS-MMA-4598
SWTRS-MMA-4599
SWTRS-MMA-4600
SWTRS-MMA-4605</t>
        </is>
      </c>
      <c r="G435" s="50" t="n"/>
      <c r="H435" s="52" t="inlineStr">
        <is>
          <t>High</t>
        </is>
      </c>
      <c r="I435" s="50" t="inlineStr">
        <is>
          <t>Yes</t>
        </is>
      </c>
      <c r="J435" s="43" t="inlineStr">
        <is>
          <t>PreCheckProgrammingDependencies</t>
        </is>
      </c>
      <c r="K435" s="53" t="inlineStr">
        <is>
          <t>1. Set PSU voltage to 14.00V.
2. Power up the amplifier.
3. Set the target ECU with the qualifier "SND174".
4. Authenticate ECU with target group is fulfilled
5. Enter Program Session</t>
        </is>
      </c>
      <c r="L435" s="53" t="inlineStr">
        <is>
          <t xml:space="preserve">1.  Start Routine: 31 01 02 07 zz
</t>
        </is>
      </c>
      <c r="M435" s="53" t="inlineStr">
        <is>
          <t xml:space="preserve">1. Positive Response: 71 01 02 07 fd yy
</t>
        </is>
      </c>
      <c r="N435" s="53" t="inlineStr">
        <is>
          <t>Same as expected result</t>
        </is>
      </c>
      <c r="O435" s="54" t="inlineStr">
        <is>
          <t>pass</t>
        </is>
      </c>
      <c r="P435" s="193" t="inlineStr">
        <is>
          <t>Thanh Tran</t>
        </is>
      </c>
      <c r="Q435" s="164" t="n">
        <v>45002</v>
      </c>
      <c r="R435" s="195" t="n"/>
      <c r="S435" s="193" t="inlineStr">
        <is>
          <t>Yes</t>
        </is>
      </c>
      <c r="T435" s="193" t="inlineStr">
        <is>
          <t>Yes</t>
        </is>
      </c>
      <c r="U435" s="193" t="inlineStr">
        <is>
          <t>Yes</t>
        </is>
      </c>
      <c r="V435" s="193" t="inlineStr">
        <is>
          <t>Yes</t>
        </is>
      </c>
      <c r="W435" s="193" t="inlineStr">
        <is>
          <t>Yes</t>
        </is>
      </c>
      <c r="X435" s="193" t="inlineStr">
        <is>
          <t>Yes</t>
        </is>
      </c>
      <c r="Y435" s="193" t="inlineStr">
        <is>
          <t>Yes</t>
        </is>
      </c>
      <c r="Z435" s="193" t="inlineStr">
        <is>
          <t>Yes</t>
        </is>
      </c>
      <c r="AA435" s="193" t="inlineStr">
        <is>
          <t>Yes</t>
        </is>
      </c>
      <c r="AB435" s="193" t="n"/>
    </row>
    <row r="436" hidden="1" ht="12.75" customFormat="1" customHeight="1" s="125">
      <c r="A436" s="195" t="inlineStr">
        <is>
          <t>SWTS-315</t>
        </is>
      </c>
      <c r="B436" s="42" t="inlineStr">
        <is>
          <t>Functional Testing</t>
        </is>
      </c>
      <c r="C436" s="141" t="inlineStr">
        <is>
          <t>Routine Identifiers</t>
        </is>
      </c>
      <c r="D436" s="50" t="n"/>
      <c r="E436" s="195" t="inlineStr">
        <is>
          <t>Bach Do</t>
        </is>
      </c>
      <c r="F436" s="141" t="inlineStr">
        <is>
          <t>SWTRS-MMA-4577
SWTRS-MMA-4598
SWTRS-MMA-4599
SWTRS-MMA-4600
SWTRS-MMA-4606</t>
        </is>
      </c>
      <c r="G436" s="50" t="n"/>
      <c r="H436" s="52" t="inlineStr">
        <is>
          <t>High</t>
        </is>
      </c>
      <c r="I436" s="50" t="inlineStr">
        <is>
          <t>Yes</t>
        </is>
      </c>
      <c r="J436" s="43" t="inlineStr">
        <is>
          <t>Reset VINDataIdentifier</t>
        </is>
      </c>
      <c r="K436" s="53" t="inlineStr">
        <is>
          <t>Use NEST: https://oda.harman.com/cgi-bin/project/project.pl?cms_id=6537042#nav_CB_01829412,CB_01718652,CB_00787361</t>
        </is>
      </c>
      <c r="L436" s="53" t="inlineStr">
        <is>
          <t xml:space="preserve">1.  Start Routine: 31 01 02 12 zz
</t>
        </is>
      </c>
      <c r="M436" s="53" t="inlineStr">
        <is>
          <t xml:space="preserve">1. Positive Response: 71 01 02 12 fd yy
</t>
        </is>
      </c>
      <c r="N436" s="73" t="n"/>
      <c r="O436" s="54" t="inlineStr">
        <is>
          <t>Not Applicable</t>
        </is>
      </c>
      <c r="P436" s="193" t="n"/>
      <c r="Q436" s="164" t="n"/>
      <c r="R436" s="195" t="inlineStr">
        <is>
          <t>These are already covered in NEST test suite</t>
        </is>
      </c>
      <c r="S436" s="193" t="inlineStr">
        <is>
          <t>No</t>
        </is>
      </c>
      <c r="T436" s="193" t="inlineStr">
        <is>
          <t>No</t>
        </is>
      </c>
      <c r="U436" s="42" t="inlineStr">
        <is>
          <t>No</t>
        </is>
      </c>
      <c r="V436" s="42" t="inlineStr">
        <is>
          <t>No</t>
        </is>
      </c>
      <c r="W436" s="42" t="inlineStr">
        <is>
          <t>No</t>
        </is>
      </c>
      <c r="X436" s="42" t="inlineStr">
        <is>
          <t>No</t>
        </is>
      </c>
      <c r="Y436" s="42" t="inlineStr">
        <is>
          <t>No</t>
        </is>
      </c>
      <c r="Z436" s="42" t="inlineStr">
        <is>
          <t>No</t>
        </is>
      </c>
      <c r="AA436" s="42" t="inlineStr">
        <is>
          <t>No</t>
        </is>
      </c>
    </row>
    <row r="437" hidden="1" ht="12.75" customFormat="1" customHeight="1" s="125">
      <c r="A437" s="195" t="inlineStr">
        <is>
          <t>SWTS-314</t>
        </is>
      </c>
      <c r="B437" s="42" t="inlineStr">
        <is>
          <t>Functional Testing</t>
        </is>
      </c>
      <c r="C437" s="141" t="inlineStr">
        <is>
          <t>Routine Identifiers</t>
        </is>
      </c>
      <c r="D437" s="50" t="n"/>
      <c r="E437" s="195" t="inlineStr">
        <is>
          <t>Bach Do</t>
        </is>
      </c>
      <c r="F437" s="141" t="inlineStr">
        <is>
          <t>SWTRS-MMA-4577
SWTRS-MMA-4598
SWTRS-MMA-4599
SWTRS-MMA-4600
SWTRS-MMA-4607</t>
        </is>
      </c>
      <c r="G437" s="50" t="n"/>
      <c r="H437" s="52" t="inlineStr">
        <is>
          <t>High</t>
        </is>
      </c>
      <c r="I437" s="50" t="inlineStr">
        <is>
          <t>Yes</t>
        </is>
      </c>
      <c r="J437" s="43" t="inlineStr">
        <is>
          <t>Clear Ethernet Link Quality</t>
        </is>
      </c>
      <c r="K437" s="53" t="inlineStr">
        <is>
          <t>1. Set PSU voltage to 14.00V.
2. Power up the amplifier.
3. Set the target ECU with the qualifier "SND174".
4. Authenticate ECU with target group is fulfilled
5. Enter Extended Session</t>
        </is>
      </c>
      <c r="L437" s="53" t="inlineStr">
        <is>
          <t xml:space="preserve">1.  Start Routine: 31 01 02 50 zz
</t>
        </is>
      </c>
      <c r="M437" s="53" t="inlineStr">
        <is>
          <t xml:space="preserve">1. Positive Response: 71 01 02 50 fd yy
</t>
        </is>
      </c>
      <c r="N437" s="53" t="inlineStr">
        <is>
          <t>Same as expected result</t>
        </is>
      </c>
      <c r="O437" s="54" t="inlineStr">
        <is>
          <t>pass</t>
        </is>
      </c>
      <c r="P437" s="193" t="inlineStr">
        <is>
          <t>Thanh Tran</t>
        </is>
      </c>
      <c r="Q437" s="164" t="n">
        <v>45002</v>
      </c>
      <c r="R437" s="195" t="n"/>
      <c r="S437" s="193" t="inlineStr">
        <is>
          <t>Yes</t>
        </is>
      </c>
      <c r="T437" s="193" t="inlineStr">
        <is>
          <t>Yes</t>
        </is>
      </c>
      <c r="U437" s="193" t="inlineStr">
        <is>
          <t>Yes</t>
        </is>
      </c>
      <c r="V437" s="193" t="inlineStr">
        <is>
          <t>Yes</t>
        </is>
      </c>
      <c r="W437" s="193" t="inlineStr">
        <is>
          <t>Yes</t>
        </is>
      </c>
      <c r="X437" s="193" t="inlineStr">
        <is>
          <t>Yes</t>
        </is>
      </c>
      <c r="Y437" s="193" t="inlineStr">
        <is>
          <t>Yes</t>
        </is>
      </c>
      <c r="Z437" s="193" t="inlineStr">
        <is>
          <t>Yes</t>
        </is>
      </c>
      <c r="AA437" s="193" t="inlineStr">
        <is>
          <t>Yes</t>
        </is>
      </c>
      <c r="AB437" s="193" t="n"/>
    </row>
    <row r="438" hidden="1" ht="12.75" customFormat="1" customHeight="1" s="125">
      <c r="A438" s="195" t="inlineStr">
        <is>
          <t>SWTS-313</t>
        </is>
      </c>
      <c r="B438" s="42" t="inlineStr">
        <is>
          <t>Functional Testing</t>
        </is>
      </c>
      <c r="C438" s="141" t="inlineStr">
        <is>
          <t>Routine Identifiers</t>
        </is>
      </c>
      <c r="D438" s="50" t="n"/>
      <c r="E438" s="195" t="inlineStr">
        <is>
          <t>Bach Do</t>
        </is>
      </c>
      <c r="F438" s="141" t="inlineStr">
        <is>
          <t>SWTRS-MMA-4577
SWTRS-MMA-4598
SWTRS-MMA-4599
SWTRS-MMA-4600
SWTRS-MMA-4608</t>
        </is>
      </c>
      <c r="G438" s="50" t="n"/>
      <c r="H438" s="52" t="inlineStr">
        <is>
          <t>High</t>
        </is>
      </c>
      <c r="I438" s="50" t="inlineStr">
        <is>
          <t>Yes</t>
        </is>
      </c>
      <c r="J438" s="43" t="inlineStr">
        <is>
          <t>Test Mode 100 BASE T1</t>
        </is>
      </c>
      <c r="K438" s="53" t="inlineStr">
        <is>
          <t>1. Set PSU voltage to 14.00V.
2. Power up the amplifier.
3. Set the target ECU with the qualifier "SND174".
4. Authenticate ECU with target group is fulfilled
5. Enter Extended Session</t>
        </is>
      </c>
      <c r="L438" s="53" t="inlineStr">
        <is>
          <t xml:space="preserve">1.  Start Routine: 31 01 02 51 zz
</t>
        </is>
      </c>
      <c r="M438" s="53" t="inlineStr">
        <is>
          <t xml:space="preserve">1. Positive Response: 71 01 02 51 fd yy
</t>
        </is>
      </c>
      <c r="N438" s="53" t="inlineStr">
        <is>
          <t>Same as expected result</t>
        </is>
      </c>
      <c r="O438" s="54" t="inlineStr">
        <is>
          <t>pass</t>
        </is>
      </c>
      <c r="P438" s="193" t="inlineStr">
        <is>
          <t>Thanh Tran</t>
        </is>
      </c>
      <c r="Q438" s="164" t="n">
        <v>45002</v>
      </c>
      <c r="R438" s="195" t="n"/>
      <c r="S438" s="193" t="inlineStr">
        <is>
          <t>Yes</t>
        </is>
      </c>
      <c r="T438" s="193" t="inlineStr">
        <is>
          <t>Yes</t>
        </is>
      </c>
      <c r="U438" s="193" t="inlineStr">
        <is>
          <t>Yes</t>
        </is>
      </c>
      <c r="V438" s="193" t="inlineStr">
        <is>
          <t>Yes</t>
        </is>
      </c>
      <c r="W438" s="193" t="inlineStr">
        <is>
          <t>Yes</t>
        </is>
      </c>
      <c r="X438" s="193" t="inlineStr">
        <is>
          <t>Yes</t>
        </is>
      </c>
      <c r="Y438" s="193" t="inlineStr">
        <is>
          <t>Yes</t>
        </is>
      </c>
      <c r="Z438" s="193" t="inlineStr">
        <is>
          <t>Yes</t>
        </is>
      </c>
      <c r="AA438" s="193" t="inlineStr">
        <is>
          <t>Yes</t>
        </is>
      </c>
      <c r="AB438" s="193" t="n"/>
    </row>
    <row r="439" hidden="1" ht="12.75" customFormat="1" customHeight="1" s="125">
      <c r="A439" s="195" t="inlineStr">
        <is>
          <t>SWTS-312</t>
        </is>
      </c>
      <c r="B439" s="42" t="inlineStr">
        <is>
          <t>Functional Testing</t>
        </is>
      </c>
      <c r="C439" s="141" t="inlineStr">
        <is>
          <t>Routine Identifiers</t>
        </is>
      </c>
      <c r="D439" s="50" t="n"/>
      <c r="E439" s="195" t="inlineStr">
        <is>
          <t>Bach Do</t>
        </is>
      </c>
      <c r="F439" s="141" t="inlineStr">
        <is>
          <t>SWTRS-MMA-4577
SWTRS-MMA-4598
SWTRS-MMA-4599
SWTRS-MMA-4600
SWTRS-MMA-4609</t>
        </is>
      </c>
      <c r="G439" s="50" t="n"/>
      <c r="H439" s="52" t="inlineStr">
        <is>
          <t>High</t>
        </is>
      </c>
      <c r="I439" s="50" t="inlineStr">
        <is>
          <t>Yes</t>
        </is>
      </c>
      <c r="J439" s="43" t="inlineStr">
        <is>
          <t>Clear Ethernet Wake-up Line Pulse Counter</t>
        </is>
      </c>
      <c r="K439" s="53" t="inlineStr">
        <is>
          <t>1. Set PSU voltage to 14.00V.
2. Power up the amplifier.
3. Set the target ECU with the qualifier "SND174".
4. Authenticate ECU with target group is fulfilled
5. Enter Extended Session</t>
        </is>
      </c>
      <c r="L439" s="53" t="inlineStr">
        <is>
          <t xml:space="preserve">1.  Start Routine: 31 01 02 53 zz
</t>
        </is>
      </c>
      <c r="M439" s="53" t="inlineStr">
        <is>
          <t xml:space="preserve">1. Positive Response: 71 01 02 53 fd yy
</t>
        </is>
      </c>
      <c r="N439" s="53" t="inlineStr">
        <is>
          <t>Same as expected result</t>
        </is>
      </c>
      <c r="O439" s="54" t="inlineStr">
        <is>
          <t>pass</t>
        </is>
      </c>
      <c r="P439" s="193" t="inlineStr">
        <is>
          <t>Thanh Tran</t>
        </is>
      </c>
      <c r="Q439" s="164" t="n">
        <v>45002</v>
      </c>
      <c r="R439" s="195" t="n"/>
      <c r="S439" s="193" t="inlineStr">
        <is>
          <t>Yes</t>
        </is>
      </c>
      <c r="T439" s="193" t="inlineStr">
        <is>
          <t>Yes</t>
        </is>
      </c>
      <c r="U439" s="193" t="inlineStr">
        <is>
          <t>Yes</t>
        </is>
      </c>
      <c r="V439" s="193" t="inlineStr">
        <is>
          <t>Yes</t>
        </is>
      </c>
      <c r="W439" s="193" t="inlineStr">
        <is>
          <t>Yes</t>
        </is>
      </c>
      <c r="X439" s="193" t="inlineStr">
        <is>
          <t>Yes</t>
        </is>
      </c>
      <c r="Y439" s="193" t="inlineStr">
        <is>
          <t>Yes</t>
        </is>
      </c>
      <c r="Z439" s="193" t="inlineStr">
        <is>
          <t>Yes</t>
        </is>
      </c>
      <c r="AA439" s="193" t="inlineStr">
        <is>
          <t>Yes</t>
        </is>
      </c>
      <c r="AB439" s="193" t="n"/>
    </row>
    <row r="440" hidden="1" ht="12.75" customFormat="1" customHeight="1" s="125">
      <c r="A440" s="195" t="inlineStr">
        <is>
          <t>SWTS-330</t>
        </is>
      </c>
      <c r="B440" s="42" t="inlineStr">
        <is>
          <t>Functional Testing</t>
        </is>
      </c>
      <c r="C440" s="141" t="inlineStr">
        <is>
          <t>Routine Identifiers</t>
        </is>
      </c>
      <c r="D440" s="50" t="n"/>
      <c r="E440" s="195" t="inlineStr">
        <is>
          <t>Bach Do</t>
        </is>
      </c>
      <c r="F440" s="141" t="inlineStr">
        <is>
          <t>SWTRS-MMA-4577
SWTRS-MMA-4598
SWTRS-MMA-4599
SWTRS-MMA-4600
SWTRS-MMA-4610</t>
        </is>
      </c>
      <c r="G440" s="50" t="n"/>
      <c r="H440" s="52" t="inlineStr">
        <is>
          <t>High</t>
        </is>
      </c>
      <c r="I440" s="50" t="inlineStr">
        <is>
          <t>Yes</t>
        </is>
      </c>
      <c r="J440" s="43" t="inlineStr">
        <is>
          <t>Authenticate Diagnostic User or Tester</t>
        </is>
      </c>
      <c r="K440" s="53" t="inlineStr">
        <is>
          <t>Use NEST: https://oda.harman.com/cgi-bin/project/project.pl?cms_id=6537042#nav_CB_01829412,CB_01718652,CB_00787361</t>
        </is>
      </c>
      <c r="L440" s="53" t="inlineStr">
        <is>
          <t xml:space="preserve">1.  Start Routine: 31 01 02 60 zz
</t>
        </is>
      </c>
      <c r="M440" s="53" t="inlineStr">
        <is>
          <t xml:space="preserve">1. Positive Response: 71 01 02 60 fd yy
</t>
        </is>
      </c>
      <c r="N440" s="73" t="n"/>
      <c r="O440" s="54" t="inlineStr">
        <is>
          <t>Not Applicable</t>
        </is>
      </c>
      <c r="P440" s="193" t="n"/>
      <c r="Q440" s="164" t="n"/>
      <c r="R440" s="195" t="inlineStr">
        <is>
          <t>These are already covered in NEST test suite</t>
        </is>
      </c>
      <c r="S440" s="193" t="inlineStr">
        <is>
          <t>No</t>
        </is>
      </c>
      <c r="T440" s="193" t="inlineStr">
        <is>
          <t>No</t>
        </is>
      </c>
      <c r="U440" s="42" t="inlineStr">
        <is>
          <t>No</t>
        </is>
      </c>
      <c r="V440" s="42" t="inlineStr">
        <is>
          <t>No</t>
        </is>
      </c>
      <c r="W440" s="42" t="inlineStr">
        <is>
          <t>No</t>
        </is>
      </c>
      <c r="X440" s="42" t="inlineStr">
        <is>
          <t>No</t>
        </is>
      </c>
      <c r="Y440" s="42" t="inlineStr">
        <is>
          <t>No</t>
        </is>
      </c>
      <c r="Z440" s="42" t="inlineStr">
        <is>
          <t>No</t>
        </is>
      </c>
      <c r="AA440" s="42" t="inlineStr">
        <is>
          <t>No</t>
        </is>
      </c>
    </row>
    <row r="441" hidden="1" ht="12.75" customFormat="1" customHeight="1" s="125">
      <c r="A441" s="195" t="inlineStr">
        <is>
          <t>SWTS-329</t>
        </is>
      </c>
      <c r="B441" s="42" t="inlineStr">
        <is>
          <t>Functional Testing</t>
        </is>
      </c>
      <c r="C441" s="141" t="inlineStr">
        <is>
          <t>Routine Identifiers</t>
        </is>
      </c>
      <c r="D441" s="50" t="n"/>
      <c r="E441" s="195" t="inlineStr">
        <is>
          <t>Bach Do</t>
        </is>
      </c>
      <c r="F441" s="141" t="inlineStr">
        <is>
          <t>SWTRS-MMA-4577
SWTRS-MMA-4598
SWTRS-MMA-4599
SWTRS-MMA-4600
SWTRS-MMA-4611</t>
        </is>
      </c>
      <c r="G441" s="50" t="n"/>
      <c r="H441" s="52" t="inlineStr">
        <is>
          <t>High</t>
        </is>
      </c>
      <c r="I441" s="50" t="inlineStr">
        <is>
          <t>Yes</t>
        </is>
      </c>
      <c r="J441" s="43" t="inlineStr">
        <is>
          <t>Enhance Access Rights</t>
        </is>
      </c>
      <c r="K441" s="53" t="inlineStr">
        <is>
          <t>Use NEST: https://oda.harman.com/cgi-bin/project/project.pl?cms_id=6537042#nav_CB_01829412,CB_01718652,CB_00787350</t>
        </is>
      </c>
      <c r="L441" s="53" t="inlineStr">
        <is>
          <t xml:space="preserve">1.  Start Routine: 31 01 02 61 zz
</t>
        </is>
      </c>
      <c r="M441" s="53" t="inlineStr">
        <is>
          <t xml:space="preserve">1. Positive Response: 71 01 02 61 fd yy
</t>
        </is>
      </c>
      <c r="N441" s="73" t="n"/>
      <c r="O441" s="54" t="inlineStr">
        <is>
          <t>Not Applicable</t>
        </is>
      </c>
      <c r="P441" s="193" t="n"/>
      <c r="Q441" s="164" t="n"/>
      <c r="R441" s="195" t="inlineStr">
        <is>
          <t>These are already covered in NEST test suite</t>
        </is>
      </c>
      <c r="S441" s="193" t="inlineStr">
        <is>
          <t>No</t>
        </is>
      </c>
      <c r="T441" s="193" t="inlineStr">
        <is>
          <t>No</t>
        </is>
      </c>
      <c r="U441" s="42" t="inlineStr">
        <is>
          <t>No</t>
        </is>
      </c>
      <c r="V441" s="42" t="inlineStr">
        <is>
          <t>No</t>
        </is>
      </c>
      <c r="W441" s="42" t="inlineStr">
        <is>
          <t>No</t>
        </is>
      </c>
      <c r="X441" s="42" t="inlineStr">
        <is>
          <t>No</t>
        </is>
      </c>
      <c r="Y441" s="42" t="inlineStr">
        <is>
          <t>No</t>
        </is>
      </c>
      <c r="Z441" s="42" t="inlineStr">
        <is>
          <t>No</t>
        </is>
      </c>
      <c r="AA441" s="42" t="inlineStr">
        <is>
          <t>No</t>
        </is>
      </c>
    </row>
    <row r="442" hidden="1" ht="12.75" customFormat="1" customHeight="1" s="125">
      <c r="A442" s="195" t="inlineStr">
        <is>
          <t>SWTS-328</t>
        </is>
      </c>
      <c r="B442" s="42" t="inlineStr">
        <is>
          <t>Functional Testing</t>
        </is>
      </c>
      <c r="C442" s="141" t="inlineStr">
        <is>
          <t>Routine Identifiers</t>
        </is>
      </c>
      <c r="D442" s="50" t="n"/>
      <c r="E442" s="195" t="inlineStr">
        <is>
          <t>Bach Do</t>
        </is>
      </c>
      <c r="F442" s="141" t="inlineStr">
        <is>
          <t>SWTRS-MMA-4577
SWTRS-MMA-4598
SWTRS-MMA-4599
SWTRS-MMA-4600
SWTRS-MMA-4612</t>
        </is>
      </c>
      <c r="G442" s="50" t="n"/>
      <c r="H442" s="52" t="inlineStr">
        <is>
          <t>High</t>
        </is>
      </c>
      <c r="I442" s="50" t="inlineStr">
        <is>
          <t>Yes</t>
        </is>
      </c>
      <c r="J442" s="43" t="inlineStr">
        <is>
          <t>Evaluate Data Verification Certificate</t>
        </is>
      </c>
      <c r="K442" s="53" t="inlineStr">
        <is>
          <t>Use NEST: https://oda.harman.com/cgi-bin/project/project.pl?cms_id=6537042#nav_CB_01829412,CB_01718652,CB_00787351</t>
        </is>
      </c>
      <c r="L442" s="53" t="inlineStr">
        <is>
          <t xml:space="preserve">1.  Start Routine: 31 01 02 62 zz
</t>
        </is>
      </c>
      <c r="M442" s="53" t="inlineStr">
        <is>
          <t xml:space="preserve">1. Positive Response: 71 01 02 62 fd yy
</t>
        </is>
      </c>
      <c r="N442" s="73" t="n"/>
      <c r="O442" s="54" t="inlineStr">
        <is>
          <t>Not Applicable</t>
        </is>
      </c>
      <c r="P442" s="193" t="n"/>
      <c r="Q442" s="164" t="n"/>
      <c r="R442" s="195" t="inlineStr">
        <is>
          <t>These are already covered in NEST test suite</t>
        </is>
      </c>
      <c r="S442" s="193" t="inlineStr">
        <is>
          <t>No</t>
        </is>
      </c>
      <c r="T442" s="193" t="inlineStr">
        <is>
          <t>No</t>
        </is>
      </c>
      <c r="U442" s="42" t="inlineStr">
        <is>
          <t>No</t>
        </is>
      </c>
      <c r="V442" s="42" t="inlineStr">
        <is>
          <t>No</t>
        </is>
      </c>
      <c r="W442" s="42" t="inlineStr">
        <is>
          <t>No</t>
        </is>
      </c>
      <c r="X442" s="42" t="inlineStr">
        <is>
          <t>No</t>
        </is>
      </c>
      <c r="Y442" s="42" t="inlineStr">
        <is>
          <t>No</t>
        </is>
      </c>
      <c r="Z442" s="42" t="inlineStr">
        <is>
          <t>No</t>
        </is>
      </c>
      <c r="AA442" s="42" t="inlineStr">
        <is>
          <t>No</t>
        </is>
      </c>
    </row>
    <row r="443" hidden="1" ht="12.75" customFormat="1" customHeight="1" s="125">
      <c r="A443" s="195" t="inlineStr">
        <is>
          <t>SWTS-327</t>
        </is>
      </c>
      <c r="B443" s="42" t="inlineStr">
        <is>
          <t>Functional Testing</t>
        </is>
      </c>
      <c r="C443" s="141" t="inlineStr">
        <is>
          <t>Routine Identifiers</t>
        </is>
      </c>
      <c r="D443" s="50" t="n"/>
      <c r="E443" s="195" t="inlineStr">
        <is>
          <t>Bach Do</t>
        </is>
      </c>
      <c r="F443" s="141" t="inlineStr">
        <is>
          <t>SWTRS-MMA-4577
SWTRS-MMA-4598
SWTRS-MMA-4599
SWTRS-MMA-4600
SWTRS-MMA-4613</t>
        </is>
      </c>
      <c r="G443" s="50" t="n"/>
      <c r="H443" s="52" t="inlineStr">
        <is>
          <t>High</t>
        </is>
      </c>
      <c r="I443" s="50" t="inlineStr">
        <is>
          <t>Yes</t>
        </is>
      </c>
      <c r="J443" s="43" t="inlineStr">
        <is>
          <t>Verify Signature</t>
        </is>
      </c>
      <c r="K443" s="53" t="inlineStr">
        <is>
          <t>Use NEST: https://oda.harman.com/cgi-bin/project/project.pl?cms_id=6537042#nav_CB_01829412,CB_01718652,CB_00787352</t>
        </is>
      </c>
      <c r="L443" s="53" t="inlineStr">
        <is>
          <t xml:space="preserve">1.  Start Routine: 31 01 02 63 zz
</t>
        </is>
      </c>
      <c r="M443" s="53" t="inlineStr">
        <is>
          <t xml:space="preserve">1. Positive Response: 71 01 02 63 fd yy
</t>
        </is>
      </c>
      <c r="N443" s="73" t="n"/>
      <c r="O443" s="54" t="inlineStr">
        <is>
          <t>Not Applicable</t>
        </is>
      </c>
      <c r="P443" s="193" t="n"/>
      <c r="Q443" s="164" t="n"/>
      <c r="R443" s="195" t="inlineStr">
        <is>
          <t>These are already covered in NEST test suite</t>
        </is>
      </c>
      <c r="S443" s="193" t="inlineStr">
        <is>
          <t>No</t>
        </is>
      </c>
      <c r="T443" s="193" t="inlineStr">
        <is>
          <t>No</t>
        </is>
      </c>
      <c r="U443" s="42" t="inlineStr">
        <is>
          <t>No</t>
        </is>
      </c>
      <c r="V443" s="42" t="inlineStr">
        <is>
          <t>No</t>
        </is>
      </c>
      <c r="W443" s="42" t="inlineStr">
        <is>
          <t>No</t>
        </is>
      </c>
      <c r="X443" s="42" t="inlineStr">
        <is>
          <t>No</t>
        </is>
      </c>
      <c r="Y443" s="42" t="inlineStr">
        <is>
          <t>No</t>
        </is>
      </c>
      <c r="Z443" s="42" t="inlineStr">
        <is>
          <t>No</t>
        </is>
      </c>
      <c r="AA443" s="42" t="inlineStr">
        <is>
          <t>No</t>
        </is>
      </c>
    </row>
    <row r="444" hidden="1" ht="12.75" customFormat="1" customHeight="1" s="125">
      <c r="A444" s="195" t="inlineStr">
        <is>
          <t>SWTS-326</t>
        </is>
      </c>
      <c r="B444" s="42" t="inlineStr">
        <is>
          <t>Functional Testing</t>
        </is>
      </c>
      <c r="C444" s="141" t="inlineStr">
        <is>
          <t>Routine Identifiers</t>
        </is>
      </c>
      <c r="D444" s="50" t="n"/>
      <c r="E444" s="195" t="inlineStr">
        <is>
          <t>Bach Do</t>
        </is>
      </c>
      <c r="F444" s="141" t="inlineStr">
        <is>
          <t>SWTRS-MMA-4577
SWTRS-MMA-4598
SWTRS-MMA-4599
SWTRS-MMA-4600
SWTRS-MMA-4614</t>
        </is>
      </c>
      <c r="G444" s="50" t="n"/>
      <c r="H444" s="52" t="inlineStr">
        <is>
          <t>High</t>
        </is>
      </c>
      <c r="I444" s="50" t="inlineStr">
        <is>
          <t>Yes</t>
        </is>
      </c>
      <c r="J444" s="43" t="inlineStr">
        <is>
          <t>Replace Certificates</t>
        </is>
      </c>
      <c r="K444" s="53" t="inlineStr">
        <is>
          <t>Use NEST: https://oda.harman.com/cgi-bin/project/project.pl?cms_id=6537042#nav_CB_01829412,CB_01718652,CB_00787353</t>
        </is>
      </c>
      <c r="L444" s="53" t="inlineStr">
        <is>
          <t xml:space="preserve">1.  Start Routine: 31 01 02 64 zz
</t>
        </is>
      </c>
      <c r="M444" s="53" t="inlineStr">
        <is>
          <t xml:space="preserve">1. Positive Response: 71 01 02 64 fd yy
</t>
        </is>
      </c>
      <c r="N444" s="73" t="n"/>
      <c r="O444" s="54" t="inlineStr">
        <is>
          <t>Not Applicable</t>
        </is>
      </c>
      <c r="P444" s="193" t="n"/>
      <c r="Q444" s="164" t="n"/>
      <c r="R444" s="195" t="inlineStr">
        <is>
          <t>These are already covered in NEST test suite</t>
        </is>
      </c>
      <c r="S444" s="193" t="inlineStr">
        <is>
          <t>No</t>
        </is>
      </c>
      <c r="T444" s="193" t="inlineStr">
        <is>
          <t>No</t>
        </is>
      </c>
      <c r="U444" s="42" t="inlineStr">
        <is>
          <t>No</t>
        </is>
      </c>
      <c r="V444" s="42" t="inlineStr">
        <is>
          <t>No</t>
        </is>
      </c>
      <c r="W444" s="42" t="inlineStr">
        <is>
          <t>No</t>
        </is>
      </c>
      <c r="X444" s="42" t="inlineStr">
        <is>
          <t>No</t>
        </is>
      </c>
      <c r="Y444" s="42" t="inlineStr">
        <is>
          <t>No</t>
        </is>
      </c>
      <c r="Z444" s="42" t="inlineStr">
        <is>
          <t>No</t>
        </is>
      </c>
      <c r="AA444" s="42" t="inlineStr">
        <is>
          <t>No</t>
        </is>
      </c>
    </row>
    <row r="445" hidden="1" ht="12.75" customFormat="1" customHeight="1" s="125">
      <c r="A445" s="195" t="inlineStr">
        <is>
          <t>SWTS-325</t>
        </is>
      </c>
      <c r="B445" s="42" t="inlineStr">
        <is>
          <t>Functional Testing</t>
        </is>
      </c>
      <c r="C445" s="141" t="inlineStr">
        <is>
          <t>Routine Identifiers</t>
        </is>
      </c>
      <c r="D445" s="50" t="n"/>
      <c r="E445" s="195" t="inlineStr">
        <is>
          <t>Bach Do</t>
        </is>
      </c>
      <c r="F445" s="141" t="inlineStr">
        <is>
          <t>SWTRS-MMA-4577
SWTRS-MMA-4598
SWTRS-MMA-4599
SWTRS-MMA-4600
SWTRS-MMA-4615</t>
        </is>
      </c>
      <c r="G445" s="50" t="n"/>
      <c r="H445" s="52" t="inlineStr">
        <is>
          <t>High</t>
        </is>
      </c>
      <c r="I445" s="50" t="inlineStr">
        <is>
          <t>Yes</t>
        </is>
      </c>
      <c r="J445" s="43" t="inlineStr">
        <is>
          <t>Synchronize Secured System Date and Time</t>
        </is>
      </c>
      <c r="K445" s="53" t="inlineStr">
        <is>
          <t>Use NEST: https://oda.harman.com/cgi-bin/project/project.pl?cms_id=6537042#nav_CB_01829412,CB_01718652,CB_00787354</t>
        </is>
      </c>
      <c r="L445" s="53" t="inlineStr">
        <is>
          <t xml:space="preserve">1.  Start Routine: 31 01 02 66 zz
</t>
        </is>
      </c>
      <c r="M445" s="53" t="inlineStr">
        <is>
          <t xml:space="preserve">1. Positive Response: 71 01 02 66 fd yy
</t>
        </is>
      </c>
      <c r="N445" s="73" t="n"/>
      <c r="O445" s="54" t="inlineStr">
        <is>
          <t>Not Applicable</t>
        </is>
      </c>
      <c r="P445" s="193" t="n"/>
      <c r="Q445" s="164" t="n"/>
      <c r="R445" s="195" t="inlineStr">
        <is>
          <t>These are already covered in NEST test suite</t>
        </is>
      </c>
      <c r="S445" s="193" t="inlineStr">
        <is>
          <t>No</t>
        </is>
      </c>
      <c r="T445" s="193" t="inlineStr">
        <is>
          <t>No</t>
        </is>
      </c>
      <c r="U445" s="42" t="inlineStr">
        <is>
          <t>No</t>
        </is>
      </c>
      <c r="V445" s="42" t="inlineStr">
        <is>
          <t>No</t>
        </is>
      </c>
      <c r="W445" s="42" t="inlineStr">
        <is>
          <t>No</t>
        </is>
      </c>
      <c r="X445" s="42" t="inlineStr">
        <is>
          <t>No</t>
        </is>
      </c>
      <c r="Y445" s="42" t="inlineStr">
        <is>
          <t>No</t>
        </is>
      </c>
      <c r="Z445" s="42" t="inlineStr">
        <is>
          <t>No</t>
        </is>
      </c>
      <c r="AA445" s="42" t="inlineStr">
        <is>
          <t>No</t>
        </is>
      </c>
    </row>
    <row r="446" hidden="1" ht="12.75" customFormat="1" customHeight="1" s="125">
      <c r="A446" s="195" t="inlineStr">
        <is>
          <t>SWTS-324</t>
        </is>
      </c>
      <c r="B446" s="42" t="inlineStr">
        <is>
          <t>Functional Testing</t>
        </is>
      </c>
      <c r="C446" s="141" t="inlineStr">
        <is>
          <t>Routine Identifiers</t>
        </is>
      </c>
      <c r="D446" s="50" t="n"/>
      <c r="E446" s="195" t="inlineStr">
        <is>
          <t>Bach Do</t>
        </is>
      </c>
      <c r="F446" s="141" t="inlineStr">
        <is>
          <t>SWTRS-MMA-4577
SWTRS-MMA-4598
SWTRS-MMA-4599
SWTRS-MMA-4600
SWTRS-MMA-4616</t>
        </is>
      </c>
      <c r="G446" s="50" t="n"/>
      <c r="H446" s="52" t="inlineStr">
        <is>
          <t>High</t>
        </is>
      </c>
      <c r="I446" s="50" t="inlineStr">
        <is>
          <t>Yes</t>
        </is>
      </c>
      <c r="J446" s="43" t="inlineStr">
        <is>
          <t>Certificate Self-Check</t>
        </is>
      </c>
      <c r="K446" s="53" t="inlineStr">
        <is>
          <t>Use NEST: https://oda.harman.com/cgi-bin/project/project.pl?cms_id=6537042#nav_CB_01829412,CB_01718652,CB_00787355</t>
        </is>
      </c>
      <c r="L446" s="53" t="inlineStr">
        <is>
          <t xml:space="preserve">1.  Start Routine: 31 01 02 67 zz
</t>
        </is>
      </c>
      <c r="M446" s="53" t="inlineStr">
        <is>
          <t xml:space="preserve">1. Positive Response: 71 01 02 67 fd yy
</t>
        </is>
      </c>
      <c r="N446" s="73" t="n"/>
      <c r="O446" s="54" t="inlineStr">
        <is>
          <t>Not Applicable</t>
        </is>
      </c>
      <c r="P446" s="193" t="n"/>
      <c r="Q446" s="164" t="n"/>
      <c r="R446" s="195" t="inlineStr">
        <is>
          <t>These are already covered in NEST test suite</t>
        </is>
      </c>
      <c r="S446" s="193" t="inlineStr">
        <is>
          <t>No</t>
        </is>
      </c>
      <c r="T446" s="193" t="inlineStr">
        <is>
          <t>No</t>
        </is>
      </c>
      <c r="U446" s="42" t="inlineStr">
        <is>
          <t>No</t>
        </is>
      </c>
      <c r="V446" s="42" t="inlineStr">
        <is>
          <t>No</t>
        </is>
      </c>
      <c r="W446" s="42" t="inlineStr">
        <is>
          <t>No</t>
        </is>
      </c>
      <c r="X446" s="42" t="inlineStr">
        <is>
          <t>No</t>
        </is>
      </c>
      <c r="Y446" s="42" t="inlineStr">
        <is>
          <t>No</t>
        </is>
      </c>
      <c r="Z446" s="42" t="inlineStr">
        <is>
          <t>No</t>
        </is>
      </c>
      <c r="AA446" s="42" t="inlineStr">
        <is>
          <t>No</t>
        </is>
      </c>
    </row>
    <row r="447" hidden="1" ht="12.75" customFormat="1" customHeight="1" s="125">
      <c r="A447" s="195" t="inlineStr">
        <is>
          <t>SWTS-323</t>
        </is>
      </c>
      <c r="B447" s="42" t="inlineStr">
        <is>
          <t>Functional Testing</t>
        </is>
      </c>
      <c r="C447" s="141" t="inlineStr">
        <is>
          <t>Routine Identifiers</t>
        </is>
      </c>
      <c r="D447" s="50" t="n"/>
      <c r="E447" s="195" t="inlineStr">
        <is>
          <t>Bach Do</t>
        </is>
      </c>
      <c r="F447" s="141" t="inlineStr">
        <is>
          <t>SWTRS-MMA-4577
SWTRS-MMA-4598
SWTRS-MMA-4599
SWTRS-MMA-4600
SWTRS-MMA-4617</t>
        </is>
      </c>
      <c r="G447" s="50" t="n"/>
      <c r="H447" s="52" t="inlineStr">
        <is>
          <t>High</t>
        </is>
      </c>
      <c r="I447" s="50" t="inlineStr">
        <is>
          <t>Yes</t>
        </is>
      </c>
      <c r="J447" s="43" t="inlineStr">
        <is>
          <t>Replace Trust model Certificates</t>
        </is>
      </c>
      <c r="K447" s="53" t="inlineStr">
        <is>
          <t>Use NEST: https://oda.harman.com/cgi-bin/project/project.pl?cms_id=6537042#nav_CB_01829412,CB_01718652,CB_00787356</t>
        </is>
      </c>
      <c r="L447" s="53" t="inlineStr">
        <is>
          <t xml:space="preserve">1.  Start Routine: 31 01 02 74 zz
</t>
        </is>
      </c>
      <c r="M447" s="53" t="inlineStr">
        <is>
          <t xml:space="preserve">1. Positive Response: 71 01 02 74 fd yy
</t>
        </is>
      </c>
      <c r="N447" s="73" t="n"/>
      <c r="O447" s="54" t="inlineStr">
        <is>
          <t>Not Applicable</t>
        </is>
      </c>
      <c r="P447" s="193" t="n"/>
      <c r="Q447" s="164" t="n"/>
      <c r="R447" s="195" t="inlineStr">
        <is>
          <t>These are already covered in NEST test suite</t>
        </is>
      </c>
      <c r="S447" s="193" t="inlineStr">
        <is>
          <t>No</t>
        </is>
      </c>
      <c r="T447" s="193" t="inlineStr">
        <is>
          <t>No</t>
        </is>
      </c>
      <c r="U447" s="42" t="inlineStr">
        <is>
          <t>No</t>
        </is>
      </c>
      <c r="V447" s="42" t="inlineStr">
        <is>
          <t>No</t>
        </is>
      </c>
      <c r="W447" s="42" t="inlineStr">
        <is>
          <t>No</t>
        </is>
      </c>
      <c r="X447" s="42" t="inlineStr">
        <is>
          <t>No</t>
        </is>
      </c>
      <c r="Y447" s="42" t="inlineStr">
        <is>
          <t>No</t>
        </is>
      </c>
      <c r="Z447" s="42" t="inlineStr">
        <is>
          <t>No</t>
        </is>
      </c>
      <c r="AA447" s="42" t="inlineStr">
        <is>
          <t>No</t>
        </is>
      </c>
    </row>
    <row r="448" hidden="1" ht="12.75" customFormat="1" customHeight="1" s="125">
      <c r="A448" s="195" t="inlineStr">
        <is>
          <t>SWTS-322</t>
        </is>
      </c>
      <c r="B448" s="42" t="inlineStr">
        <is>
          <t>Functional Testing</t>
        </is>
      </c>
      <c r="C448" s="141" t="inlineStr">
        <is>
          <t>Routine Identifiers</t>
        </is>
      </c>
      <c r="D448" s="50" t="n"/>
      <c r="E448" s="195" t="inlineStr">
        <is>
          <t>Bach Do</t>
        </is>
      </c>
      <c r="F448" s="141" t="inlineStr">
        <is>
          <t>SWTRS-MMA-4577
SWTRS-MMA-4598
SWTRS-MMA-4599
SWTRS-MMA-4600
SWTRS-MMA-4618</t>
        </is>
      </c>
      <c r="G448" s="50" t="n"/>
      <c r="H448" s="52" t="inlineStr">
        <is>
          <t>High</t>
        </is>
      </c>
      <c r="I448" s="50" t="inlineStr">
        <is>
          <t>Yes</t>
        </is>
      </c>
      <c r="J448" s="43" t="inlineStr">
        <is>
          <t>Replace Trust model Root Certificate</t>
        </is>
      </c>
      <c r="K448" s="53" t="inlineStr">
        <is>
          <t>Use NEST: https://oda.harman.com/cgi-bin/project/project.pl?cms_id=6537042#nav_CB_01829412,CB_01718652,CB_00787357</t>
        </is>
      </c>
      <c r="L448" s="53" t="inlineStr">
        <is>
          <t xml:space="preserve">1.  Start Routine: 31 01 02 77 zz
</t>
        </is>
      </c>
      <c r="M448" s="53" t="inlineStr">
        <is>
          <t xml:space="preserve">1. Positive Response: 71 01 02 77 fd yy
</t>
        </is>
      </c>
      <c r="N448" s="73" t="n"/>
      <c r="O448" s="54" t="inlineStr">
        <is>
          <t>Not Applicable</t>
        </is>
      </c>
      <c r="P448" s="193" t="n"/>
      <c r="Q448" s="164" t="n"/>
      <c r="R448" s="195" t="inlineStr">
        <is>
          <t>These are already covered in NEST test suite</t>
        </is>
      </c>
      <c r="S448" s="193" t="inlineStr">
        <is>
          <t>No</t>
        </is>
      </c>
      <c r="T448" s="193" t="inlineStr">
        <is>
          <t>No</t>
        </is>
      </c>
      <c r="U448" s="42" t="inlineStr">
        <is>
          <t>No</t>
        </is>
      </c>
      <c r="V448" s="42" t="inlineStr">
        <is>
          <t>No</t>
        </is>
      </c>
      <c r="W448" s="42" t="inlineStr">
        <is>
          <t>No</t>
        </is>
      </c>
      <c r="X448" s="42" t="inlineStr">
        <is>
          <t>No</t>
        </is>
      </c>
      <c r="Y448" s="42" t="inlineStr">
        <is>
          <t>No</t>
        </is>
      </c>
      <c r="Z448" s="42" t="inlineStr">
        <is>
          <t>No</t>
        </is>
      </c>
      <c r="AA448" s="42" t="inlineStr">
        <is>
          <t>No</t>
        </is>
      </c>
    </row>
    <row r="449" hidden="1" ht="12.75" customFormat="1" customHeight="1" s="125">
      <c r="A449" s="195" t="inlineStr">
        <is>
          <t>SWTS-321</t>
        </is>
      </c>
      <c r="B449" s="42" t="inlineStr">
        <is>
          <t>Functional Testing</t>
        </is>
      </c>
      <c r="C449" s="141" t="inlineStr">
        <is>
          <t>Routine Identifiers</t>
        </is>
      </c>
      <c r="D449" s="50" t="n"/>
      <c r="E449" s="195" t="inlineStr">
        <is>
          <t>Bach Do</t>
        </is>
      </c>
      <c r="F449" s="141" t="inlineStr">
        <is>
          <t>SWTRS-MMA-4577
SWTRS-MMA-4598
SWTRS-MMA-4599
SWTRS-MMA-4600
SWTRS-MMA-4619</t>
        </is>
      </c>
      <c r="G449" s="50" t="n"/>
      <c r="H449" s="52" t="inlineStr">
        <is>
          <t>High</t>
        </is>
      </c>
      <c r="I449" s="50" t="inlineStr">
        <is>
          <t>Yes</t>
        </is>
      </c>
      <c r="J449" s="43" t="inlineStr">
        <is>
          <t>Trust Model SecOC ECU Shared Secret Distribution</t>
        </is>
      </c>
      <c r="K449" s="53" t="inlineStr">
        <is>
          <t>Use NEST: https://oda.harman.com/cgi-bin/project/project.pl?cms_id=6537042#nav_CB_01829412,CB_01718652,CB_00787358</t>
        </is>
      </c>
      <c r="L449" s="53" t="inlineStr">
        <is>
          <t xml:space="preserve">1.  Start Routine: 31 01 02 79 zz
</t>
        </is>
      </c>
      <c r="M449" s="53" t="inlineStr">
        <is>
          <t>1. Positive Response: 71 01 02 79 fd yy
(fd, yy: refer to RD9506 - Diagnostic Specification Sound Amplifier Gen20xi3 - V2.2.3 (Readable).html)</t>
        </is>
      </c>
      <c r="N449" s="73" t="n"/>
      <c r="O449" s="54" t="inlineStr">
        <is>
          <t>Not Applicable</t>
        </is>
      </c>
      <c r="P449" s="193" t="n"/>
      <c r="Q449" s="164" t="n"/>
      <c r="R449" s="195" t="inlineStr">
        <is>
          <t>These are already covered in NEST test suite</t>
        </is>
      </c>
      <c r="S449" s="193" t="inlineStr">
        <is>
          <t>No</t>
        </is>
      </c>
      <c r="T449" s="193" t="inlineStr">
        <is>
          <t>No</t>
        </is>
      </c>
      <c r="U449" s="42" t="inlineStr">
        <is>
          <t>No</t>
        </is>
      </c>
      <c r="V449" s="42" t="inlineStr">
        <is>
          <t>No</t>
        </is>
      </c>
      <c r="W449" s="42" t="inlineStr">
        <is>
          <t>No</t>
        </is>
      </c>
      <c r="X449" s="42" t="inlineStr">
        <is>
          <t>No</t>
        </is>
      </c>
      <c r="Y449" s="42" t="inlineStr">
        <is>
          <t>No</t>
        </is>
      </c>
      <c r="Z449" s="42" t="inlineStr">
        <is>
          <t>No</t>
        </is>
      </c>
      <c r="AA449" s="42" t="inlineStr">
        <is>
          <t>No</t>
        </is>
      </c>
    </row>
    <row r="450" hidden="1" ht="12.75" customFormat="1" customHeight="1" s="125">
      <c r="A450" s="195" t="inlineStr">
        <is>
          <t>SWTS-320</t>
        </is>
      </c>
      <c r="B450" s="42" t="inlineStr">
        <is>
          <t>Functional Testing</t>
        </is>
      </c>
      <c r="C450" s="141" t="inlineStr">
        <is>
          <t>Routine Identifiers</t>
        </is>
      </c>
      <c r="D450" s="50" t="n"/>
      <c r="E450" s="195" t="inlineStr">
        <is>
          <t>Bach Do</t>
        </is>
      </c>
      <c r="F450" s="141" t="inlineStr">
        <is>
          <t>SWTRS-MMA-4577
SWTRS-MMA-4598
SWTRS-MMA-4599
SWTRS-MMA-4600
SWTRS-MMA-4620</t>
        </is>
      </c>
      <c r="G450" s="50" t="n"/>
      <c r="H450" s="52" t="inlineStr">
        <is>
          <t>High</t>
        </is>
      </c>
      <c r="I450" s="50" t="inlineStr">
        <is>
          <t>Yes</t>
        </is>
      </c>
      <c r="J450" s="43" t="inlineStr">
        <is>
          <t xml:space="preserve">Trust Model Generate Key Pair </t>
        </is>
      </c>
      <c r="K450" s="53" t="inlineStr">
        <is>
          <t>Use NEST: https://oda.harman.com/cgi-bin/project/project.pl?cms_id=6537042#nav_CB_01829412,CB_01718652,CB_00787359</t>
        </is>
      </c>
      <c r="L450" s="53" t="inlineStr">
        <is>
          <t xml:space="preserve">1.  Start Routine: 31 01 02 7B zz
</t>
        </is>
      </c>
      <c r="M450" s="53" t="inlineStr">
        <is>
          <t xml:space="preserve">1. Positive Response: 71 01 02 7B fd yy
</t>
        </is>
      </c>
      <c r="N450" s="73" t="n"/>
      <c r="O450" s="54" t="inlineStr">
        <is>
          <t>Not Applicable</t>
        </is>
      </c>
      <c r="P450" s="193" t="n"/>
      <c r="Q450" s="164" t="n"/>
      <c r="R450" s="195" t="inlineStr">
        <is>
          <t>These are already covered in NEST test suite</t>
        </is>
      </c>
      <c r="S450" s="193" t="inlineStr">
        <is>
          <t>No</t>
        </is>
      </c>
      <c r="T450" s="193" t="inlineStr">
        <is>
          <t>No</t>
        </is>
      </c>
      <c r="U450" s="42" t="inlineStr">
        <is>
          <t>No</t>
        </is>
      </c>
      <c r="V450" s="42" t="inlineStr">
        <is>
          <t>No</t>
        </is>
      </c>
      <c r="W450" s="42" t="inlineStr">
        <is>
          <t>No</t>
        </is>
      </c>
      <c r="X450" s="42" t="inlineStr">
        <is>
          <t>No</t>
        </is>
      </c>
      <c r="Y450" s="42" t="inlineStr">
        <is>
          <t>No</t>
        </is>
      </c>
      <c r="Z450" s="42" t="inlineStr">
        <is>
          <t>No</t>
        </is>
      </c>
      <c r="AA450" s="42" t="inlineStr">
        <is>
          <t>No</t>
        </is>
      </c>
    </row>
    <row r="451" hidden="1" ht="12.75" customFormat="1" customHeight="1" s="125">
      <c r="A451" s="195" t="inlineStr">
        <is>
          <t>SWTS-319</t>
        </is>
      </c>
      <c r="B451" s="42" t="inlineStr">
        <is>
          <t>Functional Testing</t>
        </is>
      </c>
      <c r="C451" s="141" t="inlineStr">
        <is>
          <t>Routine Identifiers</t>
        </is>
      </c>
      <c r="D451" s="50" t="n"/>
      <c r="E451" s="195" t="inlineStr">
        <is>
          <t>Bach Do</t>
        </is>
      </c>
      <c r="F451" s="141" t="inlineStr">
        <is>
          <t>SWTRS-MMA-4577
SWTRS-MMA-4598
SWTRS-MMA-4599
SWTRS-MMA-4600
SWTRS-MMA-4621</t>
        </is>
      </c>
      <c r="G451" s="50" t="n"/>
      <c r="H451" s="52" t="inlineStr">
        <is>
          <t>High</t>
        </is>
      </c>
      <c r="I451" s="50" t="inlineStr">
        <is>
          <t>Yes</t>
        </is>
      </c>
      <c r="J451" s="43" t="inlineStr">
        <is>
          <t>Inject Seed</t>
        </is>
      </c>
      <c r="K451" s="53" t="inlineStr">
        <is>
          <t>Use NEST: https://oda.harman.com/cgi-bin/project/project.pl?cms_id=6537042#nav_CB_01829412,CB_01718652,CB_00787360</t>
        </is>
      </c>
      <c r="L451" s="53" t="inlineStr">
        <is>
          <t xml:space="preserve">1.  Start Routine: 31 01 02 7C zz
</t>
        </is>
      </c>
      <c r="M451" s="53" t="inlineStr">
        <is>
          <t xml:space="preserve">1. Positive Response: 71 01 02 7C fd yy
</t>
        </is>
      </c>
      <c r="N451" s="73" t="n"/>
      <c r="O451" s="54" t="inlineStr">
        <is>
          <t>Not Applicable</t>
        </is>
      </c>
      <c r="P451" s="193" t="n"/>
      <c r="Q451" s="164" t="n"/>
      <c r="R451" s="195" t="inlineStr">
        <is>
          <t>These are already covered in NEST test suite</t>
        </is>
      </c>
      <c r="S451" s="193" t="inlineStr">
        <is>
          <t>No</t>
        </is>
      </c>
      <c r="T451" s="193" t="inlineStr">
        <is>
          <t>No</t>
        </is>
      </c>
      <c r="U451" s="42" t="inlineStr">
        <is>
          <t>No</t>
        </is>
      </c>
      <c r="V451" s="42" t="inlineStr">
        <is>
          <t>No</t>
        </is>
      </c>
      <c r="W451" s="42" t="inlineStr">
        <is>
          <t>No</t>
        </is>
      </c>
      <c r="X451" s="42" t="inlineStr">
        <is>
          <t>No</t>
        </is>
      </c>
      <c r="Y451" s="42" t="inlineStr">
        <is>
          <t>No</t>
        </is>
      </c>
      <c r="Z451" s="42" t="inlineStr">
        <is>
          <t>No</t>
        </is>
      </c>
      <c r="AA451" s="42" t="inlineStr">
        <is>
          <t>No</t>
        </is>
      </c>
    </row>
    <row r="452" hidden="1" ht="12.75" customFormat="1" customHeight="1" s="126">
      <c r="A452" s="195" t="inlineStr">
        <is>
          <t>SWTS-318</t>
        </is>
      </c>
      <c r="B452" s="42" t="inlineStr">
        <is>
          <t>Functional Testing</t>
        </is>
      </c>
      <c r="C452" s="141" t="inlineStr">
        <is>
          <t>Routine Identifiers</t>
        </is>
      </c>
      <c r="D452" s="50" t="n"/>
      <c r="E452" s="195" t="inlineStr">
        <is>
          <t>Bach Do</t>
        </is>
      </c>
      <c r="F452" s="141" t="inlineStr">
        <is>
          <t>SWTRS-MMA-4577
SWTRS-MMA-4598
SWTRS-MMA-4599
SWTRS-MMA-4600
SWTRS-MMA-4622</t>
        </is>
      </c>
      <c r="G452" s="50" t="n"/>
      <c r="H452" s="52" t="inlineStr">
        <is>
          <t>High</t>
        </is>
      </c>
      <c r="I452" s="50" t="inlineStr">
        <is>
          <t>Yes</t>
        </is>
      </c>
      <c r="J452" s="43" t="inlineStr">
        <is>
          <t>Get Certificate Entry</t>
        </is>
      </c>
      <c r="K452" s="53" t="inlineStr">
        <is>
          <t>Use NEST: https://oda.harman.com/cgi-bin/project/project.pl?cms_id=6537042#nav_CB_01829412,CB_01718652,CB_00787361</t>
        </is>
      </c>
      <c r="L452" s="53" t="inlineStr">
        <is>
          <t xml:space="preserve">1.  Start Routine: 31 01 02 7D zz
</t>
        </is>
      </c>
      <c r="M452" s="53" t="inlineStr">
        <is>
          <t xml:space="preserve">1. Positive Response: 71 01 02 7D fd yy
</t>
        </is>
      </c>
      <c r="N452" s="73" t="n"/>
      <c r="O452" s="54" t="inlineStr">
        <is>
          <t>Not Applicable</t>
        </is>
      </c>
      <c r="P452" s="193" t="n"/>
      <c r="Q452" s="164" t="n"/>
      <c r="R452" s="195" t="inlineStr">
        <is>
          <t>These are already covered in NEST test suite</t>
        </is>
      </c>
      <c r="S452" s="193" t="inlineStr">
        <is>
          <t>No</t>
        </is>
      </c>
      <c r="T452" s="193" t="inlineStr">
        <is>
          <t>No</t>
        </is>
      </c>
      <c r="U452" s="42" t="inlineStr">
        <is>
          <t>No</t>
        </is>
      </c>
      <c r="V452" s="42" t="inlineStr">
        <is>
          <t>No</t>
        </is>
      </c>
      <c r="W452" s="42" t="inlineStr">
        <is>
          <t>No</t>
        </is>
      </c>
      <c r="X452" s="42" t="inlineStr">
        <is>
          <t>No</t>
        </is>
      </c>
      <c r="Y452" s="42" t="inlineStr">
        <is>
          <t>No</t>
        </is>
      </c>
      <c r="Z452" s="42" t="inlineStr">
        <is>
          <t>No</t>
        </is>
      </c>
      <c r="AA452" s="42" t="inlineStr">
        <is>
          <t>No</t>
        </is>
      </c>
      <c r="AB452" s="125" t="n"/>
    </row>
    <row r="453" hidden="1" ht="12.75" customFormat="1" customHeight="1" s="126">
      <c r="A453" s="195" t="inlineStr">
        <is>
          <t>SWTS-317</t>
        </is>
      </c>
      <c r="B453" s="42" t="inlineStr">
        <is>
          <t>Functional Testing</t>
        </is>
      </c>
      <c r="C453" s="141" t="inlineStr">
        <is>
          <t>Routine Identifiers</t>
        </is>
      </c>
      <c r="D453" s="50" t="n"/>
      <c r="E453" s="195" t="inlineStr">
        <is>
          <t>Bach Do</t>
        </is>
      </c>
      <c r="F453" s="141" t="inlineStr">
        <is>
          <t>SWTRS-MMA-4577
SWTRS-MMA-4598
SWTRS-MMA-4599
SWTRS-MMA-4600
SWTRS-MMA-4623</t>
        </is>
      </c>
      <c r="G453" s="50" t="n"/>
      <c r="H453" s="52" t="inlineStr">
        <is>
          <t>High</t>
        </is>
      </c>
      <c r="I453" s="50" t="inlineStr">
        <is>
          <t>Yes</t>
        </is>
      </c>
      <c r="J453" s="43" t="inlineStr">
        <is>
          <t>Pin Assignment MB</t>
        </is>
      </c>
      <c r="K453" s="53" t="inlineStr">
        <is>
          <t>1. Set PSU voltage to 14.00V.
2. Power up the amplifier.
3. Set the target ECU with the qualifier "SND174".
4. Authenticate ECU with target group is fulfilled
5. Enter Extended Session</t>
        </is>
      </c>
      <c r="L453" s="53" t="inlineStr">
        <is>
          <t xml:space="preserve">1.  Start Routine: 31 01 0B B2 zz
</t>
        </is>
      </c>
      <c r="M453" s="53" t="inlineStr">
        <is>
          <t xml:space="preserve">1. Positive Response: 71 01 0B B2 fd yy
</t>
        </is>
      </c>
      <c r="N453" s="53" t="inlineStr">
        <is>
          <t>Same as expected result</t>
        </is>
      </c>
      <c r="O453" s="54" t="inlineStr">
        <is>
          <t>pass</t>
        </is>
      </c>
      <c r="P453" s="193" t="inlineStr">
        <is>
          <t>Thanh Tran</t>
        </is>
      </c>
      <c r="Q453" s="164" t="n">
        <v>45002</v>
      </c>
      <c r="R453" s="195" t="n"/>
      <c r="S453" s="193" t="inlineStr">
        <is>
          <t>Yes</t>
        </is>
      </c>
      <c r="T453" s="193" t="inlineStr">
        <is>
          <t>Yes</t>
        </is>
      </c>
      <c r="U453" s="193" t="inlineStr">
        <is>
          <t>Yes</t>
        </is>
      </c>
      <c r="V453" s="193" t="inlineStr">
        <is>
          <t>Yes</t>
        </is>
      </c>
      <c r="W453" s="193" t="inlineStr">
        <is>
          <t>Yes</t>
        </is>
      </c>
      <c r="X453" s="193" t="inlineStr">
        <is>
          <t>Yes</t>
        </is>
      </c>
      <c r="Y453" s="193" t="inlineStr">
        <is>
          <t>Yes</t>
        </is>
      </c>
      <c r="Z453" s="193" t="inlineStr">
        <is>
          <t>Yes</t>
        </is>
      </c>
      <c r="AA453" s="193" t="inlineStr">
        <is>
          <t>Yes</t>
        </is>
      </c>
      <c r="AB453" s="193" t="n"/>
    </row>
    <row r="454" hidden="1" ht="12.75" customFormat="1" customHeight="1" s="126">
      <c r="A454" s="195" t="inlineStr">
        <is>
          <t>SWTS-1856</t>
        </is>
      </c>
      <c r="B454" s="42" t="inlineStr">
        <is>
          <t>Functional Testing</t>
        </is>
      </c>
      <c r="C454" s="141" t="inlineStr">
        <is>
          <t>Routine Identifiers</t>
        </is>
      </c>
      <c r="D454" s="50" t="n"/>
      <c r="E454" s="195" t="inlineStr">
        <is>
          <t>Bach Do</t>
        </is>
      </c>
      <c r="F454" s="141" t="inlineStr">
        <is>
          <t>SWTRS-MMA-4577
SWTRS-MMA-4598
SWTRS-MMA-4599
SWTRS-MMA-4600
SWTRS-MMA-4623</t>
        </is>
      </c>
      <c r="G454" s="50" t="n"/>
      <c r="H454" s="52" t="inlineStr">
        <is>
          <t>High</t>
        </is>
      </c>
      <c r="I454" s="50" t="inlineStr">
        <is>
          <t>Yes</t>
        </is>
      </c>
      <c r="J454" s="43" t="inlineStr">
        <is>
          <t>Clear Resource Consumption Data</t>
        </is>
      </c>
      <c r="K454" s="53" t="inlineStr">
        <is>
          <t>1. Set PSU voltage to 14.00V.
2. Power up the amplifier.
3. Set the target ECU with the qualifier "SND174".
4. Authenticate ECU with target group is fulfilled
5. Enter Extended Session</t>
        </is>
      </c>
      <c r="L454" s="53" t="inlineStr">
        <is>
          <t>1.  Start Routine: 31 01 02 11 zz</t>
        </is>
      </c>
      <c r="M454" s="53" t="inlineStr">
        <is>
          <t>1. Positive Response: 71 01 02 11 fd yy</t>
        </is>
      </c>
      <c r="N454" s="53" t="inlineStr">
        <is>
          <t>Same as expected result</t>
        </is>
      </c>
      <c r="O454" s="54" t="inlineStr">
        <is>
          <t>pass</t>
        </is>
      </c>
      <c r="P454" s="193" t="inlineStr">
        <is>
          <t>Thanh Tran</t>
        </is>
      </c>
      <c r="Q454" s="164" t="n">
        <v>45002</v>
      </c>
      <c r="R454" s="195" t="n"/>
      <c r="S454" s="193" t="inlineStr">
        <is>
          <t>Yes</t>
        </is>
      </c>
      <c r="T454" s="193" t="inlineStr">
        <is>
          <t>Yes</t>
        </is>
      </c>
      <c r="U454" s="193" t="inlineStr">
        <is>
          <t>Yes</t>
        </is>
      </c>
      <c r="V454" s="193" t="inlineStr">
        <is>
          <t>Yes</t>
        </is>
      </c>
      <c r="W454" s="193" t="inlineStr">
        <is>
          <t>Yes</t>
        </is>
      </c>
      <c r="X454" s="193" t="inlineStr">
        <is>
          <t>Yes</t>
        </is>
      </c>
      <c r="Y454" s="193" t="inlineStr">
        <is>
          <t>Yes</t>
        </is>
      </c>
      <c r="Z454" s="193" t="inlineStr">
        <is>
          <t>Yes</t>
        </is>
      </c>
      <c r="AA454" s="193" t="inlineStr">
        <is>
          <t>Yes</t>
        </is>
      </c>
      <c r="AB454" s="193" t="n"/>
    </row>
    <row r="455" hidden="1" ht="12.75" customFormat="1" customHeight="1" s="126">
      <c r="A455" s="195" t="inlineStr">
        <is>
          <t>SWTS-1857</t>
        </is>
      </c>
      <c r="B455" s="42" t="inlineStr">
        <is>
          <t>Functional Testing</t>
        </is>
      </c>
      <c r="C455" s="141" t="inlineStr">
        <is>
          <t>Routine Identifiers</t>
        </is>
      </c>
      <c r="D455" s="50" t="n"/>
      <c r="E455" s="195" t="inlineStr">
        <is>
          <t>Bach Do</t>
        </is>
      </c>
      <c r="F455" s="141" t="inlineStr">
        <is>
          <t>SWTRS-MMA-4577
SWTRS-MMA-4598
SWTRS-MMA-4599
SWTRS-MMA-4600
SWTRS-MMA-4623</t>
        </is>
      </c>
      <c r="G455" s="50" t="n"/>
      <c r="H455" s="52" t="inlineStr">
        <is>
          <t>High</t>
        </is>
      </c>
      <c r="I455" s="50" t="inlineStr">
        <is>
          <t>Yes</t>
        </is>
      </c>
      <c r="J455" s="43" t="inlineStr">
        <is>
          <t xml:space="preserve">Reset Remote Update Jobs </t>
        </is>
      </c>
      <c r="K455" s="53" t="inlineStr">
        <is>
          <t>1. Set PSU voltage to 14.00V.
2. Power up the amplifier.
3. Set the target ECU with the qualifier "SND174".
4. Authenticate ECU with target group is fulfilled
5. Enter Extended Session</t>
        </is>
      </c>
      <c r="L455" s="53" t="inlineStr">
        <is>
          <t>1.Start Routine: 31 01 03 BA zz</t>
        </is>
      </c>
      <c r="M455" s="53" t="inlineStr">
        <is>
          <t>1. Positive Response: 71 01 03 BA fd yy</t>
        </is>
      </c>
      <c r="N455" s="53" t="inlineStr">
        <is>
          <t>Same as expected result</t>
        </is>
      </c>
      <c r="O455" s="54" t="inlineStr">
        <is>
          <t>pass</t>
        </is>
      </c>
      <c r="P455" s="193" t="inlineStr">
        <is>
          <t>Thanh Tran</t>
        </is>
      </c>
      <c r="Q455" s="164" t="n">
        <v>45002</v>
      </c>
      <c r="R455" s="195" t="n"/>
      <c r="S455" s="193" t="inlineStr">
        <is>
          <t>Yes</t>
        </is>
      </c>
      <c r="T455" s="193" t="inlineStr">
        <is>
          <t>Yes</t>
        </is>
      </c>
      <c r="U455" s="193" t="inlineStr">
        <is>
          <t>Yes</t>
        </is>
      </c>
      <c r="V455" s="193" t="inlineStr">
        <is>
          <t>Yes</t>
        </is>
      </c>
      <c r="W455" s="193" t="inlineStr">
        <is>
          <t>Yes</t>
        </is>
      </c>
      <c r="X455" s="193" t="inlineStr">
        <is>
          <t>Yes</t>
        </is>
      </c>
      <c r="Y455" s="193" t="inlineStr">
        <is>
          <t>Yes</t>
        </is>
      </c>
      <c r="Z455" s="193" t="inlineStr">
        <is>
          <t>Yes</t>
        </is>
      </c>
      <c r="AA455" s="193" t="inlineStr">
        <is>
          <t>Yes</t>
        </is>
      </c>
      <c r="AB455" s="193" t="n"/>
    </row>
    <row r="456" hidden="1" ht="12.75" customFormat="1" customHeight="1" s="126">
      <c r="A456" s="195" t="inlineStr">
        <is>
          <t>SWTS-1858</t>
        </is>
      </c>
      <c r="B456" s="42" t="inlineStr">
        <is>
          <t>Functional Testing</t>
        </is>
      </c>
      <c r="C456" s="141" t="inlineStr">
        <is>
          <t>Routine Identifiers</t>
        </is>
      </c>
      <c r="D456" s="50" t="n"/>
      <c r="E456" s="195" t="inlineStr">
        <is>
          <t>Bach Do</t>
        </is>
      </c>
      <c r="F456" s="141" t="inlineStr">
        <is>
          <t>SWTRS-MMA-4577
SWTRS-MMA-4598
SWTRS-MMA-4599
SWTRS-MMA-4600
SWTRS-MMA-4623</t>
        </is>
      </c>
      <c r="G456" s="50" t="n"/>
      <c r="H456" s="52" t="inlineStr">
        <is>
          <t>High</t>
        </is>
      </c>
      <c r="I456" s="50" t="inlineStr">
        <is>
          <t>Yes</t>
        </is>
      </c>
      <c r="J456" s="43" t="inlineStr">
        <is>
          <t xml:space="preserve">Speaker DTC Assignment MB </t>
        </is>
      </c>
      <c r="K456" s="53" t="inlineStr">
        <is>
          <t>1. Set PSU voltage to 14.00V.
2. Power up the amplifier.
3. Set the target ECU with the qualifier "SND174".
4. Authenticate ECU with target group is fulfilled
5. Enter Extended Session</t>
        </is>
      </c>
      <c r="L456" s="53" t="inlineStr">
        <is>
          <t>1.Start Routine: 31 01 03 C4 zz</t>
        </is>
      </c>
      <c r="M456" s="53" t="inlineStr">
        <is>
          <t>1. Positive Response: 71 01 03 C4 fd yy</t>
        </is>
      </c>
      <c r="N456" s="53" t="inlineStr">
        <is>
          <t>Same as expected result</t>
        </is>
      </c>
      <c r="O456" s="54" t="inlineStr">
        <is>
          <t>pass</t>
        </is>
      </c>
      <c r="P456" s="193" t="inlineStr">
        <is>
          <t>Thanh Tran</t>
        </is>
      </c>
      <c r="Q456" s="164" t="n">
        <v>45002</v>
      </c>
      <c r="R456" s="195" t="n"/>
      <c r="S456" s="193" t="inlineStr">
        <is>
          <t>Yes</t>
        </is>
      </c>
      <c r="T456" s="193" t="inlineStr">
        <is>
          <t>Yes</t>
        </is>
      </c>
      <c r="U456" s="193" t="inlineStr">
        <is>
          <t>Yes</t>
        </is>
      </c>
      <c r="V456" s="193" t="inlineStr">
        <is>
          <t>Yes</t>
        </is>
      </c>
      <c r="W456" s="193" t="inlineStr">
        <is>
          <t>Yes</t>
        </is>
      </c>
      <c r="X456" s="193" t="inlineStr">
        <is>
          <t>Yes</t>
        </is>
      </c>
      <c r="Y456" s="193" t="inlineStr">
        <is>
          <t>Yes</t>
        </is>
      </c>
      <c r="Z456" s="193" t="inlineStr">
        <is>
          <t>Yes</t>
        </is>
      </c>
      <c r="AA456" s="193" t="inlineStr">
        <is>
          <t>Yes</t>
        </is>
      </c>
      <c r="AB456" s="193" t="n"/>
    </row>
    <row r="457" hidden="1" ht="12.75" customFormat="1" customHeight="1" s="126">
      <c r="A457" s="195" t="inlineStr">
        <is>
          <t>SWTS-1859</t>
        </is>
      </c>
      <c r="B457" s="42" t="inlineStr">
        <is>
          <t>Functional Testing</t>
        </is>
      </c>
      <c r="C457" s="141" t="inlineStr">
        <is>
          <t>Routine Identifiers</t>
        </is>
      </c>
      <c r="D457" s="50" t="n"/>
      <c r="E457" s="195" t="inlineStr">
        <is>
          <t>Bach Do</t>
        </is>
      </c>
      <c r="F457" s="141" t="inlineStr">
        <is>
          <t>SWTRS-MMA-4577
SWTRS-MMA-4598
SWTRS-MMA-4599
SWTRS-MMA-4600
SWTRS-MMA-4623</t>
        </is>
      </c>
      <c r="G457" s="50" t="n"/>
      <c r="H457" s="52" t="inlineStr">
        <is>
          <t>High</t>
        </is>
      </c>
      <c r="I457" s="50" t="inlineStr">
        <is>
          <t>Yes</t>
        </is>
      </c>
      <c r="J457" s="43" t="inlineStr">
        <is>
          <t>AVB Reserve Sync</t>
        </is>
      </c>
      <c r="K457" s="53" t="inlineStr">
        <is>
          <t>1. Set PSU voltage to 14.00V.
2. Power up the amplifier.
3. Set the target ECU with the qualifier "SND174".
4. Authenticate ECU with target group is fulfilled
5. Enter Extended Session</t>
        </is>
      </c>
      <c r="L457" s="53" t="inlineStr">
        <is>
          <t>1.Start Routine: 31 01 0B 9E zz</t>
        </is>
      </c>
      <c r="M457" s="53" t="inlineStr">
        <is>
          <t>1. Positive Response: 71 01 0B 9E fd yy</t>
        </is>
      </c>
      <c r="N457" s="53" t="inlineStr">
        <is>
          <t>Same as expected result</t>
        </is>
      </c>
      <c r="O457" s="54" t="inlineStr">
        <is>
          <t>pass</t>
        </is>
      </c>
      <c r="P457" s="193" t="inlineStr">
        <is>
          <t>Thanh Tran</t>
        </is>
      </c>
      <c r="Q457" s="164" t="n">
        <v>45002</v>
      </c>
      <c r="R457" s="195" t="n"/>
      <c r="S457" s="193" t="inlineStr">
        <is>
          <t>Yes</t>
        </is>
      </c>
      <c r="T457" s="193" t="inlineStr">
        <is>
          <t>Yes</t>
        </is>
      </c>
      <c r="U457" s="193" t="inlineStr">
        <is>
          <t>Yes</t>
        </is>
      </c>
      <c r="V457" s="193" t="inlineStr">
        <is>
          <t>Yes</t>
        </is>
      </c>
      <c r="W457" s="193" t="inlineStr">
        <is>
          <t>Yes</t>
        </is>
      </c>
      <c r="X457" s="193" t="inlineStr">
        <is>
          <t>Yes</t>
        </is>
      </c>
      <c r="Y457" s="193" t="inlineStr">
        <is>
          <t>Yes</t>
        </is>
      </c>
      <c r="Z457" s="193" t="inlineStr">
        <is>
          <t>Yes</t>
        </is>
      </c>
      <c r="AA457" s="193" t="inlineStr">
        <is>
          <t>Yes</t>
        </is>
      </c>
      <c r="AB457" s="193" t="n"/>
    </row>
    <row r="458" hidden="1" ht="12.75" customFormat="1" customHeight="1" s="126">
      <c r="A458" s="195" t="inlineStr">
        <is>
          <t>SWTS-1861</t>
        </is>
      </c>
      <c r="B458" s="42" t="inlineStr">
        <is>
          <t>Functional Testing</t>
        </is>
      </c>
      <c r="C458" s="141" t="inlineStr">
        <is>
          <t>Routine Identifiers</t>
        </is>
      </c>
      <c r="D458" s="50" t="n"/>
      <c r="E458" s="195" t="inlineStr">
        <is>
          <t>Bach Do</t>
        </is>
      </c>
      <c r="F458" s="141" t="inlineStr">
        <is>
          <t>SWTRS-MMA-4577
SWTRS-MMA-4598
SWTRS-MMA-4599
SWTRS-MMA-4600
SWTRS-MMA-4623</t>
        </is>
      </c>
      <c r="G458" s="50" t="n"/>
      <c r="H458" s="52" t="inlineStr">
        <is>
          <t>High</t>
        </is>
      </c>
      <c r="I458" s="50" t="inlineStr">
        <is>
          <t>Yes</t>
        </is>
      </c>
      <c r="J458" s="43" t="inlineStr">
        <is>
          <t>Read Remote Update Jobs</t>
        </is>
      </c>
      <c r="K458" s="53" t="inlineStr">
        <is>
          <t>1. Set PSU voltage to 14.00V.
2. Power up the amplifier.
3. Set the target ECU with the qualifier "SND174".
4. Authenticate ECU with target group is fulfilled
5. Enter Extended Session</t>
        </is>
      </c>
      <c r="L458" s="53" t="inlineStr">
        <is>
          <t>1.Start Routine: 31 01 0F 99 zz</t>
        </is>
      </c>
      <c r="M458" s="53" t="inlineStr">
        <is>
          <t>1. Positive Response: 71 01 0F 99 fd yy</t>
        </is>
      </c>
      <c r="N458" s="53" t="inlineStr">
        <is>
          <t>Same as expected result</t>
        </is>
      </c>
      <c r="O458" s="54" t="inlineStr">
        <is>
          <t>pass</t>
        </is>
      </c>
      <c r="P458" s="193" t="inlineStr">
        <is>
          <t>Thanh Tran</t>
        </is>
      </c>
      <c r="Q458" s="164" t="n">
        <v>45002</v>
      </c>
      <c r="R458" s="195" t="n"/>
      <c r="S458" s="193" t="inlineStr">
        <is>
          <t>Yes</t>
        </is>
      </c>
      <c r="T458" s="193" t="inlineStr">
        <is>
          <t>Yes</t>
        </is>
      </c>
      <c r="U458" s="193" t="inlineStr">
        <is>
          <t>Yes</t>
        </is>
      </c>
      <c r="V458" s="193" t="inlineStr">
        <is>
          <t>Yes</t>
        </is>
      </c>
      <c r="W458" s="193" t="inlineStr">
        <is>
          <t>Yes</t>
        </is>
      </c>
      <c r="X458" s="193" t="inlineStr">
        <is>
          <t>Yes</t>
        </is>
      </c>
      <c r="Y458" s="193" t="inlineStr">
        <is>
          <t>Yes</t>
        </is>
      </c>
      <c r="Z458" s="193" t="inlineStr">
        <is>
          <t>Yes</t>
        </is>
      </c>
      <c r="AA458" s="193" t="inlineStr">
        <is>
          <t>Yes</t>
        </is>
      </c>
      <c r="AB458" s="193" t="n"/>
    </row>
    <row r="459" hidden="1" ht="12.75" customFormat="1" customHeight="1" s="126">
      <c r="A459" s="195" t="inlineStr">
        <is>
          <t>SWTS-1884</t>
        </is>
      </c>
      <c r="B459" s="42" t="inlineStr">
        <is>
          <t>Functional Testing</t>
        </is>
      </c>
      <c r="C459" s="141" t="inlineStr">
        <is>
          <t>Routine Identifiers</t>
        </is>
      </c>
      <c r="D459" s="50" t="n"/>
      <c r="E459" s="195" t="inlineStr">
        <is>
          <t>Bach Do</t>
        </is>
      </c>
      <c r="F459" s="141" t="inlineStr">
        <is>
          <t>SWTRS-MMA-4577
SWTRS-MMA-4598
SWTRS-MMA-4599
SWTRS-MMA-4600
SWTRS-MMA-4623</t>
        </is>
      </c>
      <c r="G459" s="50" t="n"/>
      <c r="H459" s="52" t="inlineStr">
        <is>
          <t>High</t>
        </is>
      </c>
      <c r="I459" s="50" t="inlineStr">
        <is>
          <t>Yes</t>
        </is>
      </c>
      <c r="J459" s="43" t="inlineStr">
        <is>
          <t>Check Synchronous Routine is Invalid</t>
        </is>
      </c>
      <c r="K459" s="53" t="inlineStr">
        <is>
          <t xml:space="preserve">1. Set PSU voltage to 14.00V.
2. Power up the amplifier.
3. Set the target ECU with the qualifier "SND174".
4. Authenticate ECU with target group is fulfilled
5. Enter Extended Session
</t>
        </is>
      </c>
      <c r="L459" s="53" t="inlineStr">
        <is>
          <t>1. Test for unsupported with Stop Routine in Synchronus routine: 31 02 02 ..
2. Test for unsupported with Request Result in Synchronus routine: 31 03 02 ..</t>
        </is>
      </c>
      <c r="M459" s="53" t="inlineStr">
        <is>
          <t>1. Negative Response: 7F 31 ..
2. Negative Response: 7F 31 ..</t>
        </is>
      </c>
      <c r="N459" s="53" t="inlineStr">
        <is>
          <t>Same as expected result</t>
        </is>
      </c>
      <c r="O459" s="54" t="inlineStr">
        <is>
          <t>pass</t>
        </is>
      </c>
      <c r="P459" s="193" t="inlineStr">
        <is>
          <t>Thanh Tran</t>
        </is>
      </c>
      <c r="Q459" s="164" t="n">
        <v>45002</v>
      </c>
      <c r="R459" s="195" t="n"/>
      <c r="S459" s="193" t="inlineStr">
        <is>
          <t>Yes</t>
        </is>
      </c>
      <c r="T459" s="193" t="inlineStr">
        <is>
          <t>Yes</t>
        </is>
      </c>
      <c r="U459" s="193" t="inlineStr">
        <is>
          <t>Yes</t>
        </is>
      </c>
      <c r="V459" s="193" t="inlineStr">
        <is>
          <t>Yes</t>
        </is>
      </c>
      <c r="W459" s="193" t="inlineStr">
        <is>
          <t>Yes</t>
        </is>
      </c>
      <c r="X459" s="193" t="inlineStr">
        <is>
          <t>Yes</t>
        </is>
      </c>
      <c r="Y459" s="193" t="inlineStr">
        <is>
          <t>Yes</t>
        </is>
      </c>
      <c r="Z459" s="193" t="inlineStr">
        <is>
          <t>Yes</t>
        </is>
      </c>
      <c r="AA459" s="193" t="inlineStr">
        <is>
          <t>Yes</t>
        </is>
      </c>
      <c r="AB459" s="193" t="n"/>
    </row>
    <row r="460" hidden="1" ht="12.75" customFormat="1" customHeight="1" s="126">
      <c r="A460" s="195" t="inlineStr">
        <is>
          <t>SWTS-333</t>
        </is>
      </c>
      <c r="B460" s="42" t="inlineStr">
        <is>
          <t>Functional Testing</t>
        </is>
      </c>
      <c r="C460" s="141" t="inlineStr">
        <is>
          <t>Routine Identifiers</t>
        </is>
      </c>
      <c r="D460" s="50" t="n"/>
      <c r="E460" s="195" t="inlineStr">
        <is>
          <t>Bach Do</t>
        </is>
      </c>
      <c r="F460" s="141" t="inlineStr">
        <is>
          <t>SWTRS-MMA-4577
SWTRS-MMA-4598
SWTRS-MMA-4599
SWTRS-MMA-4600
SWTRS-MMA-4624</t>
        </is>
      </c>
      <c r="G460" s="50" t="n"/>
      <c r="H460" s="52" t="inlineStr">
        <is>
          <t>High</t>
        </is>
      </c>
      <c r="I460" s="50" t="inlineStr">
        <is>
          <t>Yes</t>
        </is>
      </c>
      <c r="J460" s="43" t="inlineStr">
        <is>
          <t>ECU I/O Test</t>
        </is>
      </c>
      <c r="K460" s="53" t="inlineStr">
        <is>
          <t xml:space="preserve">1. Set PSU voltage to 14.00V.
2. Power up the amplifier.
3. Set the target ECU with the qualifier "SND174".
4. Authenticate ECU with target group is fulfilled
5. Enter Extended Session
</t>
        </is>
      </c>
      <c r="L460" s="53" t="inlineStr">
        <is>
          <t xml:space="preserve">1. Start Routine: 31 01 02 19 ww
2. Stop Routine: 31 02 02 19 yy
3. Request Result: 31 03 02 19
</t>
        </is>
      </c>
      <c r="M460" s="53" t="inlineStr">
        <is>
          <t xml:space="preserve">1. Positive Response: 71 01 02 19 fd vv
2. Positive Response: 71 02 02 19 fd xx
3. Positive Response: 71 03 02 19 fd zz
</t>
        </is>
      </c>
      <c r="N460" s="53" t="inlineStr">
        <is>
          <t>Same as expected result</t>
        </is>
      </c>
      <c r="O460" s="54" t="inlineStr">
        <is>
          <t>pass</t>
        </is>
      </c>
      <c r="P460" s="193" t="inlineStr">
        <is>
          <t>Thanh Tran</t>
        </is>
      </c>
      <c r="Q460" s="164" t="n">
        <v>45002</v>
      </c>
      <c r="R460" s="195" t="n"/>
      <c r="S460" s="193" t="inlineStr">
        <is>
          <t>Yes</t>
        </is>
      </c>
      <c r="T460" s="193" t="inlineStr">
        <is>
          <t>Yes</t>
        </is>
      </c>
      <c r="U460" s="193" t="inlineStr">
        <is>
          <t>Yes</t>
        </is>
      </c>
      <c r="V460" s="193" t="inlineStr">
        <is>
          <t>Yes</t>
        </is>
      </c>
      <c r="W460" s="193" t="inlineStr">
        <is>
          <t>Yes</t>
        </is>
      </c>
      <c r="X460" s="193" t="inlineStr">
        <is>
          <t>Yes</t>
        </is>
      </c>
      <c r="Y460" s="193" t="inlineStr">
        <is>
          <t>Yes</t>
        </is>
      </c>
      <c r="Z460" s="193" t="inlineStr">
        <is>
          <t>Yes</t>
        </is>
      </c>
      <c r="AA460" s="193" t="inlineStr">
        <is>
          <t>Yes</t>
        </is>
      </c>
      <c r="AB460" s="193" t="n"/>
    </row>
    <row r="461" hidden="1" ht="12.75" customFormat="1" customHeight="1" s="126">
      <c r="A461" s="195" t="inlineStr">
        <is>
          <t>SWTS-332</t>
        </is>
      </c>
      <c r="B461" s="42" t="inlineStr">
        <is>
          <t>Functional Testing</t>
        </is>
      </c>
      <c r="C461" s="141" t="inlineStr">
        <is>
          <t>Routine Identifiers</t>
        </is>
      </c>
      <c r="D461" s="50" t="n"/>
      <c r="E461" s="195" t="inlineStr">
        <is>
          <t>Bach Do</t>
        </is>
      </c>
      <c r="F461" s="141" t="inlineStr">
        <is>
          <t>SWTRS-MMA-4577
SWTRS-MMA-4598
SWTRS-MMA-4599
SWTRS-MMA-4600
SWTRS-MMA-4625</t>
        </is>
      </c>
      <c r="G461" s="50" t="n"/>
      <c r="H461" s="52" t="inlineStr">
        <is>
          <t>High</t>
        </is>
      </c>
      <c r="I461" s="50" t="inlineStr">
        <is>
          <t>Yes</t>
        </is>
      </c>
      <c r="J461" s="43" t="inlineStr">
        <is>
          <t>Control Ethernet Tx</t>
        </is>
      </c>
      <c r="K461" s="53" t="inlineStr">
        <is>
          <t xml:space="preserve">1. Set PSU voltage to 14.00V.
2. Power up the amplifier.
3. Set the target ECU with the qualifier "SND174".
4. Authenticate ECU with target group is fulfilled
5. Enter Extended Session
</t>
        </is>
      </c>
      <c r="L461" s="53" t="inlineStr">
        <is>
          <t xml:space="preserve">1. Start Routine: 31 01 02 54 ww
2. Stop Routine: 31 02 02 54 yy
3. Request Result: 31 03 02 54
</t>
        </is>
      </c>
      <c r="M461" s="53" t="inlineStr">
        <is>
          <t xml:space="preserve">1. Positive Response: 71 01 02 54 fd vv
2. Positive Response: 71 02 02 54 fd xx
3. Positive Response: 71 03 02 54 fd zz
</t>
        </is>
      </c>
      <c r="N461" s="53" t="inlineStr">
        <is>
          <t>Same as expected result</t>
        </is>
      </c>
      <c r="O461" s="54" t="inlineStr">
        <is>
          <t>pass</t>
        </is>
      </c>
      <c r="P461" s="193" t="inlineStr">
        <is>
          <t>Thanh Tran</t>
        </is>
      </c>
      <c r="Q461" s="164" t="n">
        <v>45002</v>
      </c>
      <c r="R461" s="195" t="n"/>
      <c r="S461" s="193" t="inlineStr">
        <is>
          <t>Yes</t>
        </is>
      </c>
      <c r="T461" s="193" t="inlineStr">
        <is>
          <t>Yes</t>
        </is>
      </c>
      <c r="U461" s="193" t="inlineStr">
        <is>
          <t>Yes</t>
        </is>
      </c>
      <c r="V461" s="193" t="inlineStr">
        <is>
          <t>Yes</t>
        </is>
      </c>
      <c r="W461" s="193" t="inlineStr">
        <is>
          <t>Yes</t>
        </is>
      </c>
      <c r="X461" s="193" t="inlineStr">
        <is>
          <t>Yes</t>
        </is>
      </c>
      <c r="Y461" s="193" t="inlineStr">
        <is>
          <t>Yes</t>
        </is>
      </c>
      <c r="Z461" s="193" t="inlineStr">
        <is>
          <t>Yes</t>
        </is>
      </c>
      <c r="AA461" s="193" t="inlineStr">
        <is>
          <t>Yes</t>
        </is>
      </c>
      <c r="AB461" s="193" t="n"/>
    </row>
    <row r="462" hidden="1" ht="12.75" customFormat="1" customHeight="1" s="126">
      <c r="A462" s="195" t="inlineStr">
        <is>
          <t>SWTS-331</t>
        </is>
      </c>
      <c r="B462" s="42" t="inlineStr">
        <is>
          <t>Functional Testing</t>
        </is>
      </c>
      <c r="C462" s="141" t="inlineStr">
        <is>
          <t>Routine Identifiers</t>
        </is>
      </c>
      <c r="D462" s="50" t="n"/>
      <c r="E462" s="195" t="inlineStr">
        <is>
          <t>Bach Do</t>
        </is>
      </c>
      <c r="F462" s="141" t="inlineStr">
        <is>
          <t>SWTRS-MMA-4577
SWTRS-MMA-4598
SWTRS-MMA-4599
SWTRS-MMA-4600
SWTRS-MMA-4626</t>
        </is>
      </c>
      <c r="G462" s="50" t="n"/>
      <c r="H462" s="52" t="inlineStr">
        <is>
          <t>High</t>
        </is>
      </c>
      <c r="I462" s="50" t="inlineStr">
        <is>
          <t>Yes</t>
        </is>
      </c>
      <c r="J462" s="43" t="inlineStr">
        <is>
          <t>Status of Post Production Flag</t>
        </is>
      </c>
      <c r="K462" s="53" t="inlineStr">
        <is>
          <t>Use NEST: https://oda.harman.com/cgi-bin/project/project.pl?cms_id=6537042#nav_CB_01829412,CB_01718652,CB_00787360</t>
        </is>
      </c>
      <c r="L462" s="53" t="inlineStr">
        <is>
          <t xml:space="preserve">1. Start Routine: 31 01 02 68 zz
2. Stop Routine: 31 02 02 68 yy
3. Request Result: 31 03 02 68
</t>
        </is>
      </c>
      <c r="M462" s="53" t="inlineStr">
        <is>
          <t xml:space="preserve">1. Positive Response: 71 01 02 68 fd vv
2. Positive Response: 71 02 02 68 fd xx
3. Positive Response: 71 03 02 68 fd zz
</t>
        </is>
      </c>
      <c r="N462" s="43" t="n"/>
      <c r="O462" s="54" t="inlineStr">
        <is>
          <t>Not Applicable</t>
        </is>
      </c>
      <c r="P462" s="193" t="n"/>
      <c r="Q462" s="164" t="n"/>
      <c r="R462" s="195" t="inlineStr">
        <is>
          <t>These are already covered in NEST test suite</t>
        </is>
      </c>
      <c r="S462" s="193" t="inlineStr">
        <is>
          <t>No</t>
        </is>
      </c>
      <c r="T462" s="193" t="inlineStr">
        <is>
          <t>No</t>
        </is>
      </c>
      <c r="U462" s="42" t="inlineStr">
        <is>
          <t>No</t>
        </is>
      </c>
      <c r="V462" s="42" t="inlineStr">
        <is>
          <t>No</t>
        </is>
      </c>
      <c r="W462" s="42" t="inlineStr">
        <is>
          <t>No</t>
        </is>
      </c>
      <c r="X462" s="42" t="inlineStr">
        <is>
          <t>No</t>
        </is>
      </c>
      <c r="Y462" s="42" t="inlineStr">
        <is>
          <t>No</t>
        </is>
      </c>
      <c r="Z462" s="42" t="inlineStr">
        <is>
          <t>No</t>
        </is>
      </c>
      <c r="AA462" s="42" t="inlineStr">
        <is>
          <t>No</t>
        </is>
      </c>
      <c r="AB462" s="125" t="n"/>
    </row>
    <row r="463" hidden="1" ht="12.75" customFormat="1" customHeight="1" s="126">
      <c r="A463" s="195" t="inlineStr">
        <is>
          <t>SWTS-1970</t>
        </is>
      </c>
      <c r="B463" s="193" t="inlineStr">
        <is>
          <t>Functional Testing</t>
        </is>
      </c>
      <c r="C463" s="193" t="inlineStr">
        <is>
          <t>Secondary SOC boot</t>
        </is>
      </c>
      <c r="D463" s="44" t="n"/>
      <c r="E463" s="195" t="inlineStr">
        <is>
          <t>Bach Do</t>
        </is>
      </c>
      <c r="F463" s="141" t="inlineStr">
        <is>
          <t>SWTRS_MMA-3981</t>
        </is>
      </c>
      <c r="G463" s="44" t="n"/>
      <c r="H463" s="72" t="inlineStr">
        <is>
          <t>Low</t>
        </is>
      </c>
      <c r="I463" s="195" t="inlineStr">
        <is>
          <t>No</t>
        </is>
      </c>
      <c r="J463" s="66" t="inlineStr">
        <is>
          <t>Check reboot secondary SOC is failed in application mode</t>
        </is>
      </c>
      <c r="K463" s="53" t="inlineStr">
        <is>
          <t>1. Start CANoe, set PSU voltage to 14.00V.
2. Power up the amplifier.
3. UART is availabe
4. 010 Editor tool  is availabe</t>
        </is>
      </c>
      <c r="L463" s="53" t="inlineStr">
        <is>
          <t>1. Use 010 Editor tool to  modify unit32ImageOffset and unit32ImageSize of CAP11 module(id=8) and modify struct TS_XPF xpf[4] of application image to make secondary SOC not working.
2. Use UART to flash application sw
3. Send 22 F1 00 to check AMP in application  or bootloader mode</t>
        </is>
      </c>
      <c r="M463" s="53" t="inlineStr">
        <is>
          <t>1. Modify app is successful
2. Flash sw is successful
3. Positive response: 62 F1 01. The amplifier shall stay in bootloader mode.</t>
        </is>
      </c>
      <c r="N463" s="53" t="inlineStr">
        <is>
          <t>Same as expected result</t>
        </is>
      </c>
      <c r="O463" s="141" t="inlineStr">
        <is>
          <t>Pass</t>
        </is>
      </c>
      <c r="P463" s="193" t="inlineStr">
        <is>
          <t>Thanh Tran</t>
        </is>
      </c>
      <c r="Q463" s="164" t="n">
        <v>45004</v>
      </c>
      <c r="R463" s="45" t="n"/>
      <c r="S463" s="42" t="inlineStr">
        <is>
          <t>Yes</t>
        </is>
      </c>
      <c r="T463" s="42" t="inlineStr">
        <is>
          <t>Yes</t>
        </is>
      </c>
      <c r="U463" s="42" t="inlineStr">
        <is>
          <t>Yes</t>
        </is>
      </c>
      <c r="V463" s="42" t="inlineStr">
        <is>
          <t>Yes</t>
        </is>
      </c>
      <c r="W463" s="42" t="inlineStr">
        <is>
          <t>Yes</t>
        </is>
      </c>
      <c r="X463" s="42" t="inlineStr">
        <is>
          <t>No</t>
        </is>
      </c>
      <c r="Y463" s="42" t="inlineStr">
        <is>
          <t>No</t>
        </is>
      </c>
      <c r="Z463" s="42" t="inlineStr">
        <is>
          <t>No</t>
        </is>
      </c>
      <c r="AA463" s="42" t="inlineStr">
        <is>
          <t>Yes</t>
        </is>
      </c>
      <c r="AB463" s="193" t="n"/>
    </row>
    <row r="464" hidden="1" ht="12.75" customFormat="1" customHeight="1" s="126">
      <c r="A464" s="195" t="inlineStr">
        <is>
          <t>SWTS-455</t>
        </is>
      </c>
      <c r="B464" s="193" t="inlineStr">
        <is>
          <t>Functional Testing</t>
        </is>
      </c>
      <c r="C464" s="193" t="inlineStr">
        <is>
          <t>Secure Boot</t>
        </is>
      </c>
      <c r="D464" s="44" t="n"/>
      <c r="E464" s="42" t="inlineStr">
        <is>
          <t>Tai Le</t>
        </is>
      </c>
      <c r="F464" s="141" t="inlineStr">
        <is>
          <t>SWTRS-MMA-1077
SWTRS-MMA-3929</t>
        </is>
      </c>
      <c r="G464" s="44" t="n"/>
      <c r="H464" s="69" t="inlineStr">
        <is>
          <t>High</t>
        </is>
      </c>
      <c r="I464" s="195" t="inlineStr">
        <is>
          <t>No</t>
        </is>
      </c>
      <c r="J464" s="43" t="inlineStr">
        <is>
          <t>Verify CURL secure boot</t>
        </is>
      </c>
      <c r="K464" s="53" t="inlineStr">
        <is>
          <t>1. Set up the CANoe simulation
2. Set PDU voltage to 14.00V
3. Power up the amplifier to 14.00V
4. Set the target ECU with the qualifier "SND174" in the diagnostic window</t>
        </is>
      </c>
      <c r="L464" s="53" t="inlineStr">
        <is>
          <t>1. Modify CURL image and flashing it
- Modidy any value in boot partition, addressing from 0x00000000 to 0x0001FFFF using hex compare window of Beyond compare, boot partition refer to chapter 1.4
- CURL image can be found in "Release_XXX\engineering\boot\</t>
        </is>
      </c>
      <c r="M464" s="53" t="inlineStr">
        <is>
          <t xml:space="preserve">1. Flash will be unsuccessful
3. Local authentication is unsuccessful. The ECU will stay in boot rom, the bootloader and application will not be started
4. Re-flash will be successful
</t>
        </is>
      </c>
      <c r="N464" s="53" t="inlineStr">
        <is>
          <t>Same as expected result</t>
        </is>
      </c>
      <c r="O464" s="54" t="inlineStr">
        <is>
          <t>pass</t>
        </is>
      </c>
      <c r="P464" s="193" t="inlineStr">
        <is>
          <t>Thanh Tran</t>
        </is>
      </c>
      <c r="Q464" s="164" t="n">
        <v>45002</v>
      </c>
      <c r="R464" s="45" t="n"/>
      <c r="S464" s="42" t="inlineStr">
        <is>
          <t>Yes</t>
        </is>
      </c>
      <c r="T464" s="42" t="inlineStr">
        <is>
          <t>Yes</t>
        </is>
      </c>
      <c r="U464" s="42" t="inlineStr">
        <is>
          <t>Yes</t>
        </is>
      </c>
      <c r="V464" s="42" t="inlineStr">
        <is>
          <t>Yes</t>
        </is>
      </c>
      <c r="W464" s="42" t="inlineStr">
        <is>
          <t>Yes</t>
        </is>
      </c>
      <c r="X464" s="42" t="inlineStr">
        <is>
          <t>Yes</t>
        </is>
      </c>
      <c r="Y464" s="42" t="inlineStr">
        <is>
          <t>Yes</t>
        </is>
      </c>
      <c r="Z464" s="42" t="inlineStr">
        <is>
          <t>Yes</t>
        </is>
      </c>
      <c r="AA464" s="42" t="inlineStr">
        <is>
          <t>Yes</t>
        </is>
      </c>
      <c r="AB464" s="193" t="n"/>
    </row>
    <row r="465" hidden="1" ht="12.75" customFormat="1" customHeight="1" s="126">
      <c r="A465" s="195" t="inlineStr">
        <is>
          <t>SWTS-456</t>
        </is>
      </c>
      <c r="B465" s="193" t="inlineStr">
        <is>
          <t>Functional Testing</t>
        </is>
      </c>
      <c r="C465" s="193" t="inlineStr">
        <is>
          <t>Secure Boot</t>
        </is>
      </c>
      <c r="D465" s="44" t="n"/>
      <c r="E465" s="42" t="inlineStr">
        <is>
          <t>Tai Le</t>
        </is>
      </c>
      <c r="F465" s="141" t="inlineStr">
        <is>
          <t>SWTRS-MMA-1077
SWTRS-MMA-3930</t>
        </is>
      </c>
      <c r="G465" s="44" t="n"/>
      <c r="H465" s="69" t="inlineStr">
        <is>
          <t>High</t>
        </is>
      </c>
      <c r="I465" s="195" t="inlineStr">
        <is>
          <t>No</t>
        </is>
      </c>
      <c r="J465" s="43" t="inlineStr">
        <is>
          <t>Verify CSBL0 secure boot</t>
        </is>
      </c>
      <c r="K465" s="53" t="inlineStr">
        <is>
          <t>1. Set up the CANoe simulation
2. Set PDU voltage to 14.00V
3. Power up the amplifier to 14.00V
4. Set the target ECU with the qualifier "SND174" in the diagnostic window</t>
        </is>
      </c>
      <c r="L465" s="53" t="inlineStr">
        <is>
          <t>1. Modify CSBL0 image and flashing it 
- Modidy any value in boot partition A, addressing from 0x000A0000 to 0x000BFFFF using hex compare window of Beyond compare, boot partition refer to chapter 1.4
- CSBL0 image can be found in "Release_XXX\engineering\</t>
        </is>
      </c>
      <c r="M465" s="53" t="inlineStr">
        <is>
          <t xml:space="preserve">1. Flash will be successful
3. Local authentication is unsuccessful. The ECU shall stay in CURL, the bootloader and application shall not be started
4. Re-flash will be successful
</t>
        </is>
      </c>
      <c r="N465" s="53" t="inlineStr">
        <is>
          <t>Same as expected result</t>
        </is>
      </c>
      <c r="O465" s="54" t="inlineStr">
        <is>
          <t>pass</t>
        </is>
      </c>
      <c r="P465" s="193" t="inlineStr">
        <is>
          <t>Thanh Tran</t>
        </is>
      </c>
      <c r="Q465" s="164" t="n">
        <v>45002</v>
      </c>
      <c r="R465" s="45" t="n"/>
      <c r="S465" s="42" t="inlineStr">
        <is>
          <t>Yes</t>
        </is>
      </c>
      <c r="T465" s="42" t="inlineStr">
        <is>
          <t>Yes</t>
        </is>
      </c>
      <c r="U465" s="42" t="inlineStr">
        <is>
          <t>Yes</t>
        </is>
      </c>
      <c r="V465" s="42" t="inlineStr">
        <is>
          <t>Yes</t>
        </is>
      </c>
      <c r="W465" s="42" t="inlineStr">
        <is>
          <t>Yes</t>
        </is>
      </c>
      <c r="X465" s="42" t="inlineStr">
        <is>
          <t>Yes</t>
        </is>
      </c>
      <c r="Y465" s="42" t="inlineStr">
        <is>
          <t>Yes</t>
        </is>
      </c>
      <c r="Z465" s="42" t="inlineStr">
        <is>
          <t>Yes</t>
        </is>
      </c>
      <c r="AA465" s="42" t="inlineStr">
        <is>
          <t>Yes</t>
        </is>
      </c>
      <c r="AB465" s="193" t="n"/>
    </row>
    <row r="466" hidden="1" ht="12.75" customFormat="1" customHeight="1" s="126">
      <c r="A466" s="195" t="inlineStr">
        <is>
          <t>SWTS-457</t>
        </is>
      </c>
      <c r="B466" s="193" t="inlineStr">
        <is>
          <t>Functional Testing</t>
        </is>
      </c>
      <c r="C466" s="193" t="inlineStr">
        <is>
          <t>Secure Boot</t>
        </is>
      </c>
      <c r="D466" s="44" t="n"/>
      <c r="E466" s="42" t="inlineStr">
        <is>
          <t>Tai Le</t>
        </is>
      </c>
      <c r="F466" s="141" t="inlineStr">
        <is>
          <t>SWTRS-MMA-1077
SWTRS-MMA-3931</t>
        </is>
      </c>
      <c r="G466" s="44" t="n"/>
      <c r="H466" s="69" t="inlineStr">
        <is>
          <t>High</t>
        </is>
      </c>
      <c r="I466" s="195" t="inlineStr">
        <is>
          <t>No</t>
        </is>
      </c>
      <c r="J466" s="43" t="inlineStr">
        <is>
          <t>Verify DUTL secure boot</t>
        </is>
      </c>
      <c r="K466" s="53" t="inlineStr">
        <is>
          <t xml:space="preserve">1. Set up the CANoe simulation
2. Set PDU voltage to 14.00V
3. Power up the amplifier to 14.00V
4. Set the target ECU with the qualifier "SND174" in the diagnostic window
</t>
        </is>
      </c>
      <c r="L466" s="53" t="inlineStr">
        <is>
          <t>1. Modify DUTL image and flashing it 
- Modidy any value in boot partition A, addressing from 0x000C0000 to 0x000CFFFF using hex compare window of Beyond compare, boot partition refer to chapter 1.4
- DUTL image can be found in "Release_XXX\engineering\bo</t>
        </is>
      </c>
      <c r="M466" s="53" t="inlineStr">
        <is>
          <t xml:space="preserve">1. Flash will be successful
3. Local authentication is unsuccessful. The ECU shall stay in CURL, the bootloader and application shall not be started
4. Re-flash will be successful
</t>
        </is>
      </c>
      <c r="N466" s="53" t="inlineStr">
        <is>
          <t>Same as expected result</t>
        </is>
      </c>
      <c r="O466" s="54" t="inlineStr">
        <is>
          <t>pass</t>
        </is>
      </c>
      <c r="P466" s="193" t="inlineStr">
        <is>
          <t>Thanh Tran</t>
        </is>
      </c>
      <c r="Q466" s="164" t="n">
        <v>45002</v>
      </c>
      <c r="R466" s="45" t="n"/>
      <c r="S466" s="42" t="inlineStr">
        <is>
          <t>Yes</t>
        </is>
      </c>
      <c r="T466" s="42" t="inlineStr">
        <is>
          <t>Yes</t>
        </is>
      </c>
      <c r="U466" s="42" t="inlineStr">
        <is>
          <t>Yes</t>
        </is>
      </c>
      <c r="V466" s="42" t="inlineStr">
        <is>
          <t>Yes</t>
        </is>
      </c>
      <c r="W466" s="42" t="inlineStr">
        <is>
          <t>Yes</t>
        </is>
      </c>
      <c r="X466" s="42" t="inlineStr">
        <is>
          <t>Yes</t>
        </is>
      </c>
      <c r="Y466" s="42" t="inlineStr">
        <is>
          <t>Yes</t>
        </is>
      </c>
      <c r="Z466" s="42" t="inlineStr">
        <is>
          <t>Yes</t>
        </is>
      </c>
      <c r="AA466" s="42" t="inlineStr">
        <is>
          <t>Yes</t>
        </is>
      </c>
      <c r="AB466" s="193" t="n"/>
    </row>
    <row r="467" hidden="1" ht="12.75" customFormat="1" customHeight="1" s="126">
      <c r="A467" s="195" t="inlineStr">
        <is>
          <t>SWTS-458</t>
        </is>
      </c>
      <c r="B467" s="193" t="inlineStr">
        <is>
          <t>Functional Testing</t>
        </is>
      </c>
      <c r="C467" s="193" t="inlineStr">
        <is>
          <t>Secure Boot</t>
        </is>
      </c>
      <c r="D467" s="44" t="n"/>
      <c r="E467" s="42" t="inlineStr">
        <is>
          <t>Tai Le</t>
        </is>
      </c>
      <c r="F467" s="141" t="inlineStr">
        <is>
          <t>SWTRS-MMA-1077
SWTRS-MMA-3932</t>
        </is>
      </c>
      <c r="G467" s="44" t="n"/>
      <c r="H467" s="69" t="inlineStr">
        <is>
          <t>High</t>
        </is>
      </c>
      <c r="I467" s="195" t="inlineStr">
        <is>
          <t>No</t>
        </is>
      </c>
      <c r="J467" s="43" t="inlineStr">
        <is>
          <t>Verify CFBL secure boot</t>
        </is>
      </c>
      <c r="K467" s="53" t="inlineStr">
        <is>
          <t xml:space="preserve">1. Set up the CANoe simulation
2. Set PDU voltage to 14.00V
3. Power up the amplifier to 14.00V
4. Set the target ECU with the qualifier "SND174" in the diagnostic window
</t>
        </is>
      </c>
      <c r="L467" s="53" t="inlineStr">
        <is>
          <t>1. Modify CFBL image and flashing it 
- Modidy any value in boot partition A, addressing from 0x00020000 to 0x0009FFFF using hex compare window of Beyond compare, boot partition refer to chapter 1.4
- CFBL image can be found in "Release_XXX\engineering\bo</t>
        </is>
      </c>
      <c r="M467" s="53" t="inlineStr">
        <is>
          <t>1. Flash will be successful
3. Local authentication is sucessful
4. Response $50 02 
5. Response 62 F1 00 01 80 04 01
5. ECU stays in boot mode finally. The ECU shall stay in CSBL0, and there shall be no postive response(22F100) which indicating the ECU i</t>
        </is>
      </c>
      <c r="N467" s="53" t="inlineStr">
        <is>
          <t>Same as expected result</t>
        </is>
      </c>
      <c r="O467" s="54" t="inlineStr">
        <is>
          <t>pass</t>
        </is>
      </c>
      <c r="P467" s="193" t="inlineStr">
        <is>
          <t>Thanh Tran</t>
        </is>
      </c>
      <c r="Q467" s="164" t="n">
        <v>45002</v>
      </c>
      <c r="R467" s="45" t="n"/>
      <c r="S467" s="42" t="inlineStr">
        <is>
          <t>Yes</t>
        </is>
      </c>
      <c r="T467" s="42" t="inlineStr">
        <is>
          <t>Yes</t>
        </is>
      </c>
      <c r="U467" s="42" t="inlineStr">
        <is>
          <t>Yes</t>
        </is>
      </c>
      <c r="V467" s="42" t="inlineStr">
        <is>
          <t>Yes</t>
        </is>
      </c>
      <c r="W467" s="42" t="inlineStr">
        <is>
          <t>Yes</t>
        </is>
      </c>
      <c r="X467" s="42" t="inlineStr">
        <is>
          <t>Yes</t>
        </is>
      </c>
      <c r="Y467" s="42" t="inlineStr">
        <is>
          <t>Yes</t>
        </is>
      </c>
      <c r="Z467" s="42" t="inlineStr">
        <is>
          <t>Yes</t>
        </is>
      </c>
      <c r="AA467" s="42" t="inlineStr">
        <is>
          <t>Yes</t>
        </is>
      </c>
      <c r="AB467" s="193" t="n"/>
    </row>
    <row r="468" hidden="1" ht="12.75" customFormat="1" customHeight="1" s="126">
      <c r="A468" s="195" t="inlineStr">
        <is>
          <t>SWTS-459</t>
        </is>
      </c>
      <c r="B468" s="193" t="inlineStr">
        <is>
          <t>Functional Testing</t>
        </is>
      </c>
      <c r="C468" s="193" t="inlineStr">
        <is>
          <t>Secure Boot</t>
        </is>
      </c>
      <c r="D468" s="44" t="n"/>
      <c r="E468" s="42" t="inlineStr">
        <is>
          <t>Tai Le</t>
        </is>
      </c>
      <c r="F468" s="141" t="inlineStr">
        <is>
          <t>SWTRS-MMA-1077
SWTRS-MMA-5426</t>
        </is>
      </c>
      <c r="G468" s="44" t="n"/>
      <c r="H468" s="69" t="inlineStr">
        <is>
          <t>High</t>
        </is>
      </c>
      <c r="I468" s="195" t="inlineStr">
        <is>
          <t>No</t>
        </is>
      </c>
      <c r="J468" s="43" t="inlineStr">
        <is>
          <t>Verify CUBL secure boot(for variant M782, M787, M788, secondary SOC present)</t>
        </is>
      </c>
      <c r="K468" s="53" t="inlineStr">
        <is>
          <t xml:space="preserve">1. Set up the CANoe simulation
2. Set PDU voltage to 14.00V
3. Power up the amplifier to 14.00V
4. Set the target ECU with the qualifier "SND174" in the diagnostic window
</t>
        </is>
      </c>
      <c r="L468" s="53" t="inlineStr">
        <is>
          <t>1. Modify CUBL image and flashing it
- Modidy any value in boot partition A, addressing from 0x000E0000 to 0x000E1FFF using hex compare window of Beyond compare, boot partition refer to chapter 1.4
- CUBL image can be found in "Release_XXX\engineering\boo</t>
        </is>
      </c>
      <c r="M468" s="53" t="inlineStr">
        <is>
          <t xml:space="preserve">1. Flash will be successful
3. Local authentication is unsuccessful.
4. Response 62 F1 00 01 80 04 01
5. Re-flash will be successful
</t>
        </is>
      </c>
      <c r="N468" s="53" t="inlineStr">
        <is>
          <t>Same as expected result</t>
        </is>
      </c>
      <c r="O468" s="54" t="inlineStr">
        <is>
          <t>pass</t>
        </is>
      </c>
      <c r="P468" s="193" t="inlineStr">
        <is>
          <t>Thanh Tran</t>
        </is>
      </c>
      <c r="Q468" s="164" t="n">
        <v>45002</v>
      </c>
      <c r="R468" s="45" t="n"/>
      <c r="S468" s="42" t="inlineStr">
        <is>
          <t>Yes</t>
        </is>
      </c>
      <c r="T468" s="42" t="inlineStr">
        <is>
          <t>Yes</t>
        </is>
      </c>
      <c r="U468" s="42" t="inlineStr">
        <is>
          <t>Yes</t>
        </is>
      </c>
      <c r="V468" s="42" t="inlineStr">
        <is>
          <t>No</t>
        </is>
      </c>
      <c r="W468" s="42" t="inlineStr">
        <is>
          <t>No</t>
        </is>
      </c>
      <c r="X468" s="42" t="inlineStr">
        <is>
          <t>No</t>
        </is>
      </c>
      <c r="Y468" s="42" t="inlineStr">
        <is>
          <t>No</t>
        </is>
      </c>
      <c r="Z468" s="42" t="inlineStr">
        <is>
          <t>No</t>
        </is>
      </c>
      <c r="AA468" s="42" t="inlineStr">
        <is>
          <t>Yes</t>
        </is>
      </c>
      <c r="AB468" s="193" t="n"/>
    </row>
    <row r="469" hidden="1" ht="12.75" customFormat="1" customHeight="1" s="126">
      <c r="A469" s="195" t="inlineStr">
        <is>
          <t>SWTS-460</t>
        </is>
      </c>
      <c r="B469" s="193" t="inlineStr">
        <is>
          <t>Functional Testing</t>
        </is>
      </c>
      <c r="C469" s="193" t="inlineStr">
        <is>
          <t>Secure Boot</t>
        </is>
      </c>
      <c r="D469" s="44" t="n"/>
      <c r="E469" s="42" t="inlineStr">
        <is>
          <t>Tai Le</t>
        </is>
      </c>
      <c r="F469" s="141" t="inlineStr">
        <is>
          <t>SWTRS-MMA-1077
SWTRS-MMA-1080
SWTRS-MMA-1082
SWTRS-MMA-5427</t>
        </is>
      </c>
      <c r="G469" s="44" t="n"/>
      <c r="H469" s="69" t="inlineStr">
        <is>
          <t>High</t>
        </is>
      </c>
      <c r="I469" s="195" t="inlineStr">
        <is>
          <t>No</t>
        </is>
      </c>
      <c r="J469" s="43" t="inlineStr">
        <is>
          <t>Verify CSBL1 secure boot(for variant M782, M787, M788, secondary SOC present)</t>
        </is>
      </c>
      <c r="K469" s="53" t="inlineStr">
        <is>
          <t xml:space="preserve">1. Set up the CANoe simulation
2. Set PDU voltage to 14.00V
3. Power up the amplifier to 14.00V
4. Set the target ECU with the qualifier "SND174" in the diagnostic window
</t>
        </is>
      </c>
      <c r="L469" s="53" t="inlineStr">
        <is>
          <t>1. Modify CSBL1 image and flashing it 
- Modidy any value in boot partition A, addressing from 0x000E2000 to 0x000FFFFF using hex compare window of Beyond compare, boot partition refer to chapter 1.4
- CSBL1 image can be found in "Release_XXX\engineering\</t>
        </is>
      </c>
      <c r="M469" s="53" t="inlineStr">
        <is>
          <t xml:space="preserve">1. Flash will be successful
3. Local authentication is unsuccessful.
4. Response 62 F1 00 01 80 04 01
5. Re-flash will be successful
</t>
        </is>
      </c>
      <c r="N469" s="53" t="inlineStr">
        <is>
          <t>Same as expected result</t>
        </is>
      </c>
      <c r="O469" s="54" t="inlineStr">
        <is>
          <t>pass</t>
        </is>
      </c>
      <c r="P469" s="193" t="inlineStr">
        <is>
          <t>Thanh Tran</t>
        </is>
      </c>
      <c r="Q469" s="164" t="n">
        <v>45002</v>
      </c>
      <c r="R469" s="45" t="n"/>
      <c r="S469" s="42" t="inlineStr">
        <is>
          <t>Yes</t>
        </is>
      </c>
      <c r="T469" s="42" t="inlineStr">
        <is>
          <t>Yes</t>
        </is>
      </c>
      <c r="U469" s="42" t="inlineStr">
        <is>
          <t>Yes</t>
        </is>
      </c>
      <c r="V469" s="42" t="inlineStr">
        <is>
          <t>No</t>
        </is>
      </c>
      <c r="W469" s="42" t="inlineStr">
        <is>
          <t>No</t>
        </is>
      </c>
      <c r="X469" s="42" t="inlineStr">
        <is>
          <t>No</t>
        </is>
      </c>
      <c r="Y469" s="42" t="inlineStr">
        <is>
          <t>No</t>
        </is>
      </c>
      <c r="Z469" s="42" t="inlineStr">
        <is>
          <t>No</t>
        </is>
      </c>
      <c r="AA469" s="42" t="inlineStr">
        <is>
          <t>Yes</t>
        </is>
      </c>
      <c r="AB469" s="193" t="n"/>
    </row>
    <row r="470" hidden="1" ht="12.75" customFormat="1" customHeight="1" s="126">
      <c r="A470" s="195" t="inlineStr">
        <is>
          <t>SWTS-461</t>
        </is>
      </c>
      <c r="B470" s="193" t="inlineStr">
        <is>
          <t>Functional Testing</t>
        </is>
      </c>
      <c r="C470" s="193" t="inlineStr">
        <is>
          <t>Secure Boot</t>
        </is>
      </c>
      <c r="D470" s="44" t="n"/>
      <c r="E470" s="42" t="inlineStr">
        <is>
          <t>Tai Le</t>
        </is>
      </c>
      <c r="F470" s="141" t="inlineStr">
        <is>
          <t>SWTRS-MMA-1077
SWTRS-MMA-1083
SWTRS-MMA-1084
SWTRS-MMA-5428</t>
        </is>
      </c>
      <c r="G470" s="44" t="n"/>
      <c r="H470" s="69" t="inlineStr">
        <is>
          <t>High</t>
        </is>
      </c>
      <c r="I470" s="195" t="inlineStr">
        <is>
          <t>No</t>
        </is>
      </c>
      <c r="J470" s="43" t="inlineStr">
        <is>
          <t>Verify application secure boot</t>
        </is>
      </c>
      <c r="K470" s="53" t="inlineStr">
        <is>
          <t xml:space="preserve">1. Set up the CANoe simulation
2. Set PDU voltage to 14.00V
3. Power up the amplifier to 14.00V
4. Set the target ECU with the qualifier "SND174" in the diagnostic window
</t>
        </is>
      </c>
      <c r="L470" s="53" t="inlineStr">
        <is>
          <t xml:space="preserve">1. Create combined application image refer to https://confluence.harman.com/confluence/display/DAIMMASW/Create+combined+application+image
2. Modidy any value in boot partition A, addressing from 0x003A0000 to 0x0079FFFF using hex compare window of Beyond </t>
        </is>
      </c>
      <c r="M470" s="53" t="inlineStr">
        <is>
          <t xml:space="preserve">3. Flash will be successful
5. Local authentication is unsuccessful.
6. Response 62 F1 00 01 80 04 01
7. Re-flash will be successful
</t>
        </is>
      </c>
      <c r="N470" s="53" t="inlineStr">
        <is>
          <t>Same as expected result</t>
        </is>
      </c>
      <c r="O470" s="54" t="inlineStr">
        <is>
          <t>pass</t>
        </is>
      </c>
      <c r="P470" s="193" t="inlineStr">
        <is>
          <t>Thanh Tran</t>
        </is>
      </c>
      <c r="Q470" s="164" t="n">
        <v>45002</v>
      </c>
      <c r="R470" s="45" t="n"/>
      <c r="S470" s="42" t="inlineStr">
        <is>
          <t>Yes</t>
        </is>
      </c>
      <c r="T470" s="42" t="inlineStr">
        <is>
          <t>Yes</t>
        </is>
      </c>
      <c r="U470" s="42" t="inlineStr">
        <is>
          <t>Yes</t>
        </is>
      </c>
      <c r="V470" s="42" t="inlineStr">
        <is>
          <t>Yes</t>
        </is>
      </c>
      <c r="W470" s="42" t="inlineStr">
        <is>
          <t>Yes</t>
        </is>
      </c>
      <c r="X470" s="42" t="inlineStr">
        <is>
          <t>Yes</t>
        </is>
      </c>
      <c r="Y470" s="42" t="inlineStr">
        <is>
          <t>Yes</t>
        </is>
      </c>
      <c r="Z470" s="42" t="inlineStr">
        <is>
          <t>Yes</t>
        </is>
      </c>
      <c r="AA470" s="42" t="inlineStr">
        <is>
          <t>Yes</t>
        </is>
      </c>
      <c r="AB470" s="193" t="n"/>
    </row>
    <row r="471" hidden="1" ht="12.75" customFormat="1" customHeight="1" s="126">
      <c r="A471" s="195" t="inlineStr">
        <is>
          <t>SWTS-462</t>
        </is>
      </c>
      <c r="B471" s="193" t="inlineStr">
        <is>
          <t>Functional Testing</t>
        </is>
      </c>
      <c r="C471" s="193" t="inlineStr">
        <is>
          <t>Secure Boot</t>
        </is>
      </c>
      <c r="D471" s="44" t="n"/>
      <c r="E471" s="42" t="inlineStr">
        <is>
          <t>Tai Le</t>
        </is>
      </c>
      <c r="F471" s="141" t="inlineStr">
        <is>
          <t>SWTRS-MMA-1077
SWTRS-MMA-3934</t>
        </is>
      </c>
      <c r="G471" s="44" t="n"/>
      <c r="H471" s="69" t="inlineStr">
        <is>
          <t>High</t>
        </is>
      </c>
      <c r="I471" s="195" t="inlineStr">
        <is>
          <t>No</t>
        </is>
      </c>
      <c r="J471" s="43" t="inlineStr">
        <is>
          <t>Verify application CAP00 secure boot in the release</t>
        </is>
      </c>
      <c r="K471" s="53" t="inlineStr">
        <is>
          <t xml:space="preserve">1. Set up the CANoe simulation
2. Set PDU voltage to 14.00V
3. Power up the amplifier to 14.00V
4. Set the target ECU with the qualifier "SND174" in the diagnostic window
</t>
        </is>
      </c>
      <c r="L471" s="53" t="inlineStr">
        <is>
          <t>1. Modify CAP00 image and flashing it
- Modidy any value in application partition A, addressing from 0x003A0000 to 0x0041FFFF using hex compare window of Beyond compare, application partition refer to chapter 1.4
-  CAP00 image can be found in "Release_XX</t>
        </is>
      </c>
      <c r="M471" s="53" t="inlineStr">
        <is>
          <t xml:space="preserve">1. Flash will be successful
3. Local authentication is unsuccessful.
4. Response 62 F1 00 01 80 04 01
5. Re-flash will be successful
</t>
        </is>
      </c>
      <c r="N471" s="53" t="inlineStr">
        <is>
          <t>Same as expected result</t>
        </is>
      </c>
      <c r="O471" s="54" t="inlineStr">
        <is>
          <t>pass</t>
        </is>
      </c>
      <c r="P471" s="193" t="inlineStr">
        <is>
          <t>Thanh Tran</t>
        </is>
      </c>
      <c r="Q471" s="164" t="n">
        <v>45002</v>
      </c>
      <c r="R471" s="45" t="n"/>
      <c r="S471" s="42" t="inlineStr">
        <is>
          <t>Yes</t>
        </is>
      </c>
      <c r="T471" s="42" t="inlineStr">
        <is>
          <t>Yes</t>
        </is>
      </c>
      <c r="U471" s="42" t="inlineStr">
        <is>
          <t>Yes</t>
        </is>
      </c>
      <c r="V471" s="42" t="inlineStr">
        <is>
          <t>Yes</t>
        </is>
      </c>
      <c r="W471" s="42" t="inlineStr">
        <is>
          <t>Yes</t>
        </is>
      </c>
      <c r="X471" s="42" t="inlineStr">
        <is>
          <t>Yes</t>
        </is>
      </c>
      <c r="Y471" s="42" t="inlineStr">
        <is>
          <t>Yes</t>
        </is>
      </c>
      <c r="Z471" s="42" t="inlineStr">
        <is>
          <t>Yes</t>
        </is>
      </c>
      <c r="AA471" s="42" t="inlineStr">
        <is>
          <t>Yes</t>
        </is>
      </c>
      <c r="AB471" s="193" t="n"/>
    </row>
    <row r="472" hidden="1" ht="12.75" customFormat="1" customHeight="1" s="125">
      <c r="A472" s="195" t="inlineStr">
        <is>
          <t>SWTS-463</t>
        </is>
      </c>
      <c r="B472" s="193" t="inlineStr">
        <is>
          <t>Functional Testing</t>
        </is>
      </c>
      <c r="C472" s="193" t="inlineStr">
        <is>
          <t>Secure Boot</t>
        </is>
      </c>
      <c r="D472" s="44" t="n"/>
      <c r="E472" s="42" t="inlineStr">
        <is>
          <t>Tai Le</t>
        </is>
      </c>
      <c r="F472" s="141" t="inlineStr">
        <is>
          <t>SWTRS-MMA-1077
SWTRS-MMA-3936</t>
        </is>
      </c>
      <c r="G472" s="44" t="n"/>
      <c r="H472" s="69" t="inlineStr">
        <is>
          <t>High</t>
        </is>
      </c>
      <c r="I472" s="195" t="inlineStr">
        <is>
          <t>No</t>
        </is>
      </c>
      <c r="J472" s="43" t="inlineStr">
        <is>
          <t>Verify application CAP01 secure boot in the release</t>
        </is>
      </c>
      <c r="K472" s="53" t="inlineStr">
        <is>
          <t xml:space="preserve">1. Set up the CANoe simulation
2. Set PDU voltage to 14.00V
3. Power up the amplifier to 14.00V
4. Set the target ECU with the qualifier "SND174" in the diagnostic window
</t>
        </is>
      </c>
      <c r="L472" s="53" t="inlineStr">
        <is>
          <t>1. Modify CAP01 image and flashing it
- Modidy any value in application partition A, addressing from 0x00420000 to 0x0059FFFF using hex compare window of Beyond compare, application partition refer to chapter 1.4
- CAP01 image can be found in "Release_XXX</t>
        </is>
      </c>
      <c r="M472" s="53" t="inlineStr">
        <is>
          <t xml:space="preserve">1. Flash will be successful
3. Local authentication is unsuccessful.
4. Response 62 F1 00 01 80 04 01
5. Re-flash will be successful
</t>
        </is>
      </c>
      <c r="N472" s="53" t="inlineStr">
        <is>
          <t>Same as expected result</t>
        </is>
      </c>
      <c r="O472" s="54" t="inlineStr">
        <is>
          <t>pass</t>
        </is>
      </c>
      <c r="P472" s="193" t="inlineStr">
        <is>
          <t>Thanh Tran</t>
        </is>
      </c>
      <c r="Q472" s="164" t="n">
        <v>45002</v>
      </c>
      <c r="R472" s="45" t="n"/>
      <c r="S472" s="42" t="inlineStr">
        <is>
          <t>Yes</t>
        </is>
      </c>
      <c r="T472" s="42" t="inlineStr">
        <is>
          <t>Yes</t>
        </is>
      </c>
      <c r="U472" s="42" t="inlineStr">
        <is>
          <t>Yes</t>
        </is>
      </c>
      <c r="V472" s="42" t="inlineStr">
        <is>
          <t>Yes</t>
        </is>
      </c>
      <c r="W472" s="42" t="inlineStr">
        <is>
          <t>Yes</t>
        </is>
      </c>
      <c r="X472" s="42" t="inlineStr">
        <is>
          <t>Yes</t>
        </is>
      </c>
      <c r="Y472" s="42" t="inlineStr">
        <is>
          <t>Yes</t>
        </is>
      </c>
      <c r="Z472" s="42" t="inlineStr">
        <is>
          <t>Yes</t>
        </is>
      </c>
      <c r="AA472" s="42" t="inlineStr">
        <is>
          <t>Yes</t>
        </is>
      </c>
      <c r="AB472" s="193" t="n"/>
    </row>
    <row r="473" hidden="1" ht="12.75" customFormat="1" customHeight="1" s="125">
      <c r="A473" s="195" t="inlineStr">
        <is>
          <t>SWTS-464</t>
        </is>
      </c>
      <c r="B473" s="193" t="inlineStr">
        <is>
          <t>Functional Testing</t>
        </is>
      </c>
      <c r="C473" s="193" t="inlineStr">
        <is>
          <t>Secure Boot</t>
        </is>
      </c>
      <c r="D473" s="44" t="n"/>
      <c r="E473" s="42" t="inlineStr">
        <is>
          <t>Tai Le</t>
        </is>
      </c>
      <c r="F473" s="141" t="inlineStr">
        <is>
          <t>SWTRS-MMA-1077
SWTRS-MMA-3935</t>
        </is>
      </c>
      <c r="G473" s="44" t="n"/>
      <c r="H473" s="69" t="inlineStr">
        <is>
          <t>High</t>
        </is>
      </c>
      <c r="I473" s="195" t="inlineStr">
        <is>
          <t>No</t>
        </is>
      </c>
      <c r="J473" s="43" t="inlineStr">
        <is>
          <t>Verify application DAP01 secure boot in the release</t>
        </is>
      </c>
      <c r="K473" s="53" t="inlineStr">
        <is>
          <t xml:space="preserve">1. Set up the CANoe simulation
2. Set PDU voltage to 14.00V
3. Power up the amplifier to 14.00V
4. Set the target ECU with the qualifier "SND174" in the diagnostic window
</t>
        </is>
      </c>
      <c r="L473" s="53" t="inlineStr">
        <is>
          <t>1. Modify DAP01 image and flashing it
- Modidy any value in application partition A, addressing from 0x005A0000 to 0x0079FFFF using hex compare window of Beyond compare, application partition refer to chapter 1.4
- DAP01 image can be found in "Release_XXX</t>
        </is>
      </c>
      <c r="M473" s="53" t="inlineStr">
        <is>
          <t xml:space="preserve">1. Flash will be successful
3. Local authentication is unsuccessful.
4. Response 62 F1 00 01 80 04 01
5. Re-flash will be successful
</t>
        </is>
      </c>
      <c r="N473" s="53" t="inlineStr">
        <is>
          <t>Same as expected result</t>
        </is>
      </c>
      <c r="O473" s="54" t="inlineStr">
        <is>
          <t>pass</t>
        </is>
      </c>
      <c r="P473" s="193" t="inlineStr">
        <is>
          <t>Thanh Tran</t>
        </is>
      </c>
      <c r="Q473" s="164" t="n">
        <v>45002</v>
      </c>
      <c r="R473" s="45" t="n"/>
      <c r="S473" s="42" t="inlineStr">
        <is>
          <t>Yes</t>
        </is>
      </c>
      <c r="T473" s="42" t="inlineStr">
        <is>
          <t>Yes</t>
        </is>
      </c>
      <c r="U473" s="42" t="inlineStr">
        <is>
          <t>Yes</t>
        </is>
      </c>
      <c r="V473" s="42" t="inlineStr">
        <is>
          <t>No</t>
        </is>
      </c>
      <c r="W473" s="42" t="inlineStr">
        <is>
          <t>No</t>
        </is>
      </c>
      <c r="X473" s="42" t="inlineStr">
        <is>
          <t>No</t>
        </is>
      </c>
      <c r="Y473" s="42" t="inlineStr">
        <is>
          <t>No</t>
        </is>
      </c>
      <c r="Z473" s="42" t="inlineStr">
        <is>
          <t>No</t>
        </is>
      </c>
      <c r="AA473" s="42" t="inlineStr">
        <is>
          <t>Yes</t>
        </is>
      </c>
      <c r="AB473" s="193" t="n"/>
    </row>
    <row r="474" hidden="1" ht="12.75" customFormat="1" customHeight="1" s="125">
      <c r="A474" s="195" t="inlineStr">
        <is>
          <t>SWTS-465</t>
        </is>
      </c>
      <c r="B474" s="193" t="inlineStr">
        <is>
          <t>Functional Testing</t>
        </is>
      </c>
      <c r="C474" s="193" t="inlineStr">
        <is>
          <t>Secure Boot</t>
        </is>
      </c>
      <c r="D474" s="44" t="n"/>
      <c r="E474" s="42" t="inlineStr">
        <is>
          <t>Tai Le</t>
        </is>
      </c>
      <c r="F474" s="141" t="inlineStr">
        <is>
          <t>SWTRS-MMA-1077
SWTRS-MMA-3933</t>
        </is>
      </c>
      <c r="G474" s="44" t="n"/>
      <c r="H474" s="69" t="inlineStr">
        <is>
          <t>High</t>
        </is>
      </c>
      <c r="I474" s="195" t="inlineStr">
        <is>
          <t>No</t>
        </is>
      </c>
      <c r="J474" s="43" t="inlineStr">
        <is>
          <t>Verify application DAP02 secure boot in the release</t>
        </is>
      </c>
      <c r="K474" s="53" t="inlineStr">
        <is>
          <t xml:space="preserve">1. Set up the CANoe simulation
2. Set PDU voltage to 14.00V
3. Power up the amplifier to 14.00V
4. Set the target ECU with the qualifier "SND174" in the diagnostic window
</t>
        </is>
      </c>
      <c r="L474" s="53" t="inlineStr">
        <is>
          <t>1. Modify DAP02 image and flashing it
- Modidy any value in application partition A, addressing from 0x007A0000 to 0x0099FFFF using hex compare window of Beyond compare, application partition refer to chapter 1.4
- DAP02 image can be found in "Release_XXX</t>
        </is>
      </c>
      <c r="M474" s="53" t="inlineStr">
        <is>
          <t xml:space="preserve">1. Flash will be successful
3. Local authentication is unsuccessful.
4. Response 62 F1 00 01 80 04 01
5. Re-flash will be successful
</t>
        </is>
      </c>
      <c r="N474" s="53" t="inlineStr">
        <is>
          <t>Same as expected result</t>
        </is>
      </c>
      <c r="O474" s="54" t="inlineStr">
        <is>
          <t>pass</t>
        </is>
      </c>
      <c r="P474" s="193" t="inlineStr">
        <is>
          <t>Thanh Tran</t>
        </is>
      </c>
      <c r="Q474" s="164" t="n">
        <v>45002</v>
      </c>
      <c r="R474" s="45" t="n"/>
      <c r="S474" s="42" t="inlineStr">
        <is>
          <t>Yes</t>
        </is>
      </c>
      <c r="T474" s="42" t="inlineStr">
        <is>
          <t>Yes</t>
        </is>
      </c>
      <c r="U474" s="42" t="inlineStr">
        <is>
          <t>Yes</t>
        </is>
      </c>
      <c r="V474" s="42" t="inlineStr">
        <is>
          <t>No</t>
        </is>
      </c>
      <c r="W474" s="42" t="inlineStr">
        <is>
          <t>No</t>
        </is>
      </c>
      <c r="X474" s="42" t="inlineStr">
        <is>
          <t>No</t>
        </is>
      </c>
      <c r="Y474" s="42" t="inlineStr">
        <is>
          <t>No</t>
        </is>
      </c>
      <c r="Z474" s="42" t="inlineStr">
        <is>
          <t>No</t>
        </is>
      </c>
      <c r="AA474" s="42" t="inlineStr">
        <is>
          <t>Yes</t>
        </is>
      </c>
      <c r="AB474" s="193" t="n"/>
    </row>
    <row r="475" hidden="1" ht="12.75" customFormat="1" customHeight="1" s="125">
      <c r="A475" s="195" t="inlineStr">
        <is>
          <t>SWTS-466</t>
        </is>
      </c>
      <c r="B475" s="193" t="inlineStr">
        <is>
          <t>Functional Testing</t>
        </is>
      </c>
      <c r="C475" s="193" t="inlineStr">
        <is>
          <t>Secure Boot</t>
        </is>
      </c>
      <c r="D475" s="44" t="n"/>
      <c r="E475" s="42" t="inlineStr">
        <is>
          <t>Tai Le</t>
        </is>
      </c>
      <c r="F475" s="141" t="inlineStr">
        <is>
          <t>SWTRS-MMA-1077
SWTRS-MMA-5429</t>
        </is>
      </c>
      <c r="G475" s="44" t="n"/>
      <c r="H475" s="69" t="inlineStr">
        <is>
          <t>High</t>
        </is>
      </c>
      <c r="I475" s="195" t="inlineStr">
        <is>
          <t>No</t>
        </is>
      </c>
      <c r="J475" s="43" t="inlineStr">
        <is>
          <t>Verify application CAP11 secure boot in the release</t>
        </is>
      </c>
      <c r="K475" s="53" t="inlineStr">
        <is>
          <t xml:space="preserve">1. Set up the CANoe simulation
2. Set PDU voltage to 14.00V
3. Power up the amplifier to 14.00V
4. Set the target ECU with the qualifier "SND174" in the diagnostic window
</t>
        </is>
      </c>
      <c r="L475" s="53" t="inlineStr">
        <is>
          <t>1. Modify CAP11 image and flashing it
- Modidy any value in application partition A, addressing from 0x009A0000 to 0x00A9FFFF using hex compare window of Beyond compare, application partition refer to chapter 1.4
- CAP11 image can be found in "Release_XXX</t>
        </is>
      </c>
      <c r="M475" s="53" t="inlineStr">
        <is>
          <t xml:space="preserve">1. Flash will be successful
3. Local authentication is unsuccessful.
4. Response 62 F1 00 01 80 04 01
5. Re-flash will be successful
</t>
        </is>
      </c>
      <c r="N475" s="53" t="inlineStr">
        <is>
          <t>Same as expected result</t>
        </is>
      </c>
      <c r="O475" s="54" t="inlineStr">
        <is>
          <t>pass</t>
        </is>
      </c>
      <c r="P475" s="193" t="inlineStr">
        <is>
          <t>Thanh Tran</t>
        </is>
      </c>
      <c r="Q475" s="164" t="n">
        <v>45002</v>
      </c>
      <c r="R475" s="45" t="n"/>
      <c r="S475" s="42" t="inlineStr">
        <is>
          <t>Yes</t>
        </is>
      </c>
      <c r="T475" s="42" t="inlineStr">
        <is>
          <t>Yes</t>
        </is>
      </c>
      <c r="U475" s="42" t="inlineStr">
        <is>
          <t>Yes</t>
        </is>
      </c>
      <c r="V475" s="42" t="inlineStr">
        <is>
          <t>No</t>
        </is>
      </c>
      <c r="W475" s="42" t="inlineStr">
        <is>
          <t>No</t>
        </is>
      </c>
      <c r="X475" s="42" t="inlineStr">
        <is>
          <t>No</t>
        </is>
      </c>
      <c r="Y475" s="42" t="inlineStr">
        <is>
          <t>No</t>
        </is>
      </c>
      <c r="Z475" s="42" t="inlineStr">
        <is>
          <t>No</t>
        </is>
      </c>
      <c r="AA475" s="42" t="inlineStr">
        <is>
          <t>Yes</t>
        </is>
      </c>
      <c r="AB475" s="193" t="n"/>
    </row>
    <row r="476" hidden="1" ht="12.75" customFormat="1" customHeight="1" s="125">
      <c r="A476" s="195" t="inlineStr">
        <is>
          <t>SWTS-467</t>
        </is>
      </c>
      <c r="B476" s="193" t="inlineStr">
        <is>
          <t>Functional Testing</t>
        </is>
      </c>
      <c r="C476" s="193" t="inlineStr">
        <is>
          <t>Secure Boot</t>
        </is>
      </c>
      <c r="D476" s="44" t="n"/>
      <c r="E476" s="42" t="inlineStr">
        <is>
          <t>Tai Le</t>
        </is>
      </c>
      <c r="F476" s="141" t="inlineStr">
        <is>
          <t>SWTRS-MMA-1077
SWTRS-MMA-5430</t>
        </is>
      </c>
      <c r="G476" s="44" t="n"/>
      <c r="H476" s="69" t="inlineStr">
        <is>
          <t>High</t>
        </is>
      </c>
      <c r="I476" s="195" t="inlineStr">
        <is>
          <t>No</t>
        </is>
      </c>
      <c r="J476" s="43" t="inlineStr">
        <is>
          <t>Verify application DAP11 secure boot in the release</t>
        </is>
      </c>
      <c r="K476" s="53" t="inlineStr">
        <is>
          <t xml:space="preserve">1. Set up the CANoe simulation
2. Set PDU voltage to 14.00V
3. Power up the amplifier to 14.00V
4. Set the target ECU with the qualifier "SND174" in the diagnostic window
</t>
        </is>
      </c>
      <c r="L476" s="53" t="inlineStr">
        <is>
          <t>1. Modify DAP11 image and flashing it
- Modidy any value in application partition A, addressing from 0x00AA0000 to 0x00C9FFFF using hex compare window of Beyond compare, application partition refer to chapter 1.4
- DAP11 image can be found in "Release_XXX</t>
        </is>
      </c>
      <c r="M476" s="53" t="inlineStr">
        <is>
          <t xml:space="preserve">1. Flash will be successful
3. Local authentication is unsuccessful.
4. Response 62 F1 00 01 80 04 01
5. Re-flash will be successful
</t>
        </is>
      </c>
      <c r="N476" s="53" t="inlineStr">
        <is>
          <t>Same as expected result</t>
        </is>
      </c>
      <c r="O476" s="54" t="inlineStr">
        <is>
          <t>pass</t>
        </is>
      </c>
      <c r="P476" s="193" t="inlineStr">
        <is>
          <t>Thanh Tran</t>
        </is>
      </c>
      <c r="Q476" s="164" t="n">
        <v>45002</v>
      </c>
      <c r="R476" s="45" t="n"/>
      <c r="S476" s="42" t="inlineStr">
        <is>
          <t>Yes</t>
        </is>
      </c>
      <c r="T476" s="42" t="inlineStr">
        <is>
          <t>Yes</t>
        </is>
      </c>
      <c r="U476" s="42" t="inlineStr">
        <is>
          <t>Yes</t>
        </is>
      </c>
      <c r="V476" s="42" t="inlineStr">
        <is>
          <t>No</t>
        </is>
      </c>
      <c r="W476" s="42" t="inlineStr">
        <is>
          <t>No</t>
        </is>
      </c>
      <c r="X476" s="42" t="inlineStr">
        <is>
          <t>No</t>
        </is>
      </c>
      <c r="Y476" s="42" t="inlineStr">
        <is>
          <t>No</t>
        </is>
      </c>
      <c r="Z476" s="42" t="inlineStr">
        <is>
          <t>No</t>
        </is>
      </c>
      <c r="AA476" s="42" t="inlineStr">
        <is>
          <t>Yes</t>
        </is>
      </c>
      <c r="AB476" s="193" t="n"/>
    </row>
    <row r="477" hidden="1" ht="12.75" customFormat="1" customHeight="1" s="125">
      <c r="A477" s="195" t="inlineStr">
        <is>
          <t>SWTS-468</t>
        </is>
      </c>
      <c r="B477" s="193" t="inlineStr">
        <is>
          <t>Functional Testing</t>
        </is>
      </c>
      <c r="C477" s="193" t="inlineStr">
        <is>
          <t>Secure Boot</t>
        </is>
      </c>
      <c r="D477" s="44" t="n"/>
      <c r="E477" s="42" t="inlineStr">
        <is>
          <t>Tai Le</t>
        </is>
      </c>
      <c r="F477" s="141" t="inlineStr">
        <is>
          <t>SWTRS-MMA-1077
SWTRS-MMA-5431</t>
        </is>
      </c>
      <c r="G477" s="44" t="n"/>
      <c r="H477" s="69" t="inlineStr">
        <is>
          <t>High</t>
        </is>
      </c>
      <c r="I477" s="195" t="inlineStr">
        <is>
          <t>No</t>
        </is>
      </c>
      <c r="J477" s="43" t="inlineStr">
        <is>
          <t>Verify application DAP12 secure boot in the release</t>
        </is>
      </c>
      <c r="K477" s="53" t="inlineStr">
        <is>
          <t xml:space="preserve">1. Set up the CANoe simulation
2. Set PDU voltage to 14.00V
3. Power up the amplifier to 14.00V
4. Set the target ECU with the qualifier "SND174" in the diagnostic window
</t>
        </is>
      </c>
      <c r="L477" s="53" t="inlineStr">
        <is>
          <t>1. Modify DAP12 image and flashing it
- Modidy any value in application partition A, addressing from 0x00CA0000 to 0x00E9FFFF using hex compare window of Beyond compare, application partition refer to chapter 1.4
- DAP12 image can be found in "Release_XXX</t>
        </is>
      </c>
      <c r="M477" s="53" t="inlineStr">
        <is>
          <t xml:space="preserve">1. Flash will be successful
3. Local authentication is unsuccessful.
4. Response 62 F1 00 01 80 04 01
5. Re-flash will be successful
</t>
        </is>
      </c>
      <c r="N477" s="53" t="inlineStr">
        <is>
          <t>Same as expected result</t>
        </is>
      </c>
      <c r="O477" s="54" t="inlineStr">
        <is>
          <t>pass</t>
        </is>
      </c>
      <c r="P477" s="193" t="inlineStr">
        <is>
          <t>Thanh Tran</t>
        </is>
      </c>
      <c r="Q477" s="164" t="n">
        <v>45002</v>
      </c>
      <c r="R477" s="45" t="n"/>
      <c r="S477" s="42" t="inlineStr">
        <is>
          <t>Yes</t>
        </is>
      </c>
      <c r="T477" s="42" t="inlineStr">
        <is>
          <t>Yes</t>
        </is>
      </c>
      <c r="U477" s="42" t="inlineStr">
        <is>
          <t>Yes</t>
        </is>
      </c>
      <c r="V477" s="42" t="inlineStr">
        <is>
          <t>No</t>
        </is>
      </c>
      <c r="W477" s="42" t="inlineStr">
        <is>
          <t>No</t>
        </is>
      </c>
      <c r="X477" s="42" t="inlineStr">
        <is>
          <t>No</t>
        </is>
      </c>
      <c r="Y477" s="42" t="inlineStr">
        <is>
          <t>No</t>
        </is>
      </c>
      <c r="Z477" s="42" t="inlineStr">
        <is>
          <t>No</t>
        </is>
      </c>
      <c r="AA477" s="42" t="inlineStr">
        <is>
          <t>Yes</t>
        </is>
      </c>
      <c r="AB477" s="193" t="n"/>
    </row>
    <row r="478" hidden="1" ht="12.75" customFormat="1" customHeight="1" s="125">
      <c r="A478" s="195" t="inlineStr">
        <is>
          <t>SWTS-536</t>
        </is>
      </c>
      <c r="B478" s="193" t="inlineStr">
        <is>
          <t>Functional Testing</t>
        </is>
      </c>
      <c r="C478" s="194" t="inlineStr">
        <is>
          <t>Secure Coding</t>
        </is>
      </c>
      <c r="E478" s="42" t="inlineStr">
        <is>
          <t>Tai Le</t>
        </is>
      </c>
      <c r="F478" s="141" t="inlineStr">
        <is>
          <t>SWTRS-MMA-3507</t>
        </is>
      </c>
      <c r="H478" s="141" t="inlineStr">
        <is>
          <t>High</t>
        </is>
      </c>
      <c r="I478" s="141" t="inlineStr">
        <is>
          <t>Yes</t>
        </is>
      </c>
      <c r="J478" s="43" t="inlineStr">
        <is>
          <t>Test for Variant Coding Sequence with interruption</t>
        </is>
      </c>
      <c r="K478" s="53" t="inlineStr">
        <is>
          <t>Use NEST: https://oda.harman.com/cgi-bin/project/project.pl?cms_id=6537042#nav_CB_01829412,CB_01718652,CB_00787360</t>
        </is>
      </c>
      <c r="L478" s="53" t="inlineStr">
        <is>
          <t>1. Send request to enter Extended session (send $10 03)
2. Read VIN value from the ECU (send $22 F1 90)
3. Power off and on the ECU
4. Authenticate Diagnostic User or Tester
5. Read the VIN Status from the ECU (send $22 01 8E)</t>
        </is>
      </c>
      <c r="M478" s="53" t="inlineStr">
        <is>
          <t>1. Pos.Resp. $50 03
2. Pos.Resp. $62 F1 90 + VIN (17Byte)
4. Verification pass
5. Pos.Resp. $62 01 8E 00 00</t>
        </is>
      </c>
      <c r="N478" s="53" t="inlineStr">
        <is>
          <t>Same as expected result</t>
        </is>
      </c>
      <c r="O478" s="54" t="inlineStr">
        <is>
          <t>pass</t>
        </is>
      </c>
      <c r="P478" s="193" t="inlineStr">
        <is>
          <t>Thanh Tran</t>
        </is>
      </c>
      <c r="Q478" s="164" t="n">
        <v>45003</v>
      </c>
      <c r="R478" s="45" t="n"/>
      <c r="S478" s="42" t="inlineStr">
        <is>
          <t>Yes</t>
        </is>
      </c>
      <c r="T478" s="42" t="inlineStr">
        <is>
          <t>Yes</t>
        </is>
      </c>
      <c r="U478" s="42" t="inlineStr">
        <is>
          <t>Yes</t>
        </is>
      </c>
      <c r="V478" s="42" t="inlineStr">
        <is>
          <t>Yes</t>
        </is>
      </c>
      <c r="W478" s="42" t="inlineStr">
        <is>
          <t>Yes</t>
        </is>
      </c>
      <c r="X478" s="42" t="inlineStr">
        <is>
          <t>Yes</t>
        </is>
      </c>
      <c r="Y478" s="42" t="inlineStr">
        <is>
          <t>Yes</t>
        </is>
      </c>
      <c r="Z478" s="42" t="inlineStr">
        <is>
          <t>Yes</t>
        </is>
      </c>
      <c r="AA478" s="42" t="inlineStr">
        <is>
          <t>Yes</t>
        </is>
      </c>
      <c r="AB478" s="195" t="inlineStr">
        <is>
          <t>SSA-TS-7320</t>
        </is>
      </c>
    </row>
    <row r="479" hidden="1" ht="12.75" customFormat="1" customHeight="1" s="125">
      <c r="A479" s="195" t="inlineStr">
        <is>
          <t>SWTS-537</t>
        </is>
      </c>
      <c r="B479" s="193" t="inlineStr">
        <is>
          <t>Functional Testing</t>
        </is>
      </c>
      <c r="C479" s="194" t="inlineStr">
        <is>
          <t>Secure Coding</t>
        </is>
      </c>
      <c r="E479" s="42" t="inlineStr">
        <is>
          <t>Tai Le</t>
        </is>
      </c>
      <c r="F479" s="141" t="inlineStr">
        <is>
          <t>SWTRS-MMA-3510</t>
        </is>
      </c>
      <c r="H479" s="141" t="inlineStr">
        <is>
          <t>High</t>
        </is>
      </c>
      <c r="I479" s="141" t="inlineStr">
        <is>
          <t>Yes</t>
        </is>
      </c>
      <c r="J479" s="53" t="inlineStr">
        <is>
          <t>Test for Variant Coding Sequence using the internal VIN of the ECU</t>
        </is>
      </c>
      <c r="K479" s="53" t="inlineStr">
        <is>
          <t>Use NEST: https://oda.harman.com/cgi-bin/project/project.pl?cms_id=6537042#nav_CB_01829412,CB_01718652,CB_00787361</t>
        </is>
      </c>
      <c r="L479" s="53" t="inlineStr">
        <is>
          <t>1. Reading the VIN from the ECU using ReadDataByIdentfier (send $22 F1 90)
2. Writing the initial VIN to the ECU ($2E F1 90 + VIN 17byte)
3. Repeat step 2 with diffirent VINs</t>
        </is>
      </c>
      <c r="M479" s="53" t="inlineStr">
        <is>
          <t>1. Pos.Resp. $62 F1 90 + VIN (17Byte)
2. Pos.Resp. $6E F1 90</t>
        </is>
      </c>
      <c r="N479" s="43" t="n"/>
      <c r="O479" s="54" t="inlineStr">
        <is>
          <t>Not Applicable</t>
        </is>
      </c>
      <c r="P479" s="193" t="n"/>
      <c r="Q479" s="164" t="n"/>
      <c r="R479" s="195" t="inlineStr">
        <is>
          <t>Not applicable for Standard ECU, only for VSM ECU</t>
        </is>
      </c>
      <c r="S479" s="42" t="inlineStr">
        <is>
          <t>No</t>
        </is>
      </c>
      <c r="T479" s="42" t="inlineStr">
        <is>
          <t>No</t>
        </is>
      </c>
      <c r="U479" s="42" t="inlineStr">
        <is>
          <t>No</t>
        </is>
      </c>
      <c r="V479" s="42" t="inlineStr">
        <is>
          <t>No</t>
        </is>
      </c>
      <c r="W479" s="42" t="inlineStr">
        <is>
          <t>No</t>
        </is>
      </c>
      <c r="X479" s="42" t="inlineStr">
        <is>
          <t>No</t>
        </is>
      </c>
      <c r="Y479" s="42" t="inlineStr">
        <is>
          <t>No</t>
        </is>
      </c>
      <c r="Z479" s="42" t="inlineStr">
        <is>
          <t>No</t>
        </is>
      </c>
      <c r="AA479" s="42" t="inlineStr">
        <is>
          <t>No</t>
        </is>
      </c>
    </row>
    <row r="480" hidden="1" ht="12.75" customFormat="1" customHeight="1" s="125">
      <c r="A480" s="195" t="inlineStr">
        <is>
          <t>SWTS-538</t>
        </is>
      </c>
      <c r="B480" s="193" t="inlineStr">
        <is>
          <t>Functional Testing</t>
        </is>
      </c>
      <c r="C480" s="194" t="inlineStr">
        <is>
          <t>Secure Coding</t>
        </is>
      </c>
      <c r="E480" s="42" t="inlineStr">
        <is>
          <t>Tai Le</t>
        </is>
      </c>
      <c r="F480" s="141" t="inlineStr">
        <is>
          <t>SWTRS-MMA-3518</t>
        </is>
      </c>
      <c r="H480" s="141" t="inlineStr">
        <is>
          <t>High</t>
        </is>
      </c>
      <c r="I480" s="141" t="inlineStr">
        <is>
          <t>Yes</t>
        </is>
      </c>
      <c r="J480" s="53" t="inlineStr">
        <is>
          <t>Test for the Variant Coding Sequence with unsuitable certificate</t>
        </is>
      </c>
      <c r="K480" s="53" t="inlineStr">
        <is>
          <t>Use NEST: https://oda.harman.com/cgi-bin/project/project.pl?cms_id=6537042#nav_CB_01829412,CB_01718652,CB_00787362</t>
        </is>
      </c>
      <c r="L480" s="53" t="inlineStr">
        <is>
          <t>1. Send request to enter Extended session (send $10 03)
2. Read Backend CA Certificate Identification (send $22 01 82)
3. Read Variant coding DID from the ECU
4. Read VIN value from the ECU (send $22 F1 90)
5. Write 1 Variant coding DID to the ECU</t>
        </is>
      </c>
      <c r="M480" s="53" t="inlineStr">
        <is>
          <t>1. Pos.Resp. $50 03
2. Pos. Resp. 62 01 82 + Backend CA Certificate Identification (20 byte)
4. Pos.Resp. $62 F1 90 + VIN (17Byte)</t>
        </is>
      </c>
      <c r="N480" s="53" t="inlineStr">
        <is>
          <t>Same as expected result</t>
        </is>
      </c>
      <c r="O480" s="54" t="inlineStr">
        <is>
          <t>pass</t>
        </is>
      </c>
      <c r="P480" s="193" t="inlineStr">
        <is>
          <t>Thanh Tran</t>
        </is>
      </c>
      <c r="Q480" s="164" t="n">
        <v>45003</v>
      </c>
      <c r="R480" s="195" t="n"/>
      <c r="S480" s="42" t="inlineStr">
        <is>
          <t>Yes</t>
        </is>
      </c>
      <c r="T480" s="42" t="inlineStr">
        <is>
          <t>Yes</t>
        </is>
      </c>
      <c r="U480" s="42" t="inlineStr">
        <is>
          <t>Yes</t>
        </is>
      </c>
      <c r="V480" s="42" t="inlineStr">
        <is>
          <t>Yes</t>
        </is>
      </c>
      <c r="W480" s="42" t="inlineStr">
        <is>
          <t>Yes</t>
        </is>
      </c>
      <c r="X480" s="42" t="inlineStr">
        <is>
          <t>Yes</t>
        </is>
      </c>
      <c r="Y480" s="42" t="inlineStr">
        <is>
          <t>Yes</t>
        </is>
      </c>
      <c r="Z480" s="42" t="inlineStr">
        <is>
          <t>Yes</t>
        </is>
      </c>
      <c r="AA480" s="42" t="inlineStr">
        <is>
          <t>Yes</t>
        </is>
      </c>
      <c r="AB480" s="195" t="inlineStr">
        <is>
          <t>SSA-TS-7329</t>
        </is>
      </c>
    </row>
    <row r="481" hidden="1" ht="12.75" customFormat="1" customHeight="1" s="125">
      <c r="A481" s="195" t="inlineStr">
        <is>
          <t>SWTS-539</t>
        </is>
      </c>
      <c r="B481" s="193" t="inlineStr">
        <is>
          <t>Functional Testing</t>
        </is>
      </c>
      <c r="C481" s="194" t="inlineStr">
        <is>
          <t>Secure Coding</t>
        </is>
      </c>
      <c r="E481" s="42" t="inlineStr">
        <is>
          <t>Tai Le</t>
        </is>
      </c>
      <c r="F481" s="141" t="inlineStr">
        <is>
          <t>SWTRS-MMA-3506</t>
        </is>
      </c>
      <c r="H481" s="141" t="inlineStr">
        <is>
          <t>High</t>
        </is>
      </c>
      <c r="I481" s="141" t="inlineStr">
        <is>
          <t>Yes</t>
        </is>
      </c>
      <c r="J481" s="53" t="inlineStr">
        <is>
          <t>Test for the Variant Coding Sequence - Change of VIN</t>
        </is>
      </c>
      <c r="K481" s="53" t="inlineStr">
        <is>
          <t>Use NEST: https://oda.harman.com/cgi-bin/project/project.pl?cms_id=6537042#nav_CB_01829412,CB_01718652,CB_00787363</t>
        </is>
      </c>
      <c r="L481" s="53" t="inlineStr">
        <is>
          <t>1. Send request to enter Extended session (send $10 03)
2. Writing the initial VIN to the ECU ($2E F1 90)
3. Repeat step 2 with diffirent VINs</t>
        </is>
      </c>
      <c r="M481" s="53" t="inlineStr">
        <is>
          <t>1. Pos.Resp. $50 03
2. Pos.Resp. $6E F1 90</t>
        </is>
      </c>
      <c r="N481" s="53" t="inlineStr">
        <is>
          <t>Same as expected result</t>
        </is>
      </c>
      <c r="O481" s="54" t="inlineStr">
        <is>
          <t>pass</t>
        </is>
      </c>
      <c r="P481" s="193" t="inlineStr">
        <is>
          <t>Thanh Tran</t>
        </is>
      </c>
      <c r="Q481" s="164" t="n">
        <v>45003</v>
      </c>
      <c r="R481" s="195" t="n"/>
      <c r="S481" s="42" t="inlineStr">
        <is>
          <t>Yes</t>
        </is>
      </c>
      <c r="T481" s="42" t="inlineStr">
        <is>
          <t>Yes</t>
        </is>
      </c>
      <c r="U481" s="42" t="inlineStr">
        <is>
          <t>Yes</t>
        </is>
      </c>
      <c r="V481" s="42" t="inlineStr">
        <is>
          <t>Yes</t>
        </is>
      </c>
      <c r="W481" s="42" t="inlineStr">
        <is>
          <t>Yes</t>
        </is>
      </c>
      <c r="X481" s="42" t="inlineStr">
        <is>
          <t>Yes</t>
        </is>
      </c>
      <c r="Y481" s="42" t="inlineStr">
        <is>
          <t>Yes</t>
        </is>
      </c>
      <c r="Z481" s="42" t="inlineStr">
        <is>
          <t>Yes</t>
        </is>
      </c>
      <c r="AA481" s="42" t="inlineStr">
        <is>
          <t>Yes</t>
        </is>
      </c>
      <c r="AB481" s="195" t="inlineStr">
        <is>
          <t>SSA-TS-7332</t>
        </is>
      </c>
    </row>
    <row r="482" hidden="1" ht="12.75" customFormat="1" customHeight="1" s="125">
      <c r="A482" s="195" t="inlineStr">
        <is>
          <t>SWTS-540</t>
        </is>
      </c>
      <c r="B482" s="193" t="inlineStr">
        <is>
          <t>Functional Testing</t>
        </is>
      </c>
      <c r="C482" s="194" t="inlineStr">
        <is>
          <t>Secure Coding</t>
        </is>
      </c>
      <c r="E482" s="42" t="inlineStr">
        <is>
          <t>Tai Le</t>
        </is>
      </c>
      <c r="F482" s="141" t="inlineStr">
        <is>
          <t>SWTRS-MMA-3514</t>
        </is>
      </c>
      <c r="H482" s="141" t="inlineStr">
        <is>
          <t>High</t>
        </is>
      </c>
      <c r="I482" s="141" t="inlineStr">
        <is>
          <t>Yes</t>
        </is>
      </c>
      <c r="J482" s="53" t="inlineStr">
        <is>
          <t>Test for the Variant Coding Sequence - Reading DID during Coding</t>
        </is>
      </c>
      <c r="K482" s="53" t="inlineStr">
        <is>
          <t>Use NEST: https://oda.harman.com/cgi-bin/project/project.pl?cms_id=6537042#nav_CB_01829412,CB_01718652,CB_00787364</t>
        </is>
      </c>
      <c r="L482" s="53" t="inlineStr">
        <is>
          <t>1. Read Backend CA Certificate Identification (send $22 01 82)
2. Send request to enter Extended session (send $10 03)
3. Read all Variant coding DID from the ECU
4.Read VIN value from the ECU (send $22 F1 90)
5. Authenticate Diagnostic User or Tester
6. Write coding DID to the ECU
7. Send CAL id to the ECU (send $2E F8 04)</t>
        </is>
      </c>
      <c r="M482" s="53" t="inlineStr">
        <is>
          <t>1. Read Backend CA Certificate Identification (send $22 01 82)
2. Send request to enter Extended session (send $10 03)
3. Read all Variant coding DID from the ECU
4.Read VIN value from the ECU (send $22 F1 90)
5. Authenticate Diagnostic User or Tester
6. Write coding DID to the ECU
7. Send CAL id to the ECU (send $2E F8 04)</t>
        </is>
      </c>
      <c r="N482" s="53" t="inlineStr">
        <is>
          <t>Same as expected result</t>
        </is>
      </c>
      <c r="O482" s="54" t="inlineStr">
        <is>
          <t>pass</t>
        </is>
      </c>
      <c r="P482" s="193" t="inlineStr">
        <is>
          <t>Thanh Tran</t>
        </is>
      </c>
      <c r="Q482" s="164" t="n">
        <v>45003</v>
      </c>
      <c r="R482" s="195" t="n"/>
      <c r="S482" s="42" t="inlineStr">
        <is>
          <t>Yes</t>
        </is>
      </c>
      <c r="T482" s="42" t="inlineStr">
        <is>
          <t>Yes</t>
        </is>
      </c>
      <c r="U482" s="42" t="inlineStr">
        <is>
          <t>Yes</t>
        </is>
      </c>
      <c r="V482" s="42" t="inlineStr">
        <is>
          <t>Yes</t>
        </is>
      </c>
      <c r="W482" s="42" t="inlineStr">
        <is>
          <t>Yes</t>
        </is>
      </c>
      <c r="X482" s="42" t="inlineStr">
        <is>
          <t>Yes</t>
        </is>
      </c>
      <c r="Y482" s="42" t="inlineStr">
        <is>
          <t>Yes</t>
        </is>
      </c>
      <c r="Z482" s="42" t="inlineStr">
        <is>
          <t>Yes</t>
        </is>
      </c>
      <c r="AA482" s="42" t="inlineStr">
        <is>
          <t>Yes</t>
        </is>
      </c>
      <c r="AB482" s="195" t="inlineStr">
        <is>
          <t>SSA-TS-7343</t>
        </is>
      </c>
    </row>
    <row r="483" hidden="1" ht="12.75" customFormat="1" customHeight="1" s="125">
      <c r="A483" s="195" t="inlineStr">
        <is>
          <t>SWTS-541</t>
        </is>
      </c>
      <c r="B483" s="193" t="inlineStr">
        <is>
          <t>Functional Testing</t>
        </is>
      </c>
      <c r="C483" s="194" t="inlineStr">
        <is>
          <t>Secure Coding</t>
        </is>
      </c>
      <c r="E483" s="42" t="inlineStr">
        <is>
          <t>Tai Le</t>
        </is>
      </c>
      <c r="F483" s="141" t="inlineStr">
        <is>
          <t>SWTRS-MMA-3518</t>
        </is>
      </c>
      <c r="H483" s="141" t="inlineStr">
        <is>
          <t>High</t>
        </is>
      </c>
      <c r="I483" s="141" t="inlineStr">
        <is>
          <t>Yes</t>
        </is>
      </c>
      <c r="J483" s="53" t="inlineStr">
        <is>
          <t>Test for the Variant Coding Sequence with invalid Signature</t>
        </is>
      </c>
      <c r="K483" s="53" t="inlineStr">
        <is>
          <t>Use NEST: https://oda.harman.com/cgi-bin/project/project.pl?cms_id=6537042#nav_CB_01829412,CB_01718652,CB_00787365</t>
        </is>
      </c>
      <c r="L483" s="53" t="inlineStr">
        <is>
          <t>1. Authenticate Diagnostic User or Tester
2. Send request to enter Extended session (send $10 03)
3. Write 1 Variant coding DID to the ECU</t>
        </is>
      </c>
      <c r="M483" s="53" t="inlineStr">
        <is>
          <t>1. Verification pass
2. Pos.Resp. $50 03</t>
        </is>
      </c>
      <c r="N483" s="53" t="inlineStr">
        <is>
          <t>Same as expected result</t>
        </is>
      </c>
      <c r="O483" s="54" t="inlineStr">
        <is>
          <t>pass</t>
        </is>
      </c>
      <c r="P483" s="193" t="inlineStr">
        <is>
          <t>Thanh Tran</t>
        </is>
      </c>
      <c r="Q483" s="164" t="n">
        <v>45003</v>
      </c>
      <c r="R483" s="195" t="n"/>
      <c r="S483" s="42" t="inlineStr">
        <is>
          <t>Yes</t>
        </is>
      </c>
      <c r="T483" s="42" t="inlineStr">
        <is>
          <t>Yes</t>
        </is>
      </c>
      <c r="U483" s="42" t="inlineStr">
        <is>
          <t>Yes</t>
        </is>
      </c>
      <c r="V483" s="42" t="inlineStr">
        <is>
          <t>Yes</t>
        </is>
      </c>
      <c r="W483" s="42" t="inlineStr">
        <is>
          <t>Yes</t>
        </is>
      </c>
      <c r="X483" s="42" t="inlineStr">
        <is>
          <t>Yes</t>
        </is>
      </c>
      <c r="Y483" s="42" t="inlineStr">
        <is>
          <t>Yes</t>
        </is>
      </c>
      <c r="Z483" s="42" t="inlineStr">
        <is>
          <t>Yes</t>
        </is>
      </c>
      <c r="AA483" s="42" t="inlineStr">
        <is>
          <t>Yes</t>
        </is>
      </c>
      <c r="AB483" s="195" t="inlineStr">
        <is>
          <t>SSA-TS-7352</t>
        </is>
      </c>
    </row>
    <row r="484" hidden="1" ht="12.75" customFormat="1" customHeight="1" s="125">
      <c r="A484" s="195" t="inlineStr">
        <is>
          <t>SWTS-542</t>
        </is>
      </c>
      <c r="B484" s="193" t="inlineStr">
        <is>
          <t>Functional Testing</t>
        </is>
      </c>
      <c r="C484" s="194" t="inlineStr">
        <is>
          <t>Secure Coding</t>
        </is>
      </c>
      <c r="E484" s="42" t="inlineStr">
        <is>
          <t>Tai Le</t>
        </is>
      </c>
      <c r="F484" s="141" t="inlineStr">
        <is>
          <t>SWTRS-MMA-3503
SWTRS-MMA-3525
SWTRS-MMA-3527</t>
        </is>
      </c>
      <c r="H484" s="141" t="inlineStr">
        <is>
          <t>High</t>
        </is>
      </c>
      <c r="I484" s="141" t="inlineStr">
        <is>
          <t>Yes</t>
        </is>
      </c>
      <c r="J484" s="53" t="inlineStr">
        <is>
          <t>Test for a wrong Variant Coding Sequence</t>
        </is>
      </c>
      <c r="K484" s="53" t="inlineStr">
        <is>
          <t>Use NEST: https://oda.harman.com/cgi-bin/project/project.pl?cms_id=6537042#nav_CB_01829412,CB_01718652,CB_00787366</t>
        </is>
      </c>
      <c r="L484" s="53" t="inlineStr">
        <is>
          <t>1. Send request to enter Extended session (send $10 03)
2. Read Backend CA Certificate Identification (send $22 01 82)
3. Read Variant coding DID from the ECU
4. Read VIN value from the ECU (send $22 F1 90)
5. Write 1 Variant coding DID to the ECU</t>
        </is>
      </c>
      <c r="M484" s="53" t="inlineStr">
        <is>
          <t>1. Pos.Resp. $50 03
2. Pos. Resp. 62 01 82 + Backend CA Certificate Identification (20 byte)
4. Pos.Resp. $62 F1 90 + VIN (17Byte)</t>
        </is>
      </c>
      <c r="N484" s="53" t="inlineStr">
        <is>
          <t>Same as expected result</t>
        </is>
      </c>
      <c r="O484" s="54" t="inlineStr">
        <is>
          <t>pass</t>
        </is>
      </c>
      <c r="P484" s="193" t="inlineStr">
        <is>
          <t>Thanh Tran</t>
        </is>
      </c>
      <c r="Q484" s="164" t="n">
        <v>45003</v>
      </c>
      <c r="R484" s="195" t="n"/>
      <c r="S484" s="42" t="inlineStr">
        <is>
          <t>Yes</t>
        </is>
      </c>
      <c r="T484" s="42" t="inlineStr">
        <is>
          <t>Yes</t>
        </is>
      </c>
      <c r="U484" s="42" t="inlineStr">
        <is>
          <t>Yes</t>
        </is>
      </c>
      <c r="V484" s="42" t="inlineStr">
        <is>
          <t>Yes</t>
        </is>
      </c>
      <c r="W484" s="42" t="inlineStr">
        <is>
          <t>Yes</t>
        </is>
      </c>
      <c r="X484" s="42" t="inlineStr">
        <is>
          <t>Yes</t>
        </is>
      </c>
      <c r="Y484" s="42" t="inlineStr">
        <is>
          <t>Yes</t>
        </is>
      </c>
      <c r="Z484" s="42" t="inlineStr">
        <is>
          <t>Yes</t>
        </is>
      </c>
      <c r="AA484" s="42" t="inlineStr">
        <is>
          <t>Yes</t>
        </is>
      </c>
      <c r="AB484" s="195" t="inlineStr">
        <is>
          <t>SSA-TS-7360</t>
        </is>
      </c>
    </row>
    <row r="485" hidden="1" ht="12.75" customFormat="1" customHeight="1" s="125">
      <c r="A485" s="195" t="inlineStr">
        <is>
          <t>SWTS-543</t>
        </is>
      </c>
      <c r="B485" s="193" t="inlineStr">
        <is>
          <t>Functional Testing</t>
        </is>
      </c>
      <c r="C485" s="194" t="inlineStr">
        <is>
          <t>Secure Coding</t>
        </is>
      </c>
      <c r="E485" s="42" t="inlineStr">
        <is>
          <t>Tai Le</t>
        </is>
      </c>
      <c r="F485" s="141" t="inlineStr">
        <is>
          <t>SWTRS-MMA-3501
SWTRS-MMA-3512</t>
        </is>
      </c>
      <c r="H485" s="141" t="inlineStr">
        <is>
          <t>High</t>
        </is>
      </c>
      <c r="I485" s="141" t="inlineStr">
        <is>
          <t>Yes</t>
        </is>
      </c>
      <c r="J485" s="53" t="inlineStr">
        <is>
          <t>Test for the Variant Coding Sequence - TimeOut</t>
        </is>
      </c>
      <c r="K485" s="53" t="inlineStr">
        <is>
          <t>Use NEST: https://oda.harman.com/cgi-bin/project/project.pl?cms_id=6537042#nav_CB_01829412,CB_01718652,CB_00787367</t>
        </is>
      </c>
      <c r="L485" s="53" t="inlineStr">
        <is>
          <t>1. Send Diagnostic Request to read the Variant Coding DID (send $22 01 82)
2. Authenticate Diagnostic User or Tester
3. Send request to enter Extended session (send $10 03)
4. Read VIN from ECU (send $22 F1 90)</t>
        </is>
      </c>
      <c r="M485" s="53" t="inlineStr">
        <is>
          <t>1. Pos. Resp. 62 01 82 + Backend CA Certificate Identification (20 byte)
2. Verification pass
3. Pos.Resp. $50 03
4. Pos.Resp. $62 F1 90 + VIN (17Byte)</t>
        </is>
      </c>
      <c r="N485" s="40" t="inlineStr">
        <is>
          <t>Actual result is not same as expected result</t>
        </is>
      </c>
      <c r="O485" s="54" t="inlineStr">
        <is>
          <t>fail</t>
        </is>
      </c>
      <c r="P485" s="193" t="inlineStr">
        <is>
          <t>Thanh Tran</t>
        </is>
      </c>
      <c r="Q485" s="164" t="n">
        <v>45003</v>
      </c>
      <c r="R485" s="195" t="inlineStr">
        <is>
          <t>CASDMMA-12916</t>
        </is>
      </c>
      <c r="S485" s="42" t="inlineStr">
        <is>
          <t>Yes</t>
        </is>
      </c>
      <c r="T485" s="42" t="inlineStr">
        <is>
          <t>Yes</t>
        </is>
      </c>
      <c r="U485" s="42" t="inlineStr">
        <is>
          <t>Yes</t>
        </is>
      </c>
      <c r="V485" s="42" t="inlineStr">
        <is>
          <t>Yes</t>
        </is>
      </c>
      <c r="W485" s="42" t="inlineStr">
        <is>
          <t>Yes</t>
        </is>
      </c>
      <c r="X485" s="42" t="inlineStr">
        <is>
          <t>Yes</t>
        </is>
      </c>
      <c r="Y485" s="42" t="inlineStr">
        <is>
          <t>Yes</t>
        </is>
      </c>
      <c r="Z485" s="42" t="inlineStr">
        <is>
          <t>Yes</t>
        </is>
      </c>
      <c r="AA485" s="42" t="inlineStr">
        <is>
          <t>Yes</t>
        </is>
      </c>
      <c r="AB485" s="195" t="inlineStr">
        <is>
          <t>SSA-TS-7390</t>
        </is>
      </c>
    </row>
    <row r="486" hidden="1" ht="12.75" customFormat="1" customHeight="1" s="125">
      <c r="A486" s="195" t="inlineStr">
        <is>
          <t>SWTS-544</t>
        </is>
      </c>
      <c r="B486" s="193" t="inlineStr">
        <is>
          <t>Functional Testing</t>
        </is>
      </c>
      <c r="C486" s="194" t="inlineStr">
        <is>
          <t>Secure Coding</t>
        </is>
      </c>
      <c r="E486" s="42" t="inlineStr">
        <is>
          <t>Tai Le</t>
        </is>
      </c>
      <c r="F486" s="141" t="inlineStr">
        <is>
          <t>SWTRS-MMA-3499
SWTRS-MMA-3505
SWTRS-MMA-3520</t>
        </is>
      </c>
      <c r="H486" s="141" t="inlineStr">
        <is>
          <t>High</t>
        </is>
      </c>
      <c r="I486" s="141" t="inlineStr">
        <is>
          <t>Yes</t>
        </is>
      </c>
      <c r="J486" s="53" t="inlineStr">
        <is>
          <t>Test for the Variant Coding Sequence - Repetition of Service</t>
        </is>
      </c>
      <c r="K486" s="53" t="inlineStr">
        <is>
          <t>Use NEST: https://oda.harman.com/cgi-bin/project/project.pl?cms_id=6537042#nav_CB_01829412,CB_01718652,CB_00787368</t>
        </is>
      </c>
      <c r="L486" s="53" t="inlineStr">
        <is>
          <t>1. Send Diagnostic Request to read the Variant Coding DID  (send $22 01 82)
2. Send request to enter Extended session (send $10 03)
3. Read VIN from ECU (send $22 F1 90)</t>
        </is>
      </c>
      <c r="M486" s="53" t="inlineStr">
        <is>
          <t xml:space="preserve">1. Pos. Resp. 62 01 82 + Backend CA Certificate Identification (20 byte)
2. Pos.Resp. $50 03
3. Pos.Resp. $62 F1 90 + VIN (17Byte) </t>
        </is>
      </c>
      <c r="N486" s="53" t="inlineStr">
        <is>
          <t>Same as expected result</t>
        </is>
      </c>
      <c r="O486" s="54" t="inlineStr">
        <is>
          <t>pass</t>
        </is>
      </c>
      <c r="P486" s="193" t="inlineStr">
        <is>
          <t>Thanh Tran</t>
        </is>
      </c>
      <c r="Q486" s="164" t="n">
        <v>45003</v>
      </c>
      <c r="R486" s="195" t="n"/>
      <c r="S486" s="42" t="inlineStr">
        <is>
          <t>Yes</t>
        </is>
      </c>
      <c r="T486" s="42" t="inlineStr">
        <is>
          <t>Yes</t>
        </is>
      </c>
      <c r="U486" s="42" t="inlineStr">
        <is>
          <t>Yes</t>
        </is>
      </c>
      <c r="V486" s="42" t="inlineStr">
        <is>
          <t>Yes</t>
        </is>
      </c>
      <c r="W486" s="42" t="inlineStr">
        <is>
          <t>Yes</t>
        </is>
      </c>
      <c r="X486" s="42" t="inlineStr">
        <is>
          <t>Yes</t>
        </is>
      </c>
      <c r="Y486" s="42" t="inlineStr">
        <is>
          <t>Yes</t>
        </is>
      </c>
      <c r="Z486" s="42" t="inlineStr">
        <is>
          <t>Yes</t>
        </is>
      </c>
      <c r="AA486" s="42" t="inlineStr">
        <is>
          <t>Yes</t>
        </is>
      </c>
      <c r="AB486" s="195" t="inlineStr">
        <is>
          <t>SSA-TS-7373</t>
        </is>
      </c>
    </row>
    <row r="487" hidden="1" ht="12.75" customFormat="1" customHeight="1" s="125">
      <c r="A487" s="195" t="inlineStr">
        <is>
          <t>SWTS-545</t>
        </is>
      </c>
      <c r="B487" s="193" t="inlineStr">
        <is>
          <t>Functional Testing</t>
        </is>
      </c>
      <c r="C487" s="194" t="inlineStr">
        <is>
          <t>Secure Coding</t>
        </is>
      </c>
      <c r="E487" s="42" t="inlineStr">
        <is>
          <t>Tai Le</t>
        </is>
      </c>
      <c r="F487" s="141" t="inlineStr">
        <is>
          <t>SWTRS-MMA-3504</t>
        </is>
      </c>
      <c r="H487" s="141" t="inlineStr">
        <is>
          <t>High</t>
        </is>
      </c>
      <c r="I487" s="141" t="inlineStr">
        <is>
          <t>Yes</t>
        </is>
      </c>
      <c r="J487" s="53" t="inlineStr">
        <is>
          <t>Test for the Variant Coding Sequence</t>
        </is>
      </c>
      <c r="K487" s="53" t="inlineStr">
        <is>
          <t>Use NEST: https://oda.harman.com/cgi-bin/project/project.pl?cms_id=6537042#nav_CB_01829412,CB_01718652,CB_00787369</t>
        </is>
      </c>
      <c r="L487" s="53" t="inlineStr">
        <is>
          <t>1. Read Backend CA Certificate Identification (send $22 01 82)
2. Send request to enter Extended session (send $10 03)
3. Read all Variant coding DID from the ECU
4.Read VIN value from the ECU (send $22 F1 90)
5. Authenticate Diagnostic User or Tester
6. Write coding DID to the ECU
7. Send CAL id to the ECU (send $2E F8 04)</t>
        </is>
      </c>
      <c r="M487" s="53" t="inlineStr">
        <is>
          <t>1. Pos. Resp. 62 01 82 + Backend CA Certificate Identification (20 byte)
2. Pos.Resp. $50 03
4. Pos.Resp. $62 F1 90 + VIN (17Byte)
5. Verification pass</t>
        </is>
      </c>
      <c r="N487" s="53" t="inlineStr">
        <is>
          <t>Same as expected result</t>
        </is>
      </c>
      <c r="O487" s="54" t="inlineStr">
        <is>
          <t>pass</t>
        </is>
      </c>
      <c r="P487" s="193" t="inlineStr">
        <is>
          <t>Thanh Tran</t>
        </is>
      </c>
      <c r="Q487" s="164" t="n">
        <v>45003</v>
      </c>
      <c r="R487" s="195" t="n"/>
      <c r="S487" s="42" t="inlineStr">
        <is>
          <t>Yes</t>
        </is>
      </c>
      <c r="T487" s="42" t="inlineStr">
        <is>
          <t>Yes</t>
        </is>
      </c>
      <c r="U487" s="42" t="inlineStr">
        <is>
          <t>Yes</t>
        </is>
      </c>
      <c r="V487" s="42" t="inlineStr">
        <is>
          <t>Yes</t>
        </is>
      </c>
      <c r="W487" s="42" t="inlineStr">
        <is>
          <t>Yes</t>
        </is>
      </c>
      <c r="X487" s="42" t="inlineStr">
        <is>
          <t>Yes</t>
        </is>
      </c>
      <c r="Y487" s="42" t="inlineStr">
        <is>
          <t>Yes</t>
        </is>
      </c>
      <c r="Z487" s="42" t="inlineStr">
        <is>
          <t>Yes</t>
        </is>
      </c>
      <c r="AA487" s="42" t="inlineStr">
        <is>
          <t>Yes</t>
        </is>
      </c>
      <c r="AB487" s="195" t="inlineStr">
        <is>
          <t>SSA-TS-7419</t>
        </is>
      </c>
    </row>
    <row r="488" hidden="1" ht="12.75" customFormat="1" customHeight="1" s="125">
      <c r="A488" s="195" t="inlineStr">
        <is>
          <t>SWTS-546</t>
        </is>
      </c>
      <c r="B488" s="193" t="inlineStr">
        <is>
          <t>Functional Testing</t>
        </is>
      </c>
      <c r="C488" s="194" t="inlineStr">
        <is>
          <t>Secure Coding</t>
        </is>
      </c>
      <c r="E488" s="42" t="inlineStr">
        <is>
          <t>Tai Le</t>
        </is>
      </c>
      <c r="F488" s="141" t="inlineStr">
        <is>
          <t>SWTRS-MMA-3516
SWTRS-MMA-3523</t>
        </is>
      </c>
      <c r="H488" s="141" t="inlineStr">
        <is>
          <t>High</t>
        </is>
      </c>
      <c r="I488" s="141" t="inlineStr">
        <is>
          <t>Yes</t>
        </is>
      </c>
      <c r="J488" s="53" t="inlineStr">
        <is>
          <t>Test for check of stored VIN against Current VIN</t>
        </is>
      </c>
      <c r="K488" s="53" t="inlineStr">
        <is>
          <t>Use NEST: https://oda.harman.com/cgi-bin/project/project.pl?cms_id=6537042#nav_CB_01829412,CB_01718652,CB_00787370</t>
        </is>
      </c>
      <c r="L488" s="53" t="inlineStr">
        <is>
          <t>1. Send request to enter Extended session (send $10 03)
2. Read VIN value from the ECU (send $22 F1 90)
3. Power off and on the ECU
4. Authenticate Diagnostic User or Tester
5. Read the VIN Status from the ECU (send $22 01 8E)</t>
        </is>
      </c>
      <c r="M488" s="53" t="inlineStr">
        <is>
          <t>1. Pos.Resp. $50 03
2. Pos.Resp. $62 F1 90 + VIN (17Byte)
4. Verification pass
5. Pos.Resp. $62 01 8E 00 00</t>
        </is>
      </c>
      <c r="N488" s="53" t="inlineStr">
        <is>
          <t>Same as expected result</t>
        </is>
      </c>
      <c r="O488" s="54" t="inlineStr">
        <is>
          <t>pass</t>
        </is>
      </c>
      <c r="P488" s="193" t="inlineStr">
        <is>
          <t>Thanh Tran</t>
        </is>
      </c>
      <c r="Q488" s="164" t="n">
        <v>45003</v>
      </c>
      <c r="R488" s="143" t="n"/>
      <c r="S488" s="42" t="inlineStr">
        <is>
          <t>Yes</t>
        </is>
      </c>
      <c r="T488" s="42" t="inlineStr">
        <is>
          <t>Yes</t>
        </is>
      </c>
      <c r="U488" s="42" t="inlineStr">
        <is>
          <t>Yes</t>
        </is>
      </c>
      <c r="V488" s="42" t="inlineStr">
        <is>
          <t>Yes</t>
        </is>
      </c>
      <c r="W488" s="42" t="inlineStr">
        <is>
          <t>Yes</t>
        </is>
      </c>
      <c r="X488" s="42" t="inlineStr">
        <is>
          <t>Yes</t>
        </is>
      </c>
      <c r="Y488" s="42" t="inlineStr">
        <is>
          <t>Yes</t>
        </is>
      </c>
      <c r="Z488" s="42" t="inlineStr">
        <is>
          <t>Yes</t>
        </is>
      </c>
      <c r="AA488" s="42" t="inlineStr">
        <is>
          <t>Yes</t>
        </is>
      </c>
      <c r="AB488" s="195" t="inlineStr">
        <is>
          <t>SSA-TS-7382</t>
        </is>
      </c>
    </row>
    <row r="489" hidden="1" ht="12.75" customFormat="1" customHeight="1" s="125">
      <c r="A489" s="195" t="inlineStr">
        <is>
          <t>SWTS-2065</t>
        </is>
      </c>
      <c r="B489" s="193" t="inlineStr">
        <is>
          <t>Functional Testing</t>
        </is>
      </c>
      <c r="C489" s="50" t="inlineStr">
        <is>
          <t>Secure Time Management</t>
        </is>
      </c>
      <c r="D489" s="66" t="n"/>
      <c r="E489" s="195" t="inlineStr">
        <is>
          <t>Thanh Nguyen</t>
        </is>
      </c>
      <c r="F489" s="141" t="inlineStr">
        <is>
          <t>SWTRS-MMA-3065
SWTRS-MMA-3166</t>
        </is>
      </c>
      <c r="G489" s="66" t="n"/>
      <c r="H489" s="45" t="inlineStr">
        <is>
          <t>High</t>
        </is>
      </c>
      <c r="I489" s="45" t="inlineStr">
        <is>
          <t>Yes</t>
        </is>
      </c>
      <c r="J489" s="40" t="inlineStr">
        <is>
          <t>Verify_Local_Tick_Count</t>
        </is>
      </c>
      <c r="K489" s="53" t="inlineStr">
        <is>
          <t>Use NEST: https://oda.harman.com/cgi-bin/project/project.pl?cms_id=6537042#nav_CB_01829412,CB_01718652,CB_00787371</t>
        </is>
      </c>
      <c r="L489" s="53" t="inlineStr">
        <is>
          <t>1. Request UDS command - read Local Tick Count - 22 01 8A
2. Check if the tickcount synchronization status is 0x00 (first byte of 018A DID read)
3. Check if the Local Tick Count next 5 bytes of 018A DID read) is smaller than 3153600000</t>
        </is>
      </c>
      <c r="M489" s="53" t="inlineStr">
        <is>
          <t>1. AMP shall send positive response
2. The tickcount synchronization status shall be 0x00
3. The Local Tick Count shall be smaller than 3153600000</t>
        </is>
      </c>
      <c r="N489" s="53" t="inlineStr">
        <is>
          <t>Same as expected result</t>
        </is>
      </c>
      <c r="O489" s="141" t="inlineStr">
        <is>
          <t>Pass</t>
        </is>
      </c>
      <c r="P489" s="193" t="inlineStr">
        <is>
          <t>Thanh Tran</t>
        </is>
      </c>
      <c r="Q489" s="164" t="n">
        <v>45005</v>
      </c>
      <c r="R489" s="195" t="n"/>
      <c r="S489" s="42" t="inlineStr">
        <is>
          <t>Yes</t>
        </is>
      </c>
      <c r="T489" s="42" t="inlineStr">
        <is>
          <t>Yes</t>
        </is>
      </c>
      <c r="U489" s="42" t="inlineStr">
        <is>
          <t>Yes</t>
        </is>
      </c>
      <c r="V489" s="42" t="inlineStr">
        <is>
          <t>Yes</t>
        </is>
      </c>
      <c r="W489" s="42" t="inlineStr">
        <is>
          <t>Yes</t>
        </is>
      </c>
      <c r="X489" s="42" t="inlineStr">
        <is>
          <t>Yes</t>
        </is>
      </c>
      <c r="Y489" s="42" t="inlineStr">
        <is>
          <t>Yes</t>
        </is>
      </c>
      <c r="Z489" s="42" t="inlineStr">
        <is>
          <t>Yes</t>
        </is>
      </c>
      <c r="AA489" s="42" t="inlineStr">
        <is>
          <t>Yes</t>
        </is>
      </c>
      <c r="AB489" s="193" t="n"/>
      <c r="AC489" s="126" t="inlineStr">
        <is>
          <t>* Test script wrote to run with NEST</t>
        </is>
      </c>
    </row>
    <row r="490" hidden="1" ht="12.75" customFormat="1" customHeight="1" s="125">
      <c r="A490" s="195" t="inlineStr">
        <is>
          <t>SWTS-2066</t>
        </is>
      </c>
      <c r="B490" s="193" t="inlineStr">
        <is>
          <t>Functional Testing</t>
        </is>
      </c>
      <c r="C490" s="194" t="inlineStr">
        <is>
          <t>Secure Time Management</t>
        </is>
      </c>
      <c r="E490" s="195" t="inlineStr">
        <is>
          <t>Thanh Nguyen</t>
        </is>
      </c>
      <c r="F490" s="141" t="inlineStr">
        <is>
          <t>SWTRS-MMA-3000
SWTRS-MMA-3168</t>
        </is>
      </c>
      <c r="H490" s="45" t="inlineStr">
        <is>
          <t>High</t>
        </is>
      </c>
      <c r="I490" s="45" t="inlineStr">
        <is>
          <t>Yes</t>
        </is>
      </c>
      <c r="J490" s="53" t="inlineStr">
        <is>
          <t>Verify_Secured_System_Date_and_Time</t>
        </is>
      </c>
      <c r="K490" s="53" t="inlineStr">
        <is>
          <t>Use NEST: https://oda.harman.com/cgi-bin/project/project.pl?cms_id=6537042#nav_CB_01829412,CB_01718652,CB_00787372</t>
        </is>
      </c>
      <c r="L490" s="53" t="inlineStr">
        <is>
          <t>1. Request UDS command - read Secured System Date and Time - 22 01 86
2. Check if the time read from previous step is not in the future compared to the current time</t>
        </is>
      </c>
      <c r="M490" s="53" t="inlineStr">
        <is>
          <t>1. AMP shall send positive response
2. The time read from previous step is not in the future compared to the current time</t>
        </is>
      </c>
      <c r="N490" s="40" t="inlineStr">
        <is>
          <t>Actual result is not same as expected result</t>
        </is>
      </c>
      <c r="O490" s="141" t="inlineStr">
        <is>
          <t>Fail</t>
        </is>
      </c>
      <c r="P490" s="193" t="inlineStr">
        <is>
          <t>Thanh Tran</t>
        </is>
      </c>
      <c r="Q490" s="164" t="n">
        <v>45005</v>
      </c>
      <c r="R490" s="195" t="inlineStr">
        <is>
          <t>CASDMMA-12801
need NEST test ID</t>
        </is>
      </c>
      <c r="S490" s="42" t="inlineStr">
        <is>
          <t>Yes</t>
        </is>
      </c>
      <c r="T490" s="42" t="inlineStr">
        <is>
          <t>Yes</t>
        </is>
      </c>
      <c r="U490" s="42" t="inlineStr">
        <is>
          <t>Yes</t>
        </is>
      </c>
      <c r="V490" s="42" t="inlineStr">
        <is>
          <t>Yes</t>
        </is>
      </c>
      <c r="W490" s="42" t="inlineStr">
        <is>
          <t>Yes</t>
        </is>
      </c>
      <c r="X490" s="42" t="inlineStr">
        <is>
          <t>Yes</t>
        </is>
      </c>
      <c r="Y490" s="42" t="inlineStr">
        <is>
          <t>Yes</t>
        </is>
      </c>
      <c r="Z490" s="42" t="inlineStr">
        <is>
          <t>Yes</t>
        </is>
      </c>
      <c r="AA490" s="42" t="inlineStr">
        <is>
          <t>Yes</t>
        </is>
      </c>
      <c r="AB490" s="193" t="n"/>
      <c r="AC490" s="126" t="inlineStr">
        <is>
          <t>* Test script wrote to run with NEST</t>
        </is>
      </c>
    </row>
    <row r="491" hidden="1" ht="12.75" customFormat="1" customHeight="1" s="125">
      <c r="A491" s="195" t="inlineStr">
        <is>
          <t>SWTS-2067</t>
        </is>
      </c>
      <c r="B491" s="193" t="inlineStr">
        <is>
          <t>Functional Testing</t>
        </is>
      </c>
      <c r="C491" s="194" t="inlineStr">
        <is>
          <t>Secure Time Management</t>
        </is>
      </c>
      <c r="E491" s="195" t="inlineStr">
        <is>
          <t>Thanh Nguyen</t>
        </is>
      </c>
      <c r="F491" s="141" t="inlineStr">
        <is>
          <t>SWTRS-MMA-3099</t>
        </is>
      </c>
      <c r="H491" s="45" t="inlineStr">
        <is>
          <t>High</t>
        </is>
      </c>
      <c r="I491" s="45" t="inlineStr">
        <is>
          <t>Yes</t>
        </is>
      </c>
      <c r="J491" s="53" t="inlineStr">
        <is>
          <t>Verify_Realtime_offset_tickcount_production_mode</t>
        </is>
      </c>
      <c r="K491" s="53" t="inlineStr">
        <is>
          <t>Use NEST: https://oda.harman.com/cgi-bin/project/project.pl?cms_id=6537042#nav_CB_01829412,CB_01718652,CB_00787373</t>
        </is>
      </c>
      <c r="L491" s="53" t="inlineStr">
        <is>
          <t>1. Request UDS command - read Realtime offset - 22 01 8D
2. Check if tickcount is all zero (data in Tickcount field of 018D DID read)
3. Check if realtime offset is zero (data in Real_Time_Offset field of 018D DID read)</t>
        </is>
      </c>
      <c r="M491" s="53" t="inlineStr">
        <is>
          <t>1. AMP shall send positive response
2. Tickcount shall be zero
3. Realtime offset shall be zero</t>
        </is>
      </c>
      <c r="N491" s="40" t="inlineStr">
        <is>
          <t>Actual result is not same as expected result</t>
        </is>
      </c>
      <c r="O491" s="141" t="inlineStr">
        <is>
          <t>Fail</t>
        </is>
      </c>
      <c r="P491" s="193" t="inlineStr">
        <is>
          <t>Thanh Tran</t>
        </is>
      </c>
      <c r="Q491" s="164" t="n">
        <v>45005</v>
      </c>
      <c r="R491" s="195" t="inlineStr">
        <is>
          <t>CASDMMA-12801
need NEST test ID</t>
        </is>
      </c>
      <c r="S491" s="42" t="inlineStr">
        <is>
          <t>Yes</t>
        </is>
      </c>
      <c r="T491" s="42" t="inlineStr">
        <is>
          <t>Yes</t>
        </is>
      </c>
      <c r="U491" s="42" t="inlineStr">
        <is>
          <t>Yes</t>
        </is>
      </c>
      <c r="V491" s="42" t="inlineStr">
        <is>
          <t>Yes</t>
        </is>
      </c>
      <c r="W491" s="42" t="inlineStr">
        <is>
          <t>Yes</t>
        </is>
      </c>
      <c r="X491" s="42" t="inlineStr">
        <is>
          <t>Yes</t>
        </is>
      </c>
      <c r="Y491" s="42" t="inlineStr">
        <is>
          <t>Yes</t>
        </is>
      </c>
      <c r="Z491" s="42" t="inlineStr">
        <is>
          <t>Yes</t>
        </is>
      </c>
      <c r="AA491" s="42" t="inlineStr">
        <is>
          <t>Yes</t>
        </is>
      </c>
      <c r="AB491" s="193" t="n"/>
      <c r="AC491" s="126" t="inlineStr">
        <is>
          <t>* Test script wrote to run with NEST</t>
        </is>
      </c>
    </row>
    <row r="492" hidden="1" ht="12.75" customFormat="1" customHeight="1" s="125">
      <c r="A492" s="195" t="inlineStr">
        <is>
          <t>SWTS-2068</t>
        </is>
      </c>
      <c r="B492" s="193" t="inlineStr">
        <is>
          <t>Functional Testing</t>
        </is>
      </c>
      <c r="C492" s="194" t="inlineStr">
        <is>
          <t>Secure Time Management</t>
        </is>
      </c>
      <c r="E492" s="195" t="inlineStr">
        <is>
          <t>Thanh Nguyen</t>
        </is>
      </c>
      <c r="F492" s="141" t="inlineStr">
        <is>
          <t>SWTRS-MMA-3002</t>
        </is>
      </c>
      <c r="H492" s="45" t="inlineStr">
        <is>
          <t>High</t>
        </is>
      </c>
      <c r="I492" s="45" t="inlineStr">
        <is>
          <t>Yes</t>
        </is>
      </c>
      <c r="J492" s="53" t="inlineStr">
        <is>
          <t>Verify_Secured_Event_Log</t>
        </is>
      </c>
      <c r="K492" s="53" t="inlineStr">
        <is>
          <t>Use NEST: https://oda.harman.com/cgi-bin/project/project.pl?cms_id=6537042#nav_CB_01829412,CB_01718652,CB_00787374</t>
        </is>
      </c>
      <c r="L492" s="53" t="inlineStr">
        <is>
          <t xml:space="preserve">1. Request UDS command - read Local Tick Count - 22 01 8A
2. Simulate the secured tickcount broadcast from VSM with tickcount increased by 1 hour by calling NEST function - SendSecuredTickcount)
Set the tickcount synchronization status byte value to 0x80 </t>
        </is>
      </c>
      <c r="M492" s="53" t="inlineStr">
        <is>
          <t>1. AMP shall send positive response
2. The realtime shall be not in the future compared to the time of ECU production
3. Authentication shall be successful
4. AMP shall send positive response
5. The log counter value of event type shall be "Change of tick</t>
        </is>
      </c>
      <c r="N492" s="40" t="inlineStr">
        <is>
          <t>Actual result is not same as expected result</t>
        </is>
      </c>
      <c r="O492" s="141" t="inlineStr">
        <is>
          <t>Fail</t>
        </is>
      </c>
      <c r="P492" s="193" t="inlineStr">
        <is>
          <t>Thanh Tran</t>
        </is>
      </c>
      <c r="Q492" s="164" t="n">
        <v>45005</v>
      </c>
      <c r="R492" s="144" t="inlineStr">
        <is>
          <t>CASDMMA-12594
need NEST test ID</t>
        </is>
      </c>
      <c r="S492" s="42" t="inlineStr">
        <is>
          <t>Yes</t>
        </is>
      </c>
      <c r="T492" s="42" t="inlineStr">
        <is>
          <t>Yes</t>
        </is>
      </c>
      <c r="U492" s="42" t="inlineStr">
        <is>
          <t>Yes</t>
        </is>
      </c>
      <c r="V492" s="42" t="inlineStr">
        <is>
          <t>Yes</t>
        </is>
      </c>
      <c r="W492" s="42" t="inlineStr">
        <is>
          <t>Yes</t>
        </is>
      </c>
      <c r="X492" s="42" t="inlineStr">
        <is>
          <t>Yes</t>
        </is>
      </c>
      <c r="Y492" s="42" t="inlineStr">
        <is>
          <t>Yes</t>
        </is>
      </c>
      <c r="Z492" s="42" t="inlineStr">
        <is>
          <t>Yes</t>
        </is>
      </c>
      <c r="AA492" s="42" t="inlineStr">
        <is>
          <t>Yes</t>
        </is>
      </c>
      <c r="AB492" s="193" t="n"/>
      <c r="AC492" s="126" t="inlineStr">
        <is>
          <t>* Test script wrote to run with NEST</t>
        </is>
      </c>
    </row>
    <row r="493" hidden="1" ht="12.75" customFormat="1" customHeight="1" s="125">
      <c r="A493" s="195" t="inlineStr">
        <is>
          <t>SWTS-3702</t>
        </is>
      </c>
      <c r="B493" s="193" t="inlineStr">
        <is>
          <t>Functional Testing</t>
        </is>
      </c>
      <c r="C493" s="194" t="inlineStr">
        <is>
          <t>Secure Time Management</t>
        </is>
      </c>
      <c r="E493" s="195" t="inlineStr">
        <is>
          <t>Thanh Nguyen</t>
        </is>
      </c>
      <c r="F493" s="141" t="inlineStr">
        <is>
          <t>SWTRS-MMA-3095</t>
        </is>
      </c>
      <c r="H493" s="45" t="inlineStr">
        <is>
          <t>High</t>
        </is>
      </c>
      <c r="I493" s="45" t="inlineStr">
        <is>
          <t>Yes</t>
        </is>
      </c>
      <c r="J493" s="53" t="inlineStr">
        <is>
          <t>LocalRealTime</t>
        </is>
      </c>
      <c r="K493" s="53" t="inlineStr">
        <is>
          <t>Use NEST: https://oda.harman.com/cgi-bin/project/project.pl?cms_id=6537042#nav_CB_01829412,CB_01718652,CB_00787375</t>
        </is>
      </c>
      <c r="L493" s="53" t="inlineStr">
        <is>
          <t>1. Diagnostic service 22 01 86 - Secured_System_Date_and_Time
2. Wait for 10 secconds 
3. Diagnostic service 22 01 86 - Secured_System_Date_and_Time sent
4. Check if receiving Correct Time (10 seconds after the first reading)</t>
        </is>
      </c>
      <c r="M493" s="53" t="inlineStr">
        <is>
          <t>1. Positive Response for Diagnostic service 22 01 86 - Secured_System_Date_and_Time
2. Wait for 10 secconds 
3. Positive Response for Diagnostic service 22 01 86 - Secured_System_Date_and_Time
4. Receive Correct Time (10 seconds after the first reading)</t>
        </is>
      </c>
      <c r="N493" s="53" t="inlineStr">
        <is>
          <t>Same as expected result</t>
        </is>
      </c>
      <c r="O493" s="141" t="inlineStr">
        <is>
          <t>pass</t>
        </is>
      </c>
      <c r="P493" s="193" t="inlineStr">
        <is>
          <t>Thanh Tran</t>
        </is>
      </c>
      <c r="Q493" s="164" t="n">
        <v>45003</v>
      </c>
      <c r="R493" s="195" t="n"/>
      <c r="S493" s="42" t="inlineStr">
        <is>
          <t>Yes</t>
        </is>
      </c>
      <c r="T493" s="42" t="inlineStr">
        <is>
          <t>Yes</t>
        </is>
      </c>
      <c r="U493" s="42" t="inlineStr">
        <is>
          <t>Yes</t>
        </is>
      </c>
      <c r="V493" s="42" t="inlineStr">
        <is>
          <t>Yes</t>
        </is>
      </c>
      <c r="W493" s="42" t="inlineStr">
        <is>
          <t>Yes</t>
        </is>
      </c>
      <c r="X493" s="42" t="inlineStr">
        <is>
          <t>Yes</t>
        </is>
      </c>
      <c r="Y493" s="42" t="inlineStr">
        <is>
          <t>Yes</t>
        </is>
      </c>
      <c r="Z493" s="42" t="inlineStr">
        <is>
          <t>Yes</t>
        </is>
      </c>
      <c r="AA493" s="42" t="inlineStr">
        <is>
          <t>Yes</t>
        </is>
      </c>
      <c r="AB493" s="195" t="inlineStr">
        <is>
          <t>SSA-TS-303</t>
        </is>
      </c>
    </row>
    <row r="494" hidden="1" ht="12.75" customFormat="1" customHeight="1" s="125">
      <c r="A494" s="195" t="inlineStr">
        <is>
          <t>SWTS-3703</t>
        </is>
      </c>
      <c r="B494" s="193" t="inlineStr">
        <is>
          <t>Functional Testing</t>
        </is>
      </c>
      <c r="C494" s="194" t="inlineStr">
        <is>
          <t>Secure Time Management</t>
        </is>
      </c>
      <c r="E494" s="195" t="inlineStr">
        <is>
          <t>Thanh Nguyen</t>
        </is>
      </c>
      <c r="F494" s="141" t="inlineStr">
        <is>
          <t>SWTRS-MMA-3025</t>
        </is>
      </c>
      <c r="H494" s="45" t="inlineStr">
        <is>
          <t>High</t>
        </is>
      </c>
      <c r="I494" s="45" t="inlineStr">
        <is>
          <t>Yes</t>
        </is>
      </c>
      <c r="J494" s="53" t="inlineStr">
        <is>
          <t>LocalTickCUpdateFreq</t>
        </is>
      </c>
      <c r="K494" s="53" t="inlineStr">
        <is>
          <t>Use NEST: https://oda.harman.com/cgi-bin/project/project.pl?cms_id=6537042#nav_CB_01829412,CB_01718652,CB_00787376</t>
        </is>
      </c>
      <c r="L494" s="53" t="inlineStr">
        <is>
          <t>1. Diagnostic service 22 01 8A - SecOC_Local_TickCount
2. Wait for 300 secconds 
3. Diagnostic service 22 01 8A - SecOC_Local_TickCount
4. Check if received Updated tickcount is correct. (300 seconds after the first reading)</t>
        </is>
      </c>
      <c r="M494" s="53" t="inlineStr">
        <is>
          <t>1. Positive Response for Diagnostic service 22 01 8A - SecOC_Local_TickCount
2. Wait for 300 secconds 
3. Positive Response for Diagnostic service 22 01 8A - SecOC_Local_TickCount
4. Received Update tickcount is correct. (300 seconds after the first readi</t>
        </is>
      </c>
      <c r="N494" s="53" t="inlineStr">
        <is>
          <t>Same as expected result</t>
        </is>
      </c>
      <c r="O494" s="141" t="inlineStr">
        <is>
          <t>pass</t>
        </is>
      </c>
      <c r="P494" s="193" t="inlineStr">
        <is>
          <t>Thanh Tran</t>
        </is>
      </c>
      <c r="Q494" s="164" t="n">
        <v>45003</v>
      </c>
      <c r="R494" s="41" t="n"/>
      <c r="S494" s="42" t="inlineStr">
        <is>
          <t>Yes</t>
        </is>
      </c>
      <c r="T494" s="42" t="inlineStr">
        <is>
          <t>Yes</t>
        </is>
      </c>
      <c r="U494" s="42" t="inlineStr">
        <is>
          <t>Yes</t>
        </is>
      </c>
      <c r="V494" s="42" t="inlineStr">
        <is>
          <t>Yes</t>
        </is>
      </c>
      <c r="W494" s="42" t="inlineStr">
        <is>
          <t>Yes</t>
        </is>
      </c>
      <c r="X494" s="42" t="inlineStr">
        <is>
          <t>Yes</t>
        </is>
      </c>
      <c r="Y494" s="42" t="inlineStr">
        <is>
          <t>Yes</t>
        </is>
      </c>
      <c r="Z494" s="42" t="inlineStr">
        <is>
          <t>Yes</t>
        </is>
      </c>
      <c r="AA494" s="42" t="inlineStr">
        <is>
          <t>Yes</t>
        </is>
      </c>
      <c r="AB494" s="195" t="inlineStr">
        <is>
          <t>SSA-TS-307</t>
        </is>
      </c>
    </row>
    <row r="495" hidden="1" ht="12.75" customFormat="1" customHeight="1" s="125">
      <c r="A495" s="195" t="inlineStr">
        <is>
          <t>SWTS-3704</t>
        </is>
      </c>
      <c r="B495" s="193" t="inlineStr">
        <is>
          <t>Functional Testing</t>
        </is>
      </c>
      <c r="C495" s="194" t="inlineStr">
        <is>
          <t>Secure Time Management</t>
        </is>
      </c>
      <c r="E495" s="195" t="inlineStr">
        <is>
          <t>Thanh Nguyen</t>
        </is>
      </c>
      <c r="F495" s="141" t="inlineStr">
        <is>
          <t>SWTRS-MMA-3025</t>
        </is>
      </c>
      <c r="H495" s="45" t="inlineStr">
        <is>
          <t>High</t>
        </is>
      </c>
      <c r="I495" s="45" t="inlineStr">
        <is>
          <t>Yes</t>
        </is>
      </c>
      <c r="J495" s="53" t="inlineStr">
        <is>
          <t>LocalTickCountUpdateFrequencyDuringSignatureCalculation</t>
        </is>
      </c>
      <c r="K495" s="53" t="inlineStr">
        <is>
          <t>Use NEST: https://oda.harman.com/cgi-bin/project/project.pl?cms_id=6537042#nav_CB_01829412,CB_01718652,CB_00787377</t>
        </is>
      </c>
      <c r="L495" s="53" t="inlineStr">
        <is>
          <t>1. Diagnostic Authentication - User Role [Development Enhanced]
2. Diagnostic service 22 01 82 - Backend_CA_Certificate_Identification 
3. Diagnostic service 31 01 02 60 - Authenticate_Diagnostic_User_or_Tester
4. Diagnostic service 22 01 8A - SecOC_Local</t>
        </is>
      </c>
      <c r="M495" s="53" t="inlineStr">
        <is>
          <t>1. Authentication shall be achieved
2. Positive Response for Diagnostic service 22 01 82 - Backend_CA_Certificate_Identification
3. Diagnostic service 31 01 02 60 - Authenticate_Diagnostic_User_or_Tester
4. Positive Response for Diagnostic service 22 01 8</t>
        </is>
      </c>
      <c r="N495" s="53" t="inlineStr">
        <is>
          <t>Same as expected result</t>
        </is>
      </c>
      <c r="O495" s="141" t="inlineStr">
        <is>
          <t>pass</t>
        </is>
      </c>
      <c r="P495" s="193" t="inlineStr">
        <is>
          <t>Thanh Tran</t>
        </is>
      </c>
      <c r="Q495" s="164" t="n">
        <v>45003</v>
      </c>
      <c r="R495" s="41" t="n"/>
      <c r="S495" s="42" t="inlineStr">
        <is>
          <t>Yes</t>
        </is>
      </c>
      <c r="T495" s="42" t="inlineStr">
        <is>
          <t>Yes</t>
        </is>
      </c>
      <c r="U495" s="42" t="inlineStr">
        <is>
          <t>Yes</t>
        </is>
      </c>
      <c r="V495" s="42" t="inlineStr">
        <is>
          <t>Yes</t>
        </is>
      </c>
      <c r="W495" s="42" t="inlineStr">
        <is>
          <t>Yes</t>
        </is>
      </c>
      <c r="X495" s="42" t="inlineStr">
        <is>
          <t>Yes</t>
        </is>
      </c>
      <c r="Y495" s="42" t="inlineStr">
        <is>
          <t>Yes</t>
        </is>
      </c>
      <c r="Z495" s="42" t="inlineStr">
        <is>
          <t>Yes</t>
        </is>
      </c>
      <c r="AA495" s="42" t="inlineStr">
        <is>
          <t>Yes</t>
        </is>
      </c>
      <c r="AB495" s="195" t="inlineStr">
        <is>
          <t>SSA-TS-2163</t>
        </is>
      </c>
    </row>
    <row r="496" hidden="1" ht="12.75" customFormat="1" customHeight="1" s="125">
      <c r="A496" s="195" t="inlineStr">
        <is>
          <t>SWTS-3705</t>
        </is>
      </c>
      <c r="B496" s="193" t="inlineStr">
        <is>
          <t>Functional Testing</t>
        </is>
      </c>
      <c r="C496" s="194" t="inlineStr">
        <is>
          <t>Secure Time Management</t>
        </is>
      </c>
      <c r="E496" s="195" t="inlineStr">
        <is>
          <t>Thanh Nguyen</t>
        </is>
      </c>
      <c r="F496" s="141" t="inlineStr">
        <is>
          <t>SWTRS-MMA-3031</t>
        </is>
      </c>
      <c r="H496" s="45" t="inlineStr">
        <is>
          <t>High</t>
        </is>
      </c>
      <c r="I496" s="45" t="inlineStr">
        <is>
          <t>Yes</t>
        </is>
      </c>
      <c r="J496" s="40" t="inlineStr">
        <is>
          <t xml:space="preserve"> Local-Tickcount-Storage in NVM- Reception of pre-open signal</t>
        </is>
      </c>
      <c r="K496" s="53" t="inlineStr">
        <is>
          <t>Use NEST: https://oda.harman.com/cgi-bin/project/project.pl?cms_id=6537042#nav_CB_01829412,CB_01718652,CB_00787378</t>
        </is>
      </c>
      <c r="L496" s="53" t="inlineStr">
        <is>
          <t>1. Power OFF the ECU and Power ON the ECU
2. Wait for 60 seconds
3. Diagnostic service 22 01 8A - SecOC_Local_TickCount
4. Sychronize the test enviroment to the ECU's tickcount + 200 ticks
Simulate the pre-open signal.
Signal Value = 3 [Pre-open warning].</t>
        </is>
      </c>
      <c r="M496" s="53" t="inlineStr">
        <is>
          <t>1. ECU shutdown and on successfully
2. Wait for 60 seconds
3. Positive Response for Diagnostic service 22 01 8A - SecOC_Local_TickCount
4. Tickount simulation shall be successful
5. Stop tickount simulation shall be successful
6. Positive Response for Dia</t>
        </is>
      </c>
      <c r="N496" s="40" t="inlineStr">
        <is>
          <t>Actual result is not same as expected result</t>
        </is>
      </c>
      <c r="O496" s="141" t="inlineStr">
        <is>
          <t>Fail</t>
        </is>
      </c>
      <c r="P496" s="193" t="inlineStr">
        <is>
          <t>Thanh Tran</t>
        </is>
      </c>
      <c r="Q496" s="164" t="n">
        <v>45005</v>
      </c>
      <c r="R496" s="195" t="inlineStr">
        <is>
          <t>CASDMMA-12897
need NEST test ID</t>
        </is>
      </c>
      <c r="S496" s="42" t="inlineStr">
        <is>
          <t>Yes</t>
        </is>
      </c>
      <c r="T496" s="42" t="inlineStr">
        <is>
          <t>Yes</t>
        </is>
      </c>
      <c r="U496" s="42" t="inlineStr">
        <is>
          <t>Yes</t>
        </is>
      </c>
      <c r="V496" s="42" t="inlineStr">
        <is>
          <t>Yes</t>
        </is>
      </c>
      <c r="W496" s="42" t="inlineStr">
        <is>
          <t>Yes</t>
        </is>
      </c>
      <c r="X496" s="42" t="inlineStr">
        <is>
          <t>Yes</t>
        </is>
      </c>
      <c r="Y496" s="42" t="inlineStr">
        <is>
          <t>Yes</t>
        </is>
      </c>
      <c r="Z496" s="42" t="inlineStr">
        <is>
          <t>Yes</t>
        </is>
      </c>
      <c r="AA496" s="42" t="inlineStr">
        <is>
          <t>Yes</t>
        </is>
      </c>
      <c r="AB496" s="193" t="inlineStr">
        <is>
          <t>SSA-TS-2774</t>
        </is>
      </c>
    </row>
    <row r="497" hidden="1" ht="12.75" customFormat="1" customHeight="1" s="125">
      <c r="A497" s="195" t="inlineStr">
        <is>
          <t>SWTS-3706</t>
        </is>
      </c>
      <c r="B497" s="193" t="inlineStr">
        <is>
          <t>Functional Testing</t>
        </is>
      </c>
      <c r="C497" s="194" t="inlineStr">
        <is>
          <t>Secure Time Management</t>
        </is>
      </c>
      <c r="E497" s="195" t="inlineStr">
        <is>
          <t>Thanh Nguyen</t>
        </is>
      </c>
      <c r="F497" s="141" t="inlineStr">
        <is>
          <t>SWTRS-MMA-3006
SWTRS-MMA-3008
SWTRS-MMA-3010
SWTRS-MMA-3016
SWTRS-MMA-3018
SWTRS-MMA-3038
SWTRS-MMA-3041
SWTRS-MMA-3042
SWTRS-MMA-3044
SWTRS-MMA-3046
SWTRS-MMA-3138
SWTRS-MMA-3142</t>
        </is>
      </c>
      <c r="H497" s="45" t="inlineStr">
        <is>
          <t>High</t>
        </is>
      </c>
      <c r="I497" s="45" t="inlineStr">
        <is>
          <t>Yes</t>
        </is>
      </c>
      <c r="J497" s="53" t="inlineStr">
        <is>
          <t>ReceivingSecureTickCountPositive</t>
        </is>
      </c>
      <c r="K497" s="53" t="inlineStr">
        <is>
          <t>Use NEST: https://oda.harman.com/cgi-bin/project/project.pl?cms_id=6537042#nav_CB_01829412,CB_01718652,CB_00787379</t>
        </is>
      </c>
      <c r="L497" s="53" t="inlineStr">
        <is>
          <t>1. Diagnostic Authentication - User Role [Development Enhanced]
2. Diagnostic service 22 01 82 - Backend_CA_Certificate_Identification 
3. Diagnostic service 31 01 02 60 - Authenticate_Diagnostic_User_or_Tester
4. Diagnostic service 22 01 8A - SecOC_Local</t>
        </is>
      </c>
      <c r="M497" s="53" t="inlineStr">
        <is>
          <t>1. Authentication shall be achieved
2. Positive Response for Diagnostic service 22 01 82 - Backend_CA_Certificate_Identification
3. Diagnostic service 31 01 02 60 - Authenticate_Diagnostic_User_or_Tester
4. Positive Response for Diagnostic service 22 01 8</t>
        </is>
      </c>
      <c r="N497" s="40" t="inlineStr">
        <is>
          <t>Actual result is not same as expected result</t>
        </is>
      </c>
      <c r="O497" s="141" t="inlineStr">
        <is>
          <t>fail</t>
        </is>
      </c>
      <c r="P497" s="193" t="inlineStr">
        <is>
          <t>Thanh Tran</t>
        </is>
      </c>
      <c r="Q497" s="164" t="n">
        <v>45003</v>
      </c>
      <c r="R497" s="45" t="inlineStr">
        <is>
          <t>CASDMMA-13434</t>
        </is>
      </c>
      <c r="S497" s="42" t="inlineStr">
        <is>
          <t>Yes</t>
        </is>
      </c>
      <c r="T497" s="42" t="inlineStr">
        <is>
          <t>Yes</t>
        </is>
      </c>
      <c r="U497" s="42" t="inlineStr">
        <is>
          <t>Yes</t>
        </is>
      </c>
      <c r="V497" s="42" t="inlineStr">
        <is>
          <t>Yes</t>
        </is>
      </c>
      <c r="W497" s="42" t="inlineStr">
        <is>
          <t>Yes</t>
        </is>
      </c>
      <c r="X497" s="42" t="inlineStr">
        <is>
          <t>Yes</t>
        </is>
      </c>
      <c r="Y497" s="42" t="inlineStr">
        <is>
          <t>Yes</t>
        </is>
      </c>
      <c r="Z497" s="42" t="inlineStr">
        <is>
          <t>Yes</t>
        </is>
      </c>
      <c r="AA497" s="42" t="inlineStr">
        <is>
          <t>Yes</t>
        </is>
      </c>
      <c r="AB497" s="195" t="inlineStr">
        <is>
          <t>SSA-TS-317</t>
        </is>
      </c>
    </row>
    <row r="498" hidden="1" ht="12.75" customFormat="1" customHeight="1" s="125">
      <c r="A498" s="195" t="inlineStr">
        <is>
          <t>SWTS-3707</t>
        </is>
      </c>
      <c r="B498" s="193" t="inlineStr">
        <is>
          <t>Functional Testing</t>
        </is>
      </c>
      <c r="C498" s="194" t="inlineStr">
        <is>
          <t>Secure Time Management</t>
        </is>
      </c>
      <c r="E498" s="195" t="inlineStr">
        <is>
          <t>Thanh Nguyen</t>
        </is>
      </c>
      <c r="F498" s="141" t="inlineStr">
        <is>
          <t>SWTRS-MMA-3061
SWTRS-MMA-3063
SWTRS-MMA-3067</t>
        </is>
      </c>
      <c r="H498" s="45" t="inlineStr">
        <is>
          <t>High</t>
        </is>
      </c>
      <c r="I498" s="45" t="inlineStr">
        <is>
          <t>Yes</t>
        </is>
      </c>
      <c r="J498" s="53" t="inlineStr">
        <is>
          <t>ReceivingSecuredTickcountVerificationoftickcountSynchronizationStatus</t>
        </is>
      </c>
      <c r="K498" s="53" t="inlineStr">
        <is>
          <t>Use NEST: https://oda.harman.com/cgi-bin/project/project.pl?cms_id=6537042#nav_CB_01829412,CB_01718652,CB_00787380</t>
        </is>
      </c>
      <c r="L498" s="53" t="inlineStr">
        <is>
          <t>1. Diagnostic service 22 01 8A - SecOC_Local_TickCount
2. Simulate the secured tickcount broadcast for 3 seconds with tickcount increased by 1000 ticks in each broadcast.
Set the tickcount synchronization status byte value to 0x40 in each of the Secured t</t>
        </is>
      </c>
      <c r="M498" s="53" t="inlineStr">
        <is>
          <t xml:space="preserve">1. Positive Response for Diagnostic service 22 01 8A - SecOC_Local_TickCount
2. Simulate the secured tickcount broadcast successfully
3. Positive Response for Diagnostic service 22 01 8A - SecOC_Local_TickCount
Expected tickcount synchronization status = </t>
        </is>
      </c>
      <c r="N498" s="53" t="inlineStr">
        <is>
          <t>Same as expected result</t>
        </is>
      </c>
      <c r="O498" s="141" t="inlineStr">
        <is>
          <t>pass</t>
        </is>
      </c>
      <c r="P498" s="193" t="inlineStr">
        <is>
          <t>Thanh Tran</t>
        </is>
      </c>
      <c r="Q498" s="164" t="n">
        <v>45003</v>
      </c>
      <c r="R498" s="41" t="n"/>
      <c r="S498" s="42" t="inlineStr">
        <is>
          <t>Yes</t>
        </is>
      </c>
      <c r="T498" s="42" t="inlineStr">
        <is>
          <t>Yes</t>
        </is>
      </c>
      <c r="U498" s="42" t="inlineStr">
        <is>
          <t>Yes</t>
        </is>
      </c>
      <c r="V498" s="42" t="inlineStr">
        <is>
          <t>Yes</t>
        </is>
      </c>
      <c r="W498" s="42" t="inlineStr">
        <is>
          <t>Yes</t>
        </is>
      </c>
      <c r="X498" s="42" t="inlineStr">
        <is>
          <t>Yes</t>
        </is>
      </c>
      <c r="Y498" s="42" t="inlineStr">
        <is>
          <t>Yes</t>
        </is>
      </c>
      <c r="Z498" s="42" t="inlineStr">
        <is>
          <t>Yes</t>
        </is>
      </c>
      <c r="AA498" s="42" t="inlineStr">
        <is>
          <t>Yes</t>
        </is>
      </c>
      <c r="AB498" s="195" t="inlineStr">
        <is>
          <t>SSA-TS-3803</t>
        </is>
      </c>
    </row>
    <row r="499" hidden="1" ht="12.75" customFormat="1" customHeight="1" s="125">
      <c r="A499" s="195" t="inlineStr">
        <is>
          <t>SWTS-3708</t>
        </is>
      </c>
      <c r="B499" s="193" t="inlineStr">
        <is>
          <t>Functional Testing</t>
        </is>
      </c>
      <c r="C499" s="194" t="inlineStr">
        <is>
          <t>Secure Time Management</t>
        </is>
      </c>
      <c r="E499" s="195" t="inlineStr">
        <is>
          <t>Thanh Nguyen</t>
        </is>
      </c>
      <c r="F499" s="141" t="inlineStr">
        <is>
          <t>SWTRS-MMA-3038</t>
        </is>
      </c>
      <c r="H499" s="45" t="inlineStr">
        <is>
          <t>High</t>
        </is>
      </c>
      <c r="I499" s="45" t="inlineStr">
        <is>
          <t>Yes</t>
        </is>
      </c>
      <c r="J499" s="53" t="inlineStr">
        <is>
          <t>ReceivingSecureTickCountDuringSignatureCalculationPositive</t>
        </is>
      </c>
      <c r="K499" s="53" t="inlineStr">
        <is>
          <t>Use NEST: https://oda.harman.com/cgi-bin/project/project.pl?cms_id=6537042#nav_CB_01829412,CB_01718652,CB_00787381</t>
        </is>
      </c>
      <c r="L499" s="53" t="inlineStr">
        <is>
          <t>1. Diagnostic Authentication - User Role [Development Enhanced]
2. Diagnostic service 22 01 82 - Backend_CA_Certificate_Identification 
3. Diagnostic service 31 01 02 60 - Authenticate_Diagnostic_User_or_Tester
4. Diagnostic service 10 03 - Extended_Start</t>
        </is>
      </c>
      <c r="M499" s="53" t="inlineStr">
        <is>
          <t>1. Authentication shall be achieved
2. Positive Response for Diagnostic service 22 01 82 - Backend_CA_Certificate_Identification
3. Diagnostic service 31 01 02 60 - Authenticate_Diagnostic_User_or_Tester
4. Positive Response for Diagnostic service 10 03 -</t>
        </is>
      </c>
      <c r="N499" s="53" t="inlineStr">
        <is>
          <t>Same as expected result</t>
        </is>
      </c>
      <c r="O499" s="141" t="inlineStr">
        <is>
          <t>pass</t>
        </is>
      </c>
      <c r="P499" s="193" t="inlineStr">
        <is>
          <t>Thanh Tran</t>
        </is>
      </c>
      <c r="Q499" s="164" t="n">
        <v>45003</v>
      </c>
      <c r="R499" s="41" t="n"/>
      <c r="S499" s="42" t="inlineStr">
        <is>
          <t>Yes</t>
        </is>
      </c>
      <c r="T499" s="42" t="inlineStr">
        <is>
          <t>Yes</t>
        </is>
      </c>
      <c r="U499" s="42" t="inlineStr">
        <is>
          <t>Yes</t>
        </is>
      </c>
      <c r="V499" s="42" t="inlineStr">
        <is>
          <t>Yes</t>
        </is>
      </c>
      <c r="W499" s="42" t="inlineStr">
        <is>
          <t>Yes</t>
        </is>
      </c>
      <c r="X499" s="42" t="inlineStr">
        <is>
          <t>Yes</t>
        </is>
      </c>
      <c r="Y499" s="42" t="inlineStr">
        <is>
          <t>Yes</t>
        </is>
      </c>
      <c r="Z499" s="42" t="inlineStr">
        <is>
          <t>Yes</t>
        </is>
      </c>
      <c r="AA499" s="42" t="inlineStr">
        <is>
          <t>Yes</t>
        </is>
      </c>
      <c r="AB499" s="195" t="inlineStr">
        <is>
          <t>SSA-TS-2171</t>
        </is>
      </c>
    </row>
    <row r="500" hidden="1" ht="12.75" customFormat="1" customHeight="1" s="125">
      <c r="A500" s="195" t="inlineStr">
        <is>
          <t>SWTS-3709</t>
        </is>
      </c>
      <c r="B500" s="193" t="inlineStr">
        <is>
          <t>Functional Testing</t>
        </is>
      </c>
      <c r="C500" s="194" t="inlineStr">
        <is>
          <t>Secure Time Management</t>
        </is>
      </c>
      <c r="E500" s="195" t="inlineStr">
        <is>
          <t>Thanh Nguyen</t>
        </is>
      </c>
      <c r="F500" s="141" t="inlineStr">
        <is>
          <t>SWTRS-MMA-3033</t>
        </is>
      </c>
      <c r="H500" s="45" t="inlineStr">
        <is>
          <t>High</t>
        </is>
      </c>
      <c r="I500" s="45" t="inlineStr">
        <is>
          <t>Yes</t>
        </is>
      </c>
      <c r="J500" s="53" t="inlineStr">
        <is>
          <t>ReceivingSecuredTickCountDuringStartupWithAdditionalLatency</t>
        </is>
      </c>
      <c r="K500" s="53" t="inlineStr">
        <is>
          <t>Use NEST: https://oda.harman.com/cgi-bin/project/project.pl?cms_id=6537042#nav_CB_01829412,CB_01718652,CB_00787382</t>
        </is>
      </c>
      <c r="L500" s="53" t="inlineStr">
        <is>
          <t>1. Power OFF the ECU and Power ON the ECU
2. Diagnostic Authentication - User Role [Development Enhanced]
3. Diagnostic service 22 01 82 - Backend_CA_Certificate_Identification 
4. Diagnostic service 31 01 02 60 - Authenticate_Diagnostic_User_or_Tester
5.</t>
        </is>
      </c>
      <c r="M500" s="53" t="inlineStr">
        <is>
          <t>1. ECU shutdown and on successfully
2. Authentication shall be achieved
3. Positive Response for Diagnostic service 22 01 82 - Backend_CA_Certificate_Identification
4. Diagnostic service 31 01 02 60 - Authenticate_Diagnostic_User_or_Tester
5. Positive Res</t>
        </is>
      </c>
      <c r="N500" s="40" t="inlineStr">
        <is>
          <t>Actual result is not same as expected result</t>
        </is>
      </c>
      <c r="O500" s="141" t="inlineStr">
        <is>
          <t>fail</t>
        </is>
      </c>
      <c r="P500" s="193" t="inlineStr">
        <is>
          <t>Thanh Tran</t>
        </is>
      </c>
      <c r="Q500" s="164" t="n">
        <v>45003</v>
      </c>
      <c r="R500" s="45" t="inlineStr">
        <is>
          <t>CASDMMA-13434</t>
        </is>
      </c>
      <c r="S500" s="42" t="inlineStr">
        <is>
          <t>Yes</t>
        </is>
      </c>
      <c r="T500" s="42" t="inlineStr">
        <is>
          <t>Yes</t>
        </is>
      </c>
      <c r="U500" s="42" t="inlineStr">
        <is>
          <t>Yes</t>
        </is>
      </c>
      <c r="V500" s="42" t="inlineStr">
        <is>
          <t>Yes</t>
        </is>
      </c>
      <c r="W500" s="42" t="inlineStr">
        <is>
          <t>Yes</t>
        </is>
      </c>
      <c r="X500" s="42" t="inlineStr">
        <is>
          <t>Yes</t>
        </is>
      </c>
      <c r="Y500" s="42" t="inlineStr">
        <is>
          <t>Yes</t>
        </is>
      </c>
      <c r="Z500" s="42" t="inlineStr">
        <is>
          <t>Yes</t>
        </is>
      </c>
      <c r="AA500" s="42" t="inlineStr">
        <is>
          <t>Yes</t>
        </is>
      </c>
      <c r="AB500" s="195" t="inlineStr">
        <is>
          <t>SSA-TS-2464</t>
        </is>
      </c>
    </row>
    <row r="501" hidden="1" ht="12.75" customFormat="1" customHeight="1" s="125">
      <c r="A501" s="195" t="inlineStr">
        <is>
          <t>SWTS-3710</t>
        </is>
      </c>
      <c r="B501" s="193" t="inlineStr">
        <is>
          <t>Functional Testing</t>
        </is>
      </c>
      <c r="C501" s="194" t="inlineStr">
        <is>
          <t>Secure Time Management</t>
        </is>
      </c>
      <c r="E501" s="195" t="inlineStr">
        <is>
          <t>Thanh Nguyen</t>
        </is>
      </c>
      <c r="F501" s="141" t="inlineStr">
        <is>
          <t>SWTRS-MMA-3038</t>
        </is>
      </c>
      <c r="H501" s="45" t="inlineStr">
        <is>
          <t>High</t>
        </is>
      </c>
      <c r="I501" s="45" t="inlineStr">
        <is>
          <t>Yes</t>
        </is>
      </c>
      <c r="J501" s="53" t="inlineStr">
        <is>
          <t>ReceivingSecureTickCountAcceptanceWindowPositive</t>
        </is>
      </c>
      <c r="K501" s="53" t="inlineStr">
        <is>
          <t>Use NEST: https://oda.harman.com/cgi-bin/project/project.pl?cms_id=6537042#nav_CB_01829412,CB_01718652,CB_00787383</t>
        </is>
      </c>
      <c r="L501" s="53" t="inlineStr">
        <is>
          <t>1. Diagnostic Authentication - User Role [Development Enhanced]
2. Diagnostic service 22 01 82 - Backend_CA_Certificate_Identification 
3. Diagnostic service 31 01 02 60 - Authenticate_Diagnostic_User_or_Tester
4. Diagnostic service 22 01 8A - SecOC_Local</t>
        </is>
      </c>
      <c r="M501" s="53" t="inlineStr">
        <is>
          <t>1. Authentication shall be achieved
2. Positive Response for Diagnostic service 22 01 82 - Backend_CA_Certificate_Identification
3. Diagnostic service 31 01 02 60 - Authenticate_Diagnostic_User_or_Tester
4. Positive Response for Diagnostic service 22 01 8</t>
        </is>
      </c>
      <c r="N501" s="40" t="inlineStr">
        <is>
          <t>Actual result is not same as expected result</t>
        </is>
      </c>
      <c r="O501" s="141" t="inlineStr">
        <is>
          <t>fail</t>
        </is>
      </c>
      <c r="P501" s="193" t="inlineStr">
        <is>
          <t>Thanh Tran</t>
        </is>
      </c>
      <c r="Q501" s="164" t="n">
        <v>45003</v>
      </c>
      <c r="R501" s="45" t="inlineStr">
        <is>
          <t>CASDMMA-13434</t>
        </is>
      </c>
      <c r="S501" s="42" t="inlineStr">
        <is>
          <t>Yes</t>
        </is>
      </c>
      <c r="T501" s="42" t="inlineStr">
        <is>
          <t>Yes</t>
        </is>
      </c>
      <c r="U501" s="42" t="inlineStr">
        <is>
          <t>Yes</t>
        </is>
      </c>
      <c r="V501" s="42" t="inlineStr">
        <is>
          <t>Yes</t>
        </is>
      </c>
      <c r="W501" s="42" t="inlineStr">
        <is>
          <t>Yes</t>
        </is>
      </c>
      <c r="X501" s="42" t="inlineStr">
        <is>
          <t>Yes</t>
        </is>
      </c>
      <c r="Y501" s="42" t="inlineStr">
        <is>
          <t>Yes</t>
        </is>
      </c>
      <c r="Z501" s="42" t="inlineStr">
        <is>
          <t>Yes</t>
        </is>
      </c>
      <c r="AA501" s="42" t="inlineStr">
        <is>
          <t>Yes</t>
        </is>
      </c>
      <c r="AB501" s="195" t="inlineStr">
        <is>
          <t>SSA-TS-1013</t>
        </is>
      </c>
    </row>
    <row r="502" hidden="1" ht="12.75" customFormat="1" customHeight="1" s="125">
      <c r="A502" s="195" t="inlineStr">
        <is>
          <t>SWTS-3711</t>
        </is>
      </c>
      <c r="B502" s="193" t="inlineStr">
        <is>
          <t>Functional Testing</t>
        </is>
      </c>
      <c r="C502" s="194" t="inlineStr">
        <is>
          <t>Secure Time Management</t>
        </is>
      </c>
      <c r="E502" s="195" t="inlineStr">
        <is>
          <t>Thanh Nguyen</t>
        </is>
      </c>
      <c r="F502" s="141" t="inlineStr">
        <is>
          <t>SWTRS-MMA-3040</t>
        </is>
      </c>
      <c r="H502" s="45" t="inlineStr">
        <is>
          <t>High</t>
        </is>
      </c>
      <c r="I502" s="45" t="inlineStr">
        <is>
          <t>Yes</t>
        </is>
      </c>
      <c r="J502" s="53" t="inlineStr">
        <is>
          <t>ReceivingSecureTickCountAcceptanceWindowNegative</t>
        </is>
      </c>
      <c r="K502" s="53" t="inlineStr">
        <is>
          <t>Use NEST: https://oda.harman.com/cgi-bin/project/project.pl?cms_id=6537042#nav_CB_01829412,CB_01718652,CB_00787384</t>
        </is>
      </c>
      <c r="L502" s="53" t="inlineStr">
        <is>
          <t>1. Diagnostic Authentication - User Role [Development Enhanced]
2. Diagnostic service 22 01 82 - Backend_CA_Certificate_Identification 
3. Diagnostic service 31 01 02 60 - Authenticate_Diagnostic_User_or_Tester
4. Diagnostic service 22 01 8A - SecOC_Local</t>
        </is>
      </c>
      <c r="M502" s="53" t="inlineStr">
        <is>
          <t>1. Authentication shall be achieved
2. Positive Response for Diagnostic service 22 01 82 - Backend_CA_Certificate_Identification
3. Diagnostic service 31 01 02 60 - Authenticate_Diagnostic_User_or_Tester
4. Positive Response for Diagnostic service 22 01 8</t>
        </is>
      </c>
      <c r="N502" s="40" t="inlineStr">
        <is>
          <t>Actual result is not same as expected result</t>
        </is>
      </c>
      <c r="O502" s="141" t="inlineStr">
        <is>
          <t>fail</t>
        </is>
      </c>
      <c r="P502" s="193" t="inlineStr">
        <is>
          <t>Thanh Tran</t>
        </is>
      </c>
      <c r="Q502" s="164" t="n">
        <v>45003</v>
      </c>
      <c r="R502" s="45" t="inlineStr">
        <is>
          <t>CASDMMA-13434</t>
        </is>
      </c>
      <c r="S502" s="42" t="inlineStr">
        <is>
          <t>Yes</t>
        </is>
      </c>
      <c r="T502" s="42" t="inlineStr">
        <is>
          <t>Yes</t>
        </is>
      </c>
      <c r="U502" s="42" t="inlineStr">
        <is>
          <t>Yes</t>
        </is>
      </c>
      <c r="V502" s="42" t="inlineStr">
        <is>
          <t>Yes</t>
        </is>
      </c>
      <c r="W502" s="42" t="inlineStr">
        <is>
          <t>Yes</t>
        </is>
      </c>
      <c r="X502" s="42" t="inlineStr">
        <is>
          <t>Yes</t>
        </is>
      </c>
      <c r="Y502" s="42" t="inlineStr">
        <is>
          <t>Yes</t>
        </is>
      </c>
      <c r="Z502" s="42" t="inlineStr">
        <is>
          <t>Yes</t>
        </is>
      </c>
      <c r="AA502" s="42" t="inlineStr">
        <is>
          <t>Yes</t>
        </is>
      </c>
      <c r="AB502" s="195" t="inlineStr">
        <is>
          <t>SSA-TS-1023</t>
        </is>
      </c>
    </row>
    <row r="503" hidden="1" ht="12.75" customFormat="1" customHeight="1" s="125">
      <c r="A503" s="195" t="inlineStr">
        <is>
          <t>SWTS-3712</t>
        </is>
      </c>
      <c r="B503" s="193" t="inlineStr">
        <is>
          <t>Functional Testing</t>
        </is>
      </c>
      <c r="C503" s="194" t="inlineStr">
        <is>
          <t>Secure Time Management</t>
        </is>
      </c>
      <c r="E503" s="195" t="inlineStr">
        <is>
          <t>Thanh Nguyen</t>
        </is>
      </c>
      <c r="F503" s="141" t="inlineStr">
        <is>
          <t>SWTRS-MMA-3016</t>
        </is>
      </c>
      <c r="H503" s="45" t="inlineStr">
        <is>
          <t>High</t>
        </is>
      </c>
      <c r="I503" s="45" t="inlineStr">
        <is>
          <t>Yes</t>
        </is>
      </c>
      <c r="J503" s="53" t="inlineStr">
        <is>
          <t>ReceivingSecureTickCountWithManipulatedPayloadNegative</t>
        </is>
      </c>
      <c r="K503" s="53" t="inlineStr">
        <is>
          <t>Use NEST: https://oda.harman.com/cgi-bin/project/project.pl?cms_id=6537042#nav_CB_01829412,CB_01718652,CB_00787385</t>
        </is>
      </c>
      <c r="L503" s="53" t="inlineStr">
        <is>
          <t>1. Diagnostic Authentication - User Role [Development Enhanced]
2. Diagnostic service 22 01 82 - Backend_CA_Certificate_Identification 
3. Diagnostic service 31 01 02 60 - Authenticate_Diagnostic_User_or_Tester
4. Diagnostic service 22 01 8A - SecOC_Local</t>
        </is>
      </c>
      <c r="M503" s="53" t="inlineStr">
        <is>
          <t>1. Authentication shall be achieved
2. Positive Response for Diagnostic service 22 01 82 - Backend_CA_Certificate_Identification
3. Diagnostic service 31 01 02 60 - Authenticate_Diagnostic_User_or_Tester
4. Positive Response for Diagnostic service 22 01 8</t>
        </is>
      </c>
      <c r="N503" s="53" t="inlineStr">
        <is>
          <t>Same as expected result</t>
        </is>
      </c>
      <c r="O503" s="141" t="inlineStr">
        <is>
          <t>pass</t>
        </is>
      </c>
      <c r="P503" s="193" t="inlineStr">
        <is>
          <t>Thanh Tran</t>
        </is>
      </c>
      <c r="Q503" s="164" t="n">
        <v>45003</v>
      </c>
      <c r="R503" s="41" t="n"/>
      <c r="S503" s="42" t="inlineStr">
        <is>
          <t>Yes</t>
        </is>
      </c>
      <c r="T503" s="42" t="inlineStr">
        <is>
          <t>Yes</t>
        </is>
      </c>
      <c r="U503" s="42" t="inlineStr">
        <is>
          <t>Yes</t>
        </is>
      </c>
      <c r="V503" s="42" t="inlineStr">
        <is>
          <t>Yes</t>
        </is>
      </c>
      <c r="W503" s="42" t="inlineStr">
        <is>
          <t>Yes</t>
        </is>
      </c>
      <c r="X503" s="42" t="inlineStr">
        <is>
          <t>Yes</t>
        </is>
      </c>
      <c r="Y503" s="42" t="inlineStr">
        <is>
          <t>Yes</t>
        </is>
      </c>
      <c r="Z503" s="42" t="inlineStr">
        <is>
          <t>Yes</t>
        </is>
      </c>
      <c r="AA503" s="42" t="inlineStr">
        <is>
          <t>Yes</t>
        </is>
      </c>
      <c r="AB503" s="195" t="inlineStr">
        <is>
          <t>SSA-TS-946</t>
        </is>
      </c>
    </row>
    <row r="504" hidden="1" ht="12.75" customFormat="1" customHeight="1" s="125">
      <c r="A504" s="195" t="inlineStr">
        <is>
          <t>SWTS-3713</t>
        </is>
      </c>
      <c r="B504" s="193" t="inlineStr">
        <is>
          <t>Functional Testing</t>
        </is>
      </c>
      <c r="C504" s="194" t="inlineStr">
        <is>
          <t>Secure Time Management</t>
        </is>
      </c>
      <c r="E504" s="195" t="inlineStr">
        <is>
          <t>Thanh Nguyen</t>
        </is>
      </c>
      <c r="F504" s="141" t="inlineStr">
        <is>
          <t>SWTRS-MMA-3040</t>
        </is>
      </c>
      <c r="H504" s="45" t="inlineStr">
        <is>
          <t>High</t>
        </is>
      </c>
      <c r="I504" s="45" t="inlineStr">
        <is>
          <t>Yes</t>
        </is>
      </c>
      <c r="J504" s="53" t="inlineStr">
        <is>
          <t>ReceivingSecureTickCountWithManipulatedCMACNegative</t>
        </is>
      </c>
      <c r="K504" s="53" t="inlineStr">
        <is>
          <t>Use NEST: https://oda.harman.com/cgi-bin/project/project.pl?cms_id=6537042#nav_CB_01829412,CB_01718652,CB_00787386</t>
        </is>
      </c>
      <c r="L504" s="53" t="inlineStr">
        <is>
          <t>1. Diagnostic Authentication - User Role [Development Enhanced]
2. Diagnostic service 22 01 82 - Backend_CA_Certificate_Identification 
3. Diagnostic service 31 01 02 60 - Authenticate_Diagnostic_User_or_Tester
4. Diagnostic service 22 01 8A - SecOC_Local</t>
        </is>
      </c>
      <c r="M504" s="53" t="inlineStr">
        <is>
          <t>1. Authentication shall be achieved
2. Positive Response for Diagnostic service 22 01 82 - Backend_CA_Certificate_Identification
3. Diagnostic service 31 01 02 60 - Authenticate_Diagnostic_User_or_Tester
4. Positive Response for Diagnostic service 22 01 8</t>
        </is>
      </c>
      <c r="N504" s="53" t="inlineStr">
        <is>
          <t>Same as expected result</t>
        </is>
      </c>
      <c r="O504" s="141" t="inlineStr">
        <is>
          <t>pass</t>
        </is>
      </c>
      <c r="P504" s="193" t="inlineStr">
        <is>
          <t>Thanh Tran</t>
        </is>
      </c>
      <c r="Q504" s="164" t="n">
        <v>45003</v>
      </c>
      <c r="R504" s="41" t="n"/>
      <c r="S504" s="42" t="inlineStr">
        <is>
          <t>Yes</t>
        </is>
      </c>
      <c r="T504" s="42" t="inlineStr">
        <is>
          <t>Yes</t>
        </is>
      </c>
      <c r="U504" s="42" t="inlineStr">
        <is>
          <t>Yes</t>
        </is>
      </c>
      <c r="V504" s="42" t="inlineStr">
        <is>
          <t>Yes</t>
        </is>
      </c>
      <c r="W504" s="42" t="inlineStr">
        <is>
          <t>Yes</t>
        </is>
      </c>
      <c r="X504" s="42" t="inlineStr">
        <is>
          <t>Yes</t>
        </is>
      </c>
      <c r="Y504" s="42" t="inlineStr">
        <is>
          <t>Yes</t>
        </is>
      </c>
      <c r="Z504" s="42" t="inlineStr">
        <is>
          <t>Yes</t>
        </is>
      </c>
      <c r="AA504" s="42" t="inlineStr">
        <is>
          <t>Yes</t>
        </is>
      </c>
      <c r="AB504" s="195" t="inlineStr">
        <is>
          <t>SSA-TS-332</t>
        </is>
      </c>
    </row>
    <row r="505" hidden="1" ht="12.75" customFormat="1" customHeight="1" s="125">
      <c r="A505" s="195" t="inlineStr">
        <is>
          <t>SWTS-3714</t>
        </is>
      </c>
      <c r="B505" s="193" t="inlineStr">
        <is>
          <t>Functional Testing</t>
        </is>
      </c>
      <c r="C505" s="194" t="inlineStr">
        <is>
          <t>Secure Time Management</t>
        </is>
      </c>
      <c r="E505" s="195" t="inlineStr">
        <is>
          <t>Thanh Nguyen</t>
        </is>
      </c>
      <c r="F505" s="141" t="inlineStr">
        <is>
          <t>SWTRS-MMA-3004</t>
        </is>
      </c>
      <c r="H505" s="45" t="inlineStr">
        <is>
          <t>High</t>
        </is>
      </c>
      <c r="I505" s="45" t="inlineStr">
        <is>
          <t>Yes</t>
        </is>
      </c>
      <c r="J505" s="53" t="inlineStr">
        <is>
          <t>ParallelSignatureCalculationAndMacVerification</t>
        </is>
      </c>
      <c r="K505" s="53" t="inlineStr">
        <is>
          <t>Use NEST: https://oda.harman.com/cgi-bin/project/project.pl?cms_id=6537042#nav_CB_01829412,CB_01718652,CB_00787387</t>
        </is>
      </c>
      <c r="L505" s="53" t="inlineStr">
        <is>
          <t>1. Diagnostic service 22 01 8A - SecOC_Local_TickCount
2. Diagnostic service 22 01 82 - Backend_CA_Certificate_Identification
3. Diagnostic service 31 01 02 60 - Authenticate_Diagnostic_User_or_Tester
4. Diagnostic service 22 01 9B - Trust_Model_ECU_certi</t>
        </is>
      </c>
      <c r="M505" s="53" t="inlineStr">
        <is>
          <t>1. Positive Response for Diagnostic service 22 01 8A - SecOC_Local_TickCount
2. Positive Response for Diagnostic service 22 01 82 - Backend_CA_Certificate_Identification
3. Positive Response for Diagnostic service 31 01 02 60 - Authenticate_Diagnostic_Use</t>
        </is>
      </c>
      <c r="N505" s="40" t="inlineStr">
        <is>
          <t>Actual result is not same as expected result</t>
        </is>
      </c>
      <c r="O505" s="141" t="inlineStr">
        <is>
          <t>fail</t>
        </is>
      </c>
      <c r="P505" s="193" t="inlineStr">
        <is>
          <t>Thanh Tran</t>
        </is>
      </c>
      <c r="Q505" s="164" t="n">
        <v>45003</v>
      </c>
      <c r="R505" s="45" t="inlineStr">
        <is>
          <t>CASDMMA-13434</t>
        </is>
      </c>
      <c r="S505" s="42" t="inlineStr">
        <is>
          <t>Yes</t>
        </is>
      </c>
      <c r="T505" s="42" t="inlineStr">
        <is>
          <t>Yes</t>
        </is>
      </c>
      <c r="U505" s="42" t="inlineStr">
        <is>
          <t>Yes</t>
        </is>
      </c>
      <c r="V505" s="42" t="inlineStr">
        <is>
          <t>Yes</t>
        </is>
      </c>
      <c r="W505" s="42" t="inlineStr">
        <is>
          <t>Yes</t>
        </is>
      </c>
      <c r="X505" s="42" t="inlineStr">
        <is>
          <t>Yes</t>
        </is>
      </c>
      <c r="Y505" s="42" t="inlineStr">
        <is>
          <t>Yes</t>
        </is>
      </c>
      <c r="Z505" s="42" t="inlineStr">
        <is>
          <t>Yes</t>
        </is>
      </c>
      <c r="AA505" s="42" t="inlineStr">
        <is>
          <t>Yes</t>
        </is>
      </c>
      <c r="AB505" s="195" t="inlineStr">
        <is>
          <t>SSA-TS-3021</t>
        </is>
      </c>
    </row>
    <row r="506" hidden="1" ht="12.75" customFormat="1" customHeight="1" s="125">
      <c r="A506" s="195" t="inlineStr">
        <is>
          <t>SWTS-3715</t>
        </is>
      </c>
      <c r="B506" s="193" t="inlineStr">
        <is>
          <t>Functional Testing</t>
        </is>
      </c>
      <c r="C506" s="194" t="inlineStr">
        <is>
          <t>Secure Time Management</t>
        </is>
      </c>
      <c r="E506" s="195" t="inlineStr">
        <is>
          <t>Thanh Nguyen</t>
        </is>
      </c>
      <c r="F506" s="141" t="inlineStr">
        <is>
          <t>SWTRS-MMA-3031
SWTRS-MMA-3033</t>
        </is>
      </c>
      <c r="H506" s="45" t="inlineStr">
        <is>
          <t>High</t>
        </is>
      </c>
      <c r="I506" s="45" t="inlineStr">
        <is>
          <t>Yes</t>
        </is>
      </c>
      <c r="J506" s="53" t="inlineStr">
        <is>
          <t>LocalTickCountShutdown</t>
        </is>
      </c>
      <c r="K506" s="53" t="inlineStr">
        <is>
          <t>Use NEST: https://oda.harman.com/cgi-bin/project/project.pl?cms_id=6537042#nav_CB_01829412,CB_01718652,CB_00787388</t>
        </is>
      </c>
      <c r="L506" s="53" t="inlineStr">
        <is>
          <t>1. Power OFF the ECU and Power ON the ECU
2. Diagnostic Authentication - User Role [Development Enhanced]
3. Diagnostic service 22 01 82 - Backend_CA_Certificate_Identification 
4. Diagnostic service 31 01 02 60 - Authenticate_Diagnostic_User_or_Tester
5.</t>
        </is>
      </c>
      <c r="M506" s="53" t="inlineStr">
        <is>
          <t>1. ECU shutdown and on successfully
2. Authentication shall be achieved
3. Positive Response for Diagnostic service 22 01 82 - Backend_CA_Certificate_Identification
4. Positive Response for Diagnostic service 31 01 02 60 - Authenticate_Diagnostic_User_or_</t>
        </is>
      </c>
      <c r="N506" s="53" t="inlineStr">
        <is>
          <t>Same as expected result</t>
        </is>
      </c>
      <c r="O506" s="141" t="inlineStr">
        <is>
          <t>pass</t>
        </is>
      </c>
      <c r="P506" s="193" t="inlineStr">
        <is>
          <t>Thanh Tran</t>
        </is>
      </c>
      <c r="Q506" s="164" t="n">
        <v>45003</v>
      </c>
      <c r="R506" s="41" t="n"/>
      <c r="S506" s="42" t="inlineStr">
        <is>
          <t>Yes</t>
        </is>
      </c>
      <c r="T506" s="42" t="inlineStr">
        <is>
          <t>Yes</t>
        </is>
      </c>
      <c r="U506" s="42" t="inlineStr">
        <is>
          <t>Yes</t>
        </is>
      </c>
      <c r="V506" s="42" t="inlineStr">
        <is>
          <t>Yes</t>
        </is>
      </c>
      <c r="W506" s="42" t="inlineStr">
        <is>
          <t>Yes</t>
        </is>
      </c>
      <c r="X506" s="42" t="inlineStr">
        <is>
          <t>Yes</t>
        </is>
      </c>
      <c r="Y506" s="42" t="inlineStr">
        <is>
          <t>Yes</t>
        </is>
      </c>
      <c r="Z506" s="42" t="inlineStr">
        <is>
          <t>Yes</t>
        </is>
      </c>
      <c r="AA506" s="42" t="inlineStr">
        <is>
          <t>Yes</t>
        </is>
      </c>
      <c r="AB506" s="195" t="inlineStr">
        <is>
          <t>SSA-TS-869</t>
        </is>
      </c>
    </row>
    <row r="507" hidden="1" ht="12.75" customFormat="1" customHeight="1" s="125">
      <c r="A507" s="195" t="inlineStr">
        <is>
          <t>SWTS-3716</t>
        </is>
      </c>
      <c r="B507" s="193" t="inlineStr">
        <is>
          <t>Functional Testing</t>
        </is>
      </c>
      <c r="C507" s="194" t="inlineStr">
        <is>
          <t>Secure Time Management</t>
        </is>
      </c>
      <c r="E507" s="195" t="inlineStr">
        <is>
          <t>Thanh Nguyen</t>
        </is>
      </c>
      <c r="F507" s="141" t="inlineStr">
        <is>
          <t>SWTRS-MMA-3029</t>
        </is>
      </c>
      <c r="H507" s="45" t="inlineStr">
        <is>
          <t>High</t>
        </is>
      </c>
      <c r="I507" s="45" t="inlineStr">
        <is>
          <t>Yes</t>
        </is>
      </c>
      <c r="J507" s="53" t="inlineStr">
        <is>
          <t>LocalTickCountMaximum</t>
        </is>
      </c>
      <c r="K507" s="53" t="inlineStr">
        <is>
          <t>Use NEST: https://oda.harman.com/cgi-bin/project/project.pl?cms_id=6537042#nav_CB_01829412,CB_01718652,CB_00787389</t>
        </is>
      </c>
      <c r="L507" s="53" t="inlineStr">
        <is>
          <t>1. Diagnostic Authentication - User Role [Development Enhanced]
2. Diagnostic service 22 01 82 - Backend_CA_Certificate_Identification 
3. Diagnostic service 31 01 02 60 - Authenticate_Diagnostic_User_or_Tester
*Resynchronization of Tickcount and realtime</t>
        </is>
      </c>
      <c r="M507" s="53" t="inlineStr">
        <is>
          <t>1. Authentication shall be achieved
2. Positive Response for Diagnostic service 22 01 82 - Backend_CA_Certificate_Identification
3. Positive Response for Diagnostic service 31 01 02 60 - Authenticate_Diagnostic_User_or_Tester
4. Authentication shall be ac</t>
        </is>
      </c>
      <c r="N507" s="40" t="inlineStr">
        <is>
          <t>Actual result is not same as expected result</t>
        </is>
      </c>
      <c r="O507" s="141" t="inlineStr">
        <is>
          <t>fail</t>
        </is>
      </c>
      <c r="P507" s="193" t="inlineStr">
        <is>
          <t>Thanh Tran</t>
        </is>
      </c>
      <c r="Q507" s="164" t="n">
        <v>45003</v>
      </c>
      <c r="R507" s="45" t="inlineStr">
        <is>
          <t>CASDMMA-13434</t>
        </is>
      </c>
      <c r="S507" s="42" t="inlineStr">
        <is>
          <t>Yes</t>
        </is>
      </c>
      <c r="T507" s="42" t="inlineStr">
        <is>
          <t>Yes</t>
        </is>
      </c>
      <c r="U507" s="42" t="inlineStr">
        <is>
          <t>Yes</t>
        </is>
      </c>
      <c r="V507" s="42" t="inlineStr">
        <is>
          <t>Yes</t>
        </is>
      </c>
      <c r="W507" s="42" t="inlineStr">
        <is>
          <t>Yes</t>
        </is>
      </c>
      <c r="X507" s="42" t="inlineStr">
        <is>
          <t>Yes</t>
        </is>
      </c>
      <c r="Y507" s="42" t="inlineStr">
        <is>
          <t>Yes</t>
        </is>
      </c>
      <c r="Z507" s="42" t="inlineStr">
        <is>
          <t>Yes</t>
        </is>
      </c>
      <c r="AA507" s="42" t="inlineStr">
        <is>
          <t>Yes</t>
        </is>
      </c>
      <c r="AB507" s="195" t="inlineStr">
        <is>
          <t>SSA-TS-311</t>
        </is>
      </c>
    </row>
    <row r="508" hidden="1" ht="12.75" customFormat="1" customHeight="1" s="125">
      <c r="A508" s="195" t="inlineStr">
        <is>
          <t>SWTS-3717</t>
        </is>
      </c>
      <c r="B508" s="193" t="inlineStr">
        <is>
          <t>Functional Testing</t>
        </is>
      </c>
      <c r="C508" s="194" t="inlineStr">
        <is>
          <t>Secure Time Management</t>
        </is>
      </c>
      <c r="E508" s="195" t="inlineStr">
        <is>
          <t>Thanh Nguyen</t>
        </is>
      </c>
      <c r="F508" s="141" t="inlineStr">
        <is>
          <t>SWTRS-MMA-3101
SWTRS-MMA-3105
SWTRS-MMA-3107
SWTRS-MMA-3109
SWTRS-MMA-3128</t>
        </is>
      </c>
      <c r="H508" s="45" t="inlineStr">
        <is>
          <t>High</t>
        </is>
      </c>
      <c r="I508" s="45" t="inlineStr">
        <is>
          <t>Yes</t>
        </is>
      </c>
      <c r="J508" s="53" t="inlineStr">
        <is>
          <t>SetLocalRealTimeUsingNotBeforeFieldOfTheCertificate</t>
        </is>
      </c>
      <c r="K508" s="53" t="inlineStr">
        <is>
          <t>Use NEST: https://oda.harman.com/cgi-bin/project/project.pl?cms_id=6537042#nav_CB_01829412,CB_01718652,CB_00787390</t>
        </is>
      </c>
      <c r="L508" s="53" t="inlineStr">
        <is>
          <t>1. Deauthenticate the ECU - Diagnostic service 31 01 02 60 - Authenticate_Diagnostic_User_or_Tester for deauthentication
2. Diagnostic service 22 01 86 - Secured_System_Date_and_Time
3. Get the newest diag certificate from Zenzefi. Authenticate to the ECU</t>
        </is>
      </c>
      <c r="M508" s="53" t="inlineStr">
        <is>
          <t>1. Deauthenticate the ECU shall be successfully
Positive Response for Diagnostic service 31 01 02 60 - Authenticate_Diagnostic_User_or_Tester for deauthentication
2. Positive Response for Diagnostic service 22 01 86 - Secured_System_Date_and_Time
Received</t>
        </is>
      </c>
      <c r="N508" s="40" t="inlineStr">
        <is>
          <t>Actual result is not same as expected result</t>
        </is>
      </c>
      <c r="O508" s="141" t="inlineStr">
        <is>
          <t>fail</t>
        </is>
      </c>
      <c r="P508" s="193" t="inlineStr">
        <is>
          <t>Thanh Tran</t>
        </is>
      </c>
      <c r="Q508" s="164" t="n">
        <v>45003</v>
      </c>
      <c r="R508" s="45" t="inlineStr">
        <is>
          <t>CASDMMA-13434</t>
        </is>
      </c>
      <c r="S508" s="42" t="inlineStr">
        <is>
          <t>Yes</t>
        </is>
      </c>
      <c r="T508" s="42" t="inlineStr">
        <is>
          <t>Yes</t>
        </is>
      </c>
      <c r="U508" s="42" t="inlineStr">
        <is>
          <t>Yes</t>
        </is>
      </c>
      <c r="V508" s="42" t="inlineStr">
        <is>
          <t>Yes</t>
        </is>
      </c>
      <c r="W508" s="42" t="inlineStr">
        <is>
          <t>Yes</t>
        </is>
      </c>
      <c r="X508" s="42" t="inlineStr">
        <is>
          <t>Yes</t>
        </is>
      </c>
      <c r="Y508" s="42" t="inlineStr">
        <is>
          <t>Yes</t>
        </is>
      </c>
      <c r="Z508" s="42" t="inlineStr">
        <is>
          <t>Yes</t>
        </is>
      </c>
      <c r="AA508" s="42" t="inlineStr">
        <is>
          <t>Yes</t>
        </is>
      </c>
      <c r="AB508" s="195" t="inlineStr">
        <is>
          <t>SSA-TS-291</t>
        </is>
      </c>
    </row>
    <row r="509" hidden="1" ht="12.75" customFormat="1" customHeight="1" s="125">
      <c r="A509" s="195" t="inlineStr">
        <is>
          <t>SWTS-3718</t>
        </is>
      </c>
      <c r="B509" s="193" t="inlineStr">
        <is>
          <t>Functional Testing</t>
        </is>
      </c>
      <c r="C509" s="194" t="inlineStr">
        <is>
          <t>Secure Time Management</t>
        </is>
      </c>
      <c r="E509" s="195" t="inlineStr">
        <is>
          <t>Thanh Nguyen</t>
        </is>
      </c>
      <c r="F509" s="141" t="inlineStr">
        <is>
          <t>SWTRS-MMA-3101
SWTRS-MMA-3105
SWTRS-MMA-3107
SWTRS-MMA-3109
SWTRS-MMA-3140</t>
        </is>
      </c>
      <c r="H509" s="45" t="inlineStr">
        <is>
          <t>High</t>
        </is>
      </c>
      <c r="I509" s="45" t="inlineStr">
        <is>
          <t>Yes</t>
        </is>
      </c>
      <c r="J509" s="53" t="inlineStr">
        <is>
          <t>SetLocalRealTimeUsingNotBeforeFieldOfTheCertificate_PowerOff</t>
        </is>
      </c>
      <c r="K509" s="53" t="inlineStr">
        <is>
          <t>Use NEST: https://oda.harman.com/cgi-bin/project/project.pl?cms_id=6537042#nav_CB_01829412,CB_01718652,CB_00787391</t>
        </is>
      </c>
      <c r="L509" s="53" t="inlineStr">
        <is>
          <t>*Using the RID 0x0260 - Authenticate_Diagnostic_User_Or_Tester
1. Diagnostic service 31 01 02 60 - Authenticate_Diagnostic_User_or_Tester for deauthentication
2. Diagnostic service 22 01 86 - Secured_System_Date_and_Time
3. Get the newest diag certificate</t>
        </is>
      </c>
      <c r="M509" s="53" t="inlineStr">
        <is>
          <t>1. Positive Response for Diagnostic service 31 01 02 60 - Authenticate_Diagnostic_User_or_Tester for deauthentication
2. Positive Response for Diagnostic service 22 01 86 - Secured_System_Date_and_Time
Received Date and Time information shall be in accept</t>
        </is>
      </c>
      <c r="N509" s="40" t="inlineStr">
        <is>
          <t>Actual result is not same as expected result</t>
        </is>
      </c>
      <c r="O509" s="141" t="inlineStr">
        <is>
          <t>fail</t>
        </is>
      </c>
      <c r="P509" s="193" t="inlineStr">
        <is>
          <t>Thanh Tran</t>
        </is>
      </c>
      <c r="Q509" s="164" t="n">
        <v>45003</v>
      </c>
      <c r="R509" s="45" t="inlineStr">
        <is>
          <t>CASDMMA-13434</t>
        </is>
      </c>
      <c r="S509" s="42" t="inlineStr">
        <is>
          <t>Yes</t>
        </is>
      </c>
      <c r="T509" s="42" t="inlineStr">
        <is>
          <t>Yes</t>
        </is>
      </c>
      <c r="U509" s="42" t="inlineStr">
        <is>
          <t>Yes</t>
        </is>
      </c>
      <c r="V509" s="42" t="inlineStr">
        <is>
          <t>Yes</t>
        </is>
      </c>
      <c r="W509" s="42" t="inlineStr">
        <is>
          <t>Yes</t>
        </is>
      </c>
      <c r="X509" s="42" t="inlineStr">
        <is>
          <t>Yes</t>
        </is>
      </c>
      <c r="Y509" s="42" t="inlineStr">
        <is>
          <t>Yes</t>
        </is>
      </c>
      <c r="Z509" s="42" t="inlineStr">
        <is>
          <t>Yes</t>
        </is>
      </c>
      <c r="AA509" s="42" t="inlineStr">
        <is>
          <t>Yes</t>
        </is>
      </c>
      <c r="AB509" s="195" t="inlineStr">
        <is>
          <t>SSA-TS-2552</t>
        </is>
      </c>
    </row>
    <row r="510" hidden="1" ht="12.75" customFormat="1" customHeight="1" s="125">
      <c r="A510" s="195" t="inlineStr">
        <is>
          <t>SWTS-3719</t>
        </is>
      </c>
      <c r="B510" s="193" t="inlineStr">
        <is>
          <t>Functional Testing</t>
        </is>
      </c>
      <c r="C510" s="194" t="inlineStr">
        <is>
          <t>Secure Time Management</t>
        </is>
      </c>
      <c r="E510" s="195" t="inlineStr">
        <is>
          <t>Thanh Nguyen</t>
        </is>
      </c>
      <c r="F510" s="141" t="inlineStr">
        <is>
          <t>SWTRS-MMA-3101</t>
        </is>
      </c>
      <c r="H510" s="45" t="inlineStr">
        <is>
          <t>High</t>
        </is>
      </c>
      <c r="I510" s="45" t="inlineStr">
        <is>
          <t>Yes</t>
        </is>
      </c>
      <c r="J510" s="53" t="inlineStr">
        <is>
          <t>SetLocalRealTimeByRoutineSynchronizeTime</t>
        </is>
      </c>
      <c r="K510" s="53" t="inlineStr">
        <is>
          <t>Use NEST: https://oda.harman.com/cgi-bin/project/project.pl?cms_id=6537042#nav_CB_01829412,CB_01718652,CB_00787392</t>
        </is>
      </c>
      <c r="L510" s="53" t="inlineStr">
        <is>
          <t>1. Diagnostic Authentication - User Role [Development Enhanced]
2. Diagnostic service 22 01 82 - Backend_CA_Certificate_Identification 
3. Diagnostic service 31 01 02 60 - Authenticate_Diagnostic_User_or_Tester
4. Diagnostic service 22 01 86 - Secured_Sys</t>
        </is>
      </c>
      <c r="M510" s="53" t="inlineStr">
        <is>
          <t>1. Authentication shall be achieved
2. Positive Response for Diagnostic service 22 01 82 - Backend_CA_Certificate_Identification
3. Diagnostic service 31 01 02 60 - Authenticate_Diagnostic_User_or_Tester
4. Positive Response for Diagnostic service 22 01 8</t>
        </is>
      </c>
      <c r="N510" s="40" t="inlineStr">
        <is>
          <t>Actual result is not same as expected result</t>
        </is>
      </c>
      <c r="O510" s="141" t="inlineStr">
        <is>
          <t>fail</t>
        </is>
      </c>
      <c r="P510" s="193" t="inlineStr">
        <is>
          <t>Thanh Tran</t>
        </is>
      </c>
      <c r="Q510" s="164" t="n">
        <v>45003</v>
      </c>
      <c r="R510" s="45" t="inlineStr">
        <is>
          <t>CASDMMA-13434</t>
        </is>
      </c>
      <c r="S510" s="42" t="inlineStr">
        <is>
          <t>Yes</t>
        </is>
      </c>
      <c r="T510" s="42" t="inlineStr">
        <is>
          <t>Yes</t>
        </is>
      </c>
      <c r="U510" s="42" t="inlineStr">
        <is>
          <t>Yes</t>
        </is>
      </c>
      <c r="V510" s="42" t="inlineStr">
        <is>
          <t>Yes</t>
        </is>
      </c>
      <c r="W510" s="42" t="inlineStr">
        <is>
          <t>Yes</t>
        </is>
      </c>
      <c r="X510" s="42" t="inlineStr">
        <is>
          <t>Yes</t>
        </is>
      </c>
      <c r="Y510" s="42" t="inlineStr">
        <is>
          <t>Yes</t>
        </is>
      </c>
      <c r="Z510" s="42" t="inlineStr">
        <is>
          <t>Yes</t>
        </is>
      </c>
      <c r="AA510" s="42" t="inlineStr">
        <is>
          <t>Yes</t>
        </is>
      </c>
      <c r="AB510" s="195" t="inlineStr">
        <is>
          <t>SSA-TS-280</t>
        </is>
      </c>
    </row>
    <row r="511" hidden="1" ht="12.75" customFormat="1" customHeight="1" s="125">
      <c r="A511" s="195" t="inlineStr">
        <is>
          <t>SWTS-3720</t>
        </is>
      </c>
      <c r="B511" s="193" t="inlineStr">
        <is>
          <t>Functional Testing</t>
        </is>
      </c>
      <c r="C511" s="194" t="inlineStr">
        <is>
          <t>Secure Time Management</t>
        </is>
      </c>
      <c r="E511" s="195" t="inlineStr">
        <is>
          <t>Thanh Nguyen</t>
        </is>
      </c>
      <c r="F511" s="141" t="inlineStr">
        <is>
          <t>SWTRS-MMA-3120
SWTRS-MMA-3125
SWTRS-MMA-3127</t>
        </is>
      </c>
      <c r="H511" s="45" t="inlineStr">
        <is>
          <t>High</t>
        </is>
      </c>
      <c r="I511" s="45" t="inlineStr">
        <is>
          <t>Yes</t>
        </is>
      </c>
      <c r="J511" s="53" t="inlineStr">
        <is>
          <t>SynchronizeSecuredSystemDateAndTimeHandlingOfNonces</t>
        </is>
      </c>
      <c r="K511" s="53" t="inlineStr">
        <is>
          <t>Use NEST: https://oda.harman.com/cgi-bin/project/project.pl?cms_id=6537042#nav_CB_01829412,CB_01718652,CB_00787393</t>
        </is>
      </c>
      <c r="L511" s="53" t="inlineStr">
        <is>
          <t>1. Diagnostic Authentication - User Role [Development Enhanced]
2. Diagnostic service 22 01 82 - Backend_CA_Certificate_Identification 
3. Diagnostic service 31 01 02 60 - Authenticate_Diagnostic_User_or_Tester
4. Diagnostic service 31 01 02 66 - Synchron</t>
        </is>
      </c>
      <c r="M511" s="53" t="inlineStr">
        <is>
          <t>1. Authentication shall be achieved
2. Positive Response for Diagnostic service 22 01 82 - Backend_CA_Certificate_Identification
3. Diagnostic service 31 01 02 60 - Authenticate_Diagnostic_User_or_Tester
4. Positive Response for Diagnostic service 31 01 0</t>
        </is>
      </c>
      <c r="N511" s="53" t="inlineStr">
        <is>
          <t>Same as expected result</t>
        </is>
      </c>
      <c r="O511" s="141" t="inlineStr">
        <is>
          <t>pass</t>
        </is>
      </c>
      <c r="P511" s="193" t="inlineStr">
        <is>
          <t>Thanh Tran</t>
        </is>
      </c>
      <c r="Q511" s="164" t="n">
        <v>45003</v>
      </c>
      <c r="R511" s="41" t="n"/>
      <c r="S511" s="42" t="inlineStr">
        <is>
          <t>Yes</t>
        </is>
      </c>
      <c r="T511" s="42" t="inlineStr">
        <is>
          <t>Yes</t>
        </is>
      </c>
      <c r="U511" s="42" t="inlineStr">
        <is>
          <t>Yes</t>
        </is>
      </c>
      <c r="V511" s="42" t="inlineStr">
        <is>
          <t>Yes</t>
        </is>
      </c>
      <c r="W511" s="42" t="inlineStr">
        <is>
          <t>Yes</t>
        </is>
      </c>
      <c r="X511" s="42" t="inlineStr">
        <is>
          <t>Yes</t>
        </is>
      </c>
      <c r="Y511" s="42" t="inlineStr">
        <is>
          <t>Yes</t>
        </is>
      </c>
      <c r="Z511" s="42" t="inlineStr">
        <is>
          <t>Yes</t>
        </is>
      </c>
      <c r="AA511" s="42" t="inlineStr">
        <is>
          <t>Yes</t>
        </is>
      </c>
      <c r="AB511" s="195" t="inlineStr">
        <is>
          <t>SSA-TS-337</t>
        </is>
      </c>
    </row>
    <row r="512" hidden="1" ht="12.75" customFormat="1" customHeight="1" s="125">
      <c r="A512" s="195" t="inlineStr">
        <is>
          <t>SWTS-3721</t>
        </is>
      </c>
      <c r="B512" s="193" t="inlineStr">
        <is>
          <t>Functional Testing</t>
        </is>
      </c>
      <c r="C512" s="194" t="inlineStr">
        <is>
          <t>Secure Time Management</t>
        </is>
      </c>
      <c r="E512" s="195" t="inlineStr">
        <is>
          <t>Thanh Nguyen</t>
        </is>
      </c>
      <c r="F512" s="141" t="inlineStr">
        <is>
          <t>SWTRS-MMA-3125
SWTRS-MMA-3127</t>
        </is>
      </c>
      <c r="H512" s="45" t="inlineStr">
        <is>
          <t>High</t>
        </is>
      </c>
      <c r="I512" s="45" t="inlineStr">
        <is>
          <t>Yes</t>
        </is>
      </c>
      <c r="J512" s="53" t="inlineStr">
        <is>
          <t>SynchronizeSecuredSystemDateAndTimeHandlingOfNoncesShutdown</t>
        </is>
      </c>
      <c r="K512" s="53" t="inlineStr">
        <is>
          <t>Use NEST: https://oda.harman.com/cgi-bin/project/project.pl?cms_id=6537042#nav_CB_01829412,CB_01718652,CB_00787394</t>
        </is>
      </c>
      <c r="L512" s="53" t="inlineStr">
        <is>
          <t>1. Diagnostic Authentication - User Role [Development Enhanced]
2. Diagnostic service 22 01 82 - Backend_CA_Certificate_Identification 
3. Diagnostic service 31 01 02 60 - Authenticate_Diagnostic_User_or_Tester
4. Diagnostic service 22 01 8A - SecOC_Local</t>
        </is>
      </c>
      <c r="M512" s="53" t="inlineStr">
        <is>
          <t>1. Authentication shall be achieved
2. Positive Response for Diagnostic service 22 01 82 - Backend_CA_Certificate_Identification
3. Diagnostic service 31 01 02 60 - Authenticate_Diagnostic_User_or_Tester
4. Positive Response for Diagnostic service 22 01 8</t>
        </is>
      </c>
      <c r="N512" s="53" t="inlineStr">
        <is>
          <t>Same as expected result</t>
        </is>
      </c>
      <c r="O512" s="141" t="inlineStr">
        <is>
          <t>pass</t>
        </is>
      </c>
      <c r="P512" s="193" t="inlineStr">
        <is>
          <t>Thanh Tran</t>
        </is>
      </c>
      <c r="Q512" s="164" t="n">
        <v>45003</v>
      </c>
      <c r="R512" s="41" t="n"/>
      <c r="S512" s="42" t="inlineStr">
        <is>
          <t>Yes</t>
        </is>
      </c>
      <c r="T512" s="42" t="inlineStr">
        <is>
          <t>Yes</t>
        </is>
      </c>
      <c r="U512" s="42" t="inlineStr">
        <is>
          <t>Yes</t>
        </is>
      </c>
      <c r="V512" s="42" t="inlineStr">
        <is>
          <t>Yes</t>
        </is>
      </c>
      <c r="W512" s="42" t="inlineStr">
        <is>
          <t>Yes</t>
        </is>
      </c>
      <c r="X512" s="42" t="inlineStr">
        <is>
          <t>Yes</t>
        </is>
      </c>
      <c r="Y512" s="42" t="inlineStr">
        <is>
          <t>Yes</t>
        </is>
      </c>
      <c r="Z512" s="42" t="inlineStr">
        <is>
          <t>Yes</t>
        </is>
      </c>
      <c r="AA512" s="42" t="inlineStr">
        <is>
          <t>Yes</t>
        </is>
      </c>
      <c r="AB512" s="195" t="inlineStr">
        <is>
          <t>SSA-TS-2321</t>
        </is>
      </c>
    </row>
    <row r="513" hidden="1" ht="12.75" customFormat="1" customHeight="1" s="125">
      <c r="A513" s="195" t="inlineStr">
        <is>
          <t>SWTS-3722</t>
        </is>
      </c>
      <c r="B513" s="193" t="inlineStr">
        <is>
          <t>Functional Testing</t>
        </is>
      </c>
      <c r="C513" s="194" t="inlineStr">
        <is>
          <t>Secure Time Management</t>
        </is>
      </c>
      <c r="E513" s="195" t="inlineStr">
        <is>
          <t>Thanh Nguyen</t>
        </is>
      </c>
      <c r="F513" s="141" t="inlineStr">
        <is>
          <t>SWTRS-MMA-3120
SWTRS-MMA-3125
SWTRS-MMA-3127</t>
        </is>
      </c>
      <c r="H513" s="45" t="inlineStr">
        <is>
          <t>High</t>
        </is>
      </c>
      <c r="I513" s="45" t="inlineStr">
        <is>
          <t>Yes</t>
        </is>
      </c>
      <c r="J513" s="53" t="inlineStr">
        <is>
          <t>SynchronizeSecuredSystemDateAndTimeHandlingOfNonces_ExpirationTime</t>
        </is>
      </c>
      <c r="K513" s="53" t="inlineStr">
        <is>
          <t>Use NEST: https://oda.harman.com/cgi-bin/project/project.pl?cms_id=6537042#nav_CB_01829412,CB_01718652,CB_00787395</t>
        </is>
      </c>
      <c r="L513" s="53" t="inlineStr">
        <is>
          <t>1. Diagnostic Authentication - User Role [Development Enhanced]
2. Diagnostic service 22 01 82 - Backend_CA_Certificate_Identification 
3. Diagnostic service 31 01 02 60 - Authenticate_Diagnostic_User_or_Tester
4. Diagnostic service 31 01 02 66 - Synchron</t>
        </is>
      </c>
      <c r="M513" s="53" t="inlineStr">
        <is>
          <t>1. Authentication shall be achieved
2. Positive Response for Diagnostic service 22 01 82 - Backend_CA_Certificate_Identification
3. Diagnostic service 31 01 02 60 - Authenticate_Diagnostic_User_or_Tester
4. Positive Response for Diagnostic service 31 01 0</t>
        </is>
      </c>
      <c r="N513" s="53" t="inlineStr">
        <is>
          <t>Same as expected result</t>
        </is>
      </c>
      <c r="O513" s="141" t="inlineStr">
        <is>
          <t>pass</t>
        </is>
      </c>
      <c r="P513" s="193" t="inlineStr">
        <is>
          <t>Thanh Tran</t>
        </is>
      </c>
      <c r="Q513" s="164" t="n">
        <v>45003</v>
      </c>
      <c r="R513" s="41" t="n"/>
      <c r="S513" s="42" t="inlineStr">
        <is>
          <t>Yes</t>
        </is>
      </c>
      <c r="T513" s="42" t="inlineStr">
        <is>
          <t>Yes</t>
        </is>
      </c>
      <c r="U513" s="42" t="inlineStr">
        <is>
          <t>Yes</t>
        </is>
      </c>
      <c r="V513" s="42" t="inlineStr">
        <is>
          <t>Yes</t>
        </is>
      </c>
      <c r="W513" s="42" t="inlineStr">
        <is>
          <t>Yes</t>
        </is>
      </c>
      <c r="X513" s="42" t="inlineStr">
        <is>
          <t>Yes</t>
        </is>
      </c>
      <c r="Y513" s="42" t="inlineStr">
        <is>
          <t>Yes</t>
        </is>
      </c>
      <c r="Z513" s="42" t="inlineStr">
        <is>
          <t>Yes</t>
        </is>
      </c>
      <c r="AA513" s="42" t="inlineStr">
        <is>
          <t>Yes</t>
        </is>
      </c>
      <c r="AB513" s="195" t="inlineStr">
        <is>
          <t>SSA-TS-2940</t>
        </is>
      </c>
    </row>
    <row r="514" hidden="1" ht="12.75" customFormat="1" customHeight="1" s="125">
      <c r="A514" s="195" t="inlineStr">
        <is>
          <t>SWTS-3730</t>
        </is>
      </c>
      <c r="B514" s="193" t="inlineStr">
        <is>
          <t>Functional Testing</t>
        </is>
      </c>
      <c r="C514" s="194" t="inlineStr">
        <is>
          <t>Secure Time Management</t>
        </is>
      </c>
      <c r="E514" s="195" t="inlineStr">
        <is>
          <t>Thanh Nguyen</t>
        </is>
      </c>
      <c r="F514" s="141" t="inlineStr">
        <is>
          <t>SWTRS-MMA-3097
SWTRS-MMA-3101
SWTRS-MMA-3112
SWTRS-MMA-3113
SWTRS-MMA-3115
SWTRS-MMA-3117</t>
        </is>
      </c>
      <c r="H514" s="45" t="inlineStr">
        <is>
          <t>High</t>
        </is>
      </c>
      <c r="I514" s="45" t="inlineStr">
        <is>
          <t>Yes</t>
        </is>
      </c>
      <c r="J514" s="53" t="inlineStr">
        <is>
          <t>ReceivingRealTimeOffsetBroadcastPositive</t>
        </is>
      </c>
      <c r="K514" s="53" t="inlineStr">
        <is>
          <t>Use NEST: https://oda.harman.com/cgi-bin/project/project.pl?cms_id=6537042#nav_CB_01829412,CB_01718652,CB_00787396</t>
        </is>
      </c>
      <c r="L514" s="53" t="inlineStr">
        <is>
          <t>1. Diagnostic Authentication - User Role [Development Enhanced]
2. Diagnostic service 22 01 82 - Backend_CA_Certificate_Identification 
3. Diagnostic service 31 01 02 60 - Authenticate_Diagnostic_User_or_Tester
4. Simulate the tickcount to synchronize the</t>
        </is>
      </c>
      <c r="M514" s="53" t="inlineStr">
        <is>
          <t>1. Authentication shall be achieved
2. Positive Response for Diagnostic service 22 01 82 - Backend_CA_Certificate_Identification
3. Diagnostic service 31 01 02 60 - Authenticate_Diagnostic_User_or_Tester
4. Simulate the tickcount to synchronize the test e</t>
        </is>
      </c>
      <c r="N514" s="53" t="inlineStr">
        <is>
          <t>Same as expected result</t>
        </is>
      </c>
      <c r="O514" s="141" t="inlineStr">
        <is>
          <t>pass</t>
        </is>
      </c>
      <c r="P514" s="193" t="inlineStr">
        <is>
          <t>Thanh Tran</t>
        </is>
      </c>
      <c r="Q514" s="164" t="n">
        <v>45003</v>
      </c>
      <c r="R514" s="41" t="n"/>
      <c r="S514" s="42" t="inlineStr">
        <is>
          <t>Yes</t>
        </is>
      </c>
      <c r="T514" s="42" t="inlineStr">
        <is>
          <t>Yes</t>
        </is>
      </c>
      <c r="U514" s="42" t="inlineStr">
        <is>
          <t>Yes</t>
        </is>
      </c>
      <c r="V514" s="42" t="inlineStr">
        <is>
          <t>Yes</t>
        </is>
      </c>
      <c r="W514" s="42" t="inlineStr">
        <is>
          <t>Yes</t>
        </is>
      </c>
      <c r="X514" s="42" t="inlineStr">
        <is>
          <t>Yes</t>
        </is>
      </c>
      <c r="Y514" s="42" t="inlineStr">
        <is>
          <t>Yes</t>
        </is>
      </c>
      <c r="Z514" s="42" t="inlineStr">
        <is>
          <t>Yes</t>
        </is>
      </c>
      <c r="AA514" s="42" t="inlineStr">
        <is>
          <t>Yes</t>
        </is>
      </c>
      <c r="AB514" s="195" t="inlineStr">
        <is>
          <t>SSA-TS-370</t>
        </is>
      </c>
    </row>
    <row r="515" hidden="1" ht="12.75" customFormat="1" customHeight="1" s="125">
      <c r="A515" s="195" t="inlineStr">
        <is>
          <t>SWTS-3731</t>
        </is>
      </c>
      <c r="B515" s="193" t="inlineStr">
        <is>
          <t>Functional Testing</t>
        </is>
      </c>
      <c r="C515" s="194" t="inlineStr">
        <is>
          <t>Secure Time Management</t>
        </is>
      </c>
      <c r="E515" s="195" t="inlineStr">
        <is>
          <t>Thanh Nguyen</t>
        </is>
      </c>
      <c r="F515" s="141" t="inlineStr">
        <is>
          <t>SWTRS-MMA-3101
SWTRS-MMA-3112</t>
        </is>
      </c>
      <c r="H515" s="45" t="inlineStr">
        <is>
          <t>High</t>
        </is>
      </c>
      <c r="I515" s="45" t="inlineStr">
        <is>
          <t>Yes</t>
        </is>
      </c>
      <c r="J515" s="53" t="inlineStr">
        <is>
          <t>ReceivingRealTimeOffsetBroadcastPowerOff</t>
        </is>
      </c>
      <c r="K515" s="53" t="inlineStr">
        <is>
          <t>Use NEST: https://oda.harman.com/cgi-bin/project/project.pl?cms_id=6537042#nav_CB_01829412,CB_01718652,CB_00787397</t>
        </is>
      </c>
      <c r="L515" s="53" t="inlineStr">
        <is>
          <t>1. Diagnostic Authentication - User Role [Development Enhanced]
2. Diagnostic service 22 01 82 - Backend_CA_Certificate_Identification 
3. Diagnostic service 31 01 02 60 - Authenticate_Diagnostic_User_or_Tester
4. Simulate the tickcount to synchronize the</t>
        </is>
      </c>
      <c r="M515" s="53" t="inlineStr">
        <is>
          <t>1. Authentication shall be achieved
2. Positive Response for Diagnostic service 22 01 82 - Backend_CA_Certificate_Identification
3. Diagnostic service 31 01 02 60 - Authenticate_Diagnostic_User_or_Tester
4. Simulate the tickcount to synchronize the test e</t>
        </is>
      </c>
      <c r="N515" s="53" t="inlineStr">
        <is>
          <t>Same as expected result</t>
        </is>
      </c>
      <c r="O515" s="141" t="inlineStr">
        <is>
          <t>pass</t>
        </is>
      </c>
      <c r="P515" s="193" t="inlineStr">
        <is>
          <t>Thanh Tran</t>
        </is>
      </c>
      <c r="Q515" s="164" t="n">
        <v>45003</v>
      </c>
      <c r="R515" s="41" t="n"/>
      <c r="S515" s="42" t="inlineStr">
        <is>
          <t>Yes</t>
        </is>
      </c>
      <c r="T515" s="42" t="inlineStr">
        <is>
          <t>Yes</t>
        </is>
      </c>
      <c r="U515" s="42" t="inlineStr">
        <is>
          <t>Yes</t>
        </is>
      </c>
      <c r="V515" s="42" t="inlineStr">
        <is>
          <t>Yes</t>
        </is>
      </c>
      <c r="W515" s="42" t="inlineStr">
        <is>
          <t>Yes</t>
        </is>
      </c>
      <c r="X515" s="42" t="inlineStr">
        <is>
          <t>Yes</t>
        </is>
      </c>
      <c r="Y515" s="42" t="inlineStr">
        <is>
          <t>Yes</t>
        </is>
      </c>
      <c r="Z515" s="42" t="inlineStr">
        <is>
          <t>Yes</t>
        </is>
      </c>
      <c r="AA515" s="42" t="inlineStr">
        <is>
          <t>Yes</t>
        </is>
      </c>
      <c r="AB515" s="195" t="inlineStr">
        <is>
          <t>SSA-TS-2144</t>
        </is>
      </c>
    </row>
    <row r="516" hidden="1" ht="12.75" customFormat="1" customHeight="1" s="125">
      <c r="A516" s="195" t="inlineStr">
        <is>
          <t>SWTS-3732</t>
        </is>
      </c>
      <c r="B516" s="193" t="inlineStr">
        <is>
          <t>Functional Testing</t>
        </is>
      </c>
      <c r="C516" s="194" t="inlineStr">
        <is>
          <t>Secure Time Management</t>
        </is>
      </c>
      <c r="E516" s="195" t="inlineStr">
        <is>
          <t>Thanh Nguyen</t>
        </is>
      </c>
      <c r="F516" s="141" t="inlineStr">
        <is>
          <t>SWTRS-MMA-3132
SWTRS-MMA-3138</t>
        </is>
      </c>
      <c r="H516" s="45" t="inlineStr">
        <is>
          <t>High</t>
        </is>
      </c>
      <c r="I516" s="45" t="inlineStr">
        <is>
          <t>Yes</t>
        </is>
      </c>
      <c r="J516" s="53" t="inlineStr">
        <is>
          <t>AuthenticationBehaviorService0x29</t>
        </is>
      </c>
      <c r="K516" s="53" t="inlineStr">
        <is>
          <t>Use NEST: https://oda.harman.com/cgi-bin/project/project.pl?cms_id=6537042#nav_CB_01829412,CB_01718652,CB_00787398</t>
        </is>
      </c>
      <c r="L516" s="53" t="inlineStr">
        <is>
          <t>1. Diagnostic service 29 00 - Authentication - deAuthenticate
2. Diagnostic service 22 01 84 - Diagnostic_Authentication_Certificate_Identification
3. Diagnostic service 29 08 - Authentication - AuthenticationConfiguration
4. Diagnostic service 22 01 82 -</t>
        </is>
      </c>
      <c r="M516" s="53" t="inlineStr">
        <is>
          <t xml:space="preserve">1. Positive Response for Diagnostic service 29 00 - Authentication - deAuthenticate
2. Positive Response for Diagnostic service 22 01 84 - Diagnostic_Authentication_Certificate_Identification
Expected Diagnostic_Authentication_Certificate serial number = </t>
        </is>
      </c>
      <c r="N516" s="53" t="inlineStr">
        <is>
          <t>Same as expected result</t>
        </is>
      </c>
      <c r="O516" s="141" t="inlineStr">
        <is>
          <t>pass</t>
        </is>
      </c>
      <c r="P516" s="193" t="inlineStr">
        <is>
          <t>Thanh Tran</t>
        </is>
      </c>
      <c r="Q516" s="164" t="n">
        <v>45003</v>
      </c>
      <c r="R516" s="41" t="n"/>
      <c r="S516" s="42" t="inlineStr">
        <is>
          <t>Yes</t>
        </is>
      </c>
      <c r="T516" s="42" t="inlineStr">
        <is>
          <t>Yes</t>
        </is>
      </c>
      <c r="U516" s="42" t="inlineStr">
        <is>
          <t>Yes</t>
        </is>
      </c>
      <c r="V516" s="42" t="inlineStr">
        <is>
          <t>Yes</t>
        </is>
      </c>
      <c r="W516" s="42" t="inlineStr">
        <is>
          <t>Yes</t>
        </is>
      </c>
      <c r="X516" s="42" t="inlineStr">
        <is>
          <t>Yes</t>
        </is>
      </c>
      <c r="Y516" s="42" t="inlineStr">
        <is>
          <t>Yes</t>
        </is>
      </c>
      <c r="Z516" s="42" t="inlineStr">
        <is>
          <t>Yes</t>
        </is>
      </c>
      <c r="AA516" s="42" t="inlineStr">
        <is>
          <t>Yes</t>
        </is>
      </c>
      <c r="AB516" s="195" t="inlineStr">
        <is>
          <t>SSA-TS-6601</t>
        </is>
      </c>
    </row>
    <row r="517" hidden="1" ht="12.75" customFormat="1" customHeight="1" s="125">
      <c r="A517" s="195" t="inlineStr">
        <is>
          <t>SWTS-3733</t>
        </is>
      </c>
      <c r="B517" s="193" t="inlineStr">
        <is>
          <t>Functional Testing</t>
        </is>
      </c>
      <c r="C517" s="194" t="inlineStr">
        <is>
          <t>Secure Time Management</t>
        </is>
      </c>
      <c r="E517" s="195" t="inlineStr">
        <is>
          <t>Thanh Nguyen</t>
        </is>
      </c>
      <c r="F517" s="141" t="inlineStr">
        <is>
          <t>SWTRS-MMA-3130
SWTRS-MMA-3134
SWTRS-MMA-3136
SWTRS-MMA-3142</t>
        </is>
      </c>
      <c r="H517" s="45" t="inlineStr">
        <is>
          <t>High</t>
        </is>
      </c>
      <c r="I517" s="45" t="inlineStr">
        <is>
          <t>Yes</t>
        </is>
      </c>
      <c r="J517" s="53" t="inlineStr">
        <is>
          <t>AuthenticationBehaviorNegativeService0x29</t>
        </is>
      </c>
      <c r="K517" s="53" t="inlineStr">
        <is>
          <t>Use NEST: https://oda.harman.com/cgi-bin/project/project.pl?cms_id=6537042#nav_CB_01829412,CB_01718652,CB_00787399</t>
        </is>
      </c>
      <c r="L517" s="53" t="inlineStr">
        <is>
          <t>1. Diagnostic service 29 00 - Authentication - deAuthenticate
2. Diagnostic service 22 01 84 - Diagnostic_Authentication_Certificate_Identification
3. Diagnostic service 29 08 - Authentication - AuthenticationConfiguration
4. Diagnostic service 29 01 - Au</t>
        </is>
      </c>
      <c r="M517" s="53" t="inlineStr">
        <is>
          <t xml:space="preserve">1. Positive Response for Diagnostic service 29 00 - Authentication - deAuthenticate
2. Positive Response for Diagnostic service 22 01 84 - Diagnostic_Authentication_Certificate_Identification
Expected Diagnostic_Authentication_Certificate serial number = </t>
        </is>
      </c>
      <c r="N517" s="53" t="inlineStr">
        <is>
          <t>Same as expected result</t>
        </is>
      </c>
      <c r="O517" s="141" t="inlineStr">
        <is>
          <t>pass</t>
        </is>
      </c>
      <c r="P517" s="193" t="inlineStr">
        <is>
          <t>Thanh Tran</t>
        </is>
      </c>
      <c r="Q517" s="164" t="n">
        <v>45003</v>
      </c>
      <c r="R517" s="41" t="n"/>
      <c r="S517" s="42" t="inlineStr">
        <is>
          <t>Yes</t>
        </is>
      </c>
      <c r="T517" s="42" t="inlineStr">
        <is>
          <t>Yes</t>
        </is>
      </c>
      <c r="U517" s="42" t="inlineStr">
        <is>
          <t>Yes</t>
        </is>
      </c>
      <c r="V517" s="42" t="inlineStr">
        <is>
          <t>Yes</t>
        </is>
      </c>
      <c r="W517" s="42" t="inlineStr">
        <is>
          <t>Yes</t>
        </is>
      </c>
      <c r="X517" s="42" t="inlineStr">
        <is>
          <t>Yes</t>
        </is>
      </c>
      <c r="Y517" s="42" t="inlineStr">
        <is>
          <t>Yes</t>
        </is>
      </c>
      <c r="Z517" s="42" t="inlineStr">
        <is>
          <t>Yes</t>
        </is>
      </c>
      <c r="AA517" s="42" t="inlineStr">
        <is>
          <t>Yes</t>
        </is>
      </c>
      <c r="AB517" s="195" t="inlineStr">
        <is>
          <t>SSA-TS-6618</t>
        </is>
      </c>
    </row>
    <row r="518" hidden="1" ht="12.75" customFormat="1" customHeight="1" s="125">
      <c r="A518" s="195" t="inlineStr">
        <is>
          <t>SWTS-3734</t>
        </is>
      </c>
      <c r="B518" s="193" t="inlineStr">
        <is>
          <t>Functional Testing</t>
        </is>
      </c>
      <c r="C518" s="194" t="inlineStr">
        <is>
          <t>Secure Time Management</t>
        </is>
      </c>
      <c r="E518" s="195" t="inlineStr">
        <is>
          <t>Thanh Nguyen</t>
        </is>
      </c>
      <c r="F518" s="141" t="inlineStr">
        <is>
          <t>SWTRS-MMA-3075
SWTRS-MMA-3076
SWTRS-MMA-3077</t>
        </is>
      </c>
      <c r="H518" s="45" t="inlineStr">
        <is>
          <t>High</t>
        </is>
      </c>
      <c r="I518" s="45" t="inlineStr">
        <is>
          <t>Yes</t>
        </is>
      </c>
      <c r="J518" s="53" t="inlineStr">
        <is>
          <t>HandlingOfDTC81</t>
        </is>
      </c>
      <c r="K518" s="53" t="inlineStr">
        <is>
          <t>Use NEST: https://oda.harman.com/cgi-bin/project/project.pl?cms_id=6537042#nav_CB_01829412,CB_01718652,CB_00787400</t>
        </is>
      </c>
      <c r="L518" s="53" t="inlineStr">
        <is>
          <t>1. Diagnostic Authentication - User Role [Development Enhanced]
2. Diagnostic service 22 01 82 - Backend_CA_Certificate_Identification 
3. Diagnostic service 31 01 02 60 - Authenticate_Diagnostic_User_or_Tester
4. Diagnostic service 22 01 8A - SecOC_Local</t>
        </is>
      </c>
      <c r="M518" s="53" t="inlineStr">
        <is>
          <t>1. Authentication shall be achieved
2. Positive Response for Diagnostic service 22 01 82 - Backend_CA_Certificate_Identification
3. Diagnostic service 31 01 02 60 - Authenticate_Diagnostic_User_or_Tester
4. Positive Response for Diagnostic service 22 01 8</t>
        </is>
      </c>
      <c r="N518" s="53" t="inlineStr">
        <is>
          <t>Same as expected result</t>
        </is>
      </c>
      <c r="O518" s="141" t="inlineStr">
        <is>
          <t>pass</t>
        </is>
      </c>
      <c r="P518" s="193" t="inlineStr">
        <is>
          <t>Thanh Tran</t>
        </is>
      </c>
      <c r="Q518" s="164" t="n">
        <v>45003</v>
      </c>
      <c r="R518" s="41" t="n"/>
      <c r="S518" s="42" t="inlineStr">
        <is>
          <t>Yes</t>
        </is>
      </c>
      <c r="T518" s="42" t="inlineStr">
        <is>
          <t>Yes</t>
        </is>
      </c>
      <c r="U518" s="42" t="inlineStr">
        <is>
          <t>Yes</t>
        </is>
      </c>
      <c r="V518" s="42" t="inlineStr">
        <is>
          <t>Yes</t>
        </is>
      </c>
      <c r="W518" s="42" t="inlineStr">
        <is>
          <t>Yes</t>
        </is>
      </c>
      <c r="X518" s="42" t="inlineStr">
        <is>
          <t>Yes</t>
        </is>
      </c>
      <c r="Y518" s="42" t="inlineStr">
        <is>
          <t>Yes</t>
        </is>
      </c>
      <c r="Z518" s="42" t="inlineStr">
        <is>
          <t>Yes</t>
        </is>
      </c>
      <c r="AA518" s="42" t="inlineStr">
        <is>
          <t>Yes</t>
        </is>
      </c>
      <c r="AB518" s="195" t="inlineStr">
        <is>
          <t>SSA-TS-3374</t>
        </is>
      </c>
    </row>
    <row r="519" hidden="1" ht="12.75" customFormat="1" customHeight="1" s="125">
      <c r="A519" s="195" t="inlineStr">
        <is>
          <t>SWTS-3735</t>
        </is>
      </c>
      <c r="B519" s="193" t="inlineStr">
        <is>
          <t>Functional Testing</t>
        </is>
      </c>
      <c r="C519" s="194" t="inlineStr">
        <is>
          <t>Secure Time Management</t>
        </is>
      </c>
      <c r="E519" s="195" t="inlineStr">
        <is>
          <t>Thanh Nguyen</t>
        </is>
      </c>
      <c r="F519" s="141" t="inlineStr">
        <is>
          <t>SWTRS-MMA-3081
SWTRS-MMA-3084
SWTRS-MMA-3086
SWTRS-MMA-3087</t>
        </is>
      </c>
      <c r="H519" s="45" t="inlineStr">
        <is>
          <t>High</t>
        </is>
      </c>
      <c r="I519" s="45" t="inlineStr">
        <is>
          <t>Yes</t>
        </is>
      </c>
      <c r="J519" s="53" t="inlineStr">
        <is>
          <t>HandlingOfDTC87</t>
        </is>
      </c>
      <c r="K519" s="53" t="inlineStr">
        <is>
          <t>Use NEST: https://oda.harman.com/cgi-bin/project/project.pl?cms_id=6537042#nav_CB_01829412,CB_01718652,CB_00787401</t>
        </is>
      </c>
      <c r="L519" s="53" t="inlineStr">
        <is>
          <t>1. Diagnostic Authentication - User Role [Development Enhanced]
2. Diagnostic service 22 01 82 - Backend_CA_Certificate_Identification 
3. Diagnostic service 31 01 02 60 - Authenticate_Diagnostic_User_or_Tester
4. Diagnostic service 22 01 8A - SecOC_Local</t>
        </is>
      </c>
      <c r="M519" s="53" t="inlineStr">
        <is>
          <t>1. Authentication shall be achieved
2. Positive Response for Diagnostic service 22 01 82 - Backend_CA_Certificate_Identification
3. Diagnostic service 31 01 02 60 - Authenticate_Diagnostic_User_or_Tester
4. Positive Response for Diagnostic service 22 01 8</t>
        </is>
      </c>
      <c r="N519" s="53" t="inlineStr">
        <is>
          <t>Same as expected result</t>
        </is>
      </c>
      <c r="O519" s="141" t="inlineStr">
        <is>
          <t>pass</t>
        </is>
      </c>
      <c r="P519" s="193" t="inlineStr">
        <is>
          <t>Thanh Tran</t>
        </is>
      </c>
      <c r="Q519" s="164" t="n">
        <v>45003</v>
      </c>
      <c r="R519" s="41" t="n"/>
      <c r="S519" s="42" t="inlineStr">
        <is>
          <t>Yes</t>
        </is>
      </c>
      <c r="T519" s="42" t="inlineStr">
        <is>
          <t>Yes</t>
        </is>
      </c>
      <c r="U519" s="42" t="inlineStr">
        <is>
          <t>Yes</t>
        </is>
      </c>
      <c r="V519" s="42" t="inlineStr">
        <is>
          <t>Yes</t>
        </is>
      </c>
      <c r="W519" s="42" t="inlineStr">
        <is>
          <t>Yes</t>
        </is>
      </c>
      <c r="X519" s="42" t="inlineStr">
        <is>
          <t>Yes</t>
        </is>
      </c>
      <c r="Y519" s="42" t="inlineStr">
        <is>
          <t>Yes</t>
        </is>
      </c>
      <c r="Z519" s="42" t="inlineStr">
        <is>
          <t>Yes</t>
        </is>
      </c>
      <c r="AA519" s="42" t="inlineStr">
        <is>
          <t>Yes</t>
        </is>
      </c>
      <c r="AB519" s="195" t="inlineStr">
        <is>
          <t>SSA-TS-3389</t>
        </is>
      </c>
    </row>
    <row r="520" hidden="1" ht="12.75" customFormat="1" customHeight="1" s="125">
      <c r="A520" s="195" t="inlineStr">
        <is>
          <t>SWTS-799</t>
        </is>
      </c>
      <c r="B520" s="42" t="inlineStr">
        <is>
          <t>Functional Testing</t>
        </is>
      </c>
      <c r="C520" s="141" t="inlineStr">
        <is>
          <t>Security Access</t>
        </is>
      </c>
      <c r="D520" s="141" t="n"/>
      <c r="E520" s="195" t="inlineStr">
        <is>
          <t>Thanh Nguyen</t>
        </is>
      </c>
      <c r="F520" s="141" t="inlineStr">
        <is>
          <t>SWTRS-MMA-4622; SWTRS-MMA-4623; SWTRS-MMA-4624;
SWTRS-MMA-5707;
SWTRS-MMA-5708;
SWTRS-MMA-5713;
SWTRS-MMA-5841;
SWTRS-MMA-5838;
SWTRS-MMA-5839;
SWTRS-MMA-5840;
SWTRS-MMA-5835;
SWTRS-MMA-5836;
SWTRS-MMA-5837;</t>
        </is>
      </c>
      <c r="G520" s="58" t="n"/>
      <c r="H520" s="52" t="inlineStr">
        <is>
          <t>High</t>
        </is>
      </c>
      <c r="I520" s="141" t="inlineStr">
        <is>
          <t>No</t>
        </is>
      </c>
      <c r="J520" s="53" t="inlineStr">
        <is>
          <t>Verify Security Access normal case via TuT</t>
        </is>
      </c>
      <c r="K520" s="53" t="inlineStr">
        <is>
          <t>1. Start CANoe configuration
2. Power ON AMP (14.00V)
3. Disable Ethernet 5,6
4. Open TuT tool v1.35.2
Path: C:\Users\SVC_Tallinntestlab\Desktop\TuT_v1.35.2\release\v1.35.2\tut_1_35_2_win-x64_standalone</t>
        </is>
      </c>
      <c r="L520" s="53" t="inlineStr">
        <is>
          <t>1. Click ECU overview to scan the targets
2. Update new software refer to https://confluence.harman.com/confluence/display/DAIMMASW/TuT+-+TelematicsUpdateTool
3. Check if the security access job is performed successfully</t>
        </is>
      </c>
      <c r="M520" s="53" t="inlineStr">
        <is>
          <t xml:space="preserve">1. It shows the target ("SND174") and the used LogicalAddress address ("1106" → 0x1106)
2. All jobs shall be finished
3. The security access job shall be performed successfully
</t>
        </is>
      </c>
      <c r="N520" s="53" t="inlineStr">
        <is>
          <t>Same as expected result</t>
        </is>
      </c>
      <c r="O520" s="54" t="inlineStr">
        <is>
          <t>Pass</t>
        </is>
      </c>
      <c r="P520" s="193" t="inlineStr">
        <is>
          <t>Thanh Tran</t>
        </is>
      </c>
      <c r="Q520" s="164" t="n">
        <v>45005</v>
      </c>
      <c r="R520" s="195" t="inlineStr">
        <is>
          <t>Covered by TUT</t>
        </is>
      </c>
      <c r="S520" s="193" t="inlineStr">
        <is>
          <t>Yes</t>
        </is>
      </c>
      <c r="T520" s="193" t="inlineStr">
        <is>
          <t>Yes</t>
        </is>
      </c>
      <c r="U520" s="193" t="inlineStr">
        <is>
          <t>Yes</t>
        </is>
      </c>
      <c r="V520" s="193" t="inlineStr">
        <is>
          <t>Yes</t>
        </is>
      </c>
      <c r="W520" s="193" t="inlineStr">
        <is>
          <t>Yes</t>
        </is>
      </c>
      <c r="X520" s="193" t="inlineStr">
        <is>
          <t>Yes</t>
        </is>
      </c>
      <c r="Y520" s="193" t="inlineStr">
        <is>
          <t>Yes</t>
        </is>
      </c>
      <c r="Z520" s="193" t="inlineStr">
        <is>
          <t>Yes</t>
        </is>
      </c>
      <c r="AA520" s="193" t="inlineStr">
        <is>
          <t>Yes</t>
        </is>
      </c>
      <c r="AB520" s="193" t="n"/>
      <c r="AC520" s="126" t="inlineStr">
        <is>
          <t>* TuT</t>
        </is>
      </c>
    </row>
    <row r="521" hidden="1" ht="12.75" customFormat="1" customHeight="1" s="125">
      <c r="A521" s="195" t="inlineStr">
        <is>
          <t>SWTS-808</t>
        </is>
      </c>
      <c r="B521" s="42" t="inlineStr">
        <is>
          <t>Functional Testing</t>
        </is>
      </c>
      <c r="C521" s="141" t="inlineStr">
        <is>
          <t>Security Access</t>
        </is>
      </c>
      <c r="D521" s="141" t="n"/>
      <c r="E521" s="195" t="inlineStr">
        <is>
          <t>Thanh Nguyen</t>
        </is>
      </c>
      <c r="F521" s="141" t="inlineStr">
        <is>
          <t>SWTRS-MMA-4622; SWTRS-MMA-4623; SWTRS-MMA-4624;
SWTRS-MMA-5707;
SWTRS-MMA-5708;
SWTRS-MMA-5713;
SWTRS-MMA-5841;
SWTRS-MMA-5838;
SWTRS-MMA-5839;
SWTRS-MMA-5840;
SWTRS-MMA-5835;
SWTRS-MMA-5836;
SWTRS-MMA-5837;</t>
        </is>
      </c>
      <c r="H521" s="52" t="inlineStr">
        <is>
          <t>High</t>
        </is>
      </c>
      <c r="I521" s="141" t="inlineStr">
        <is>
          <t>No</t>
        </is>
      </c>
      <c r="J521" s="53" t="inlineStr">
        <is>
          <t>software download on Monaco</t>
        </is>
      </c>
      <c r="K521" s="53" t="inlineStr">
        <is>
          <t xml:space="preserve">1) Voltage from Power Supply is 14V
2) Connect Vector VN5640 or VN5620 to Ethernet Interface(white color) of Amplifier
3) Monaco or TuT installed
4) ZenZefi login and Diagnostic Authentication Certification ready
5) TLS cipher suit imported into security manager, refer to https://confluence.harman.com/confluence/display/DAIMMASW/Setup+CANoe+for+TLS
</t>
        </is>
      </c>
      <c r="L521" s="53" t="inlineStr">
        <is>
          <t>(1) Power On ECU
(2) Open the project according to variant
(3) Re-configure the ethernet channel mapping and IO(for eth wakeup) if it's NOT VN5640
(4) Re-configure the Monaco tool
(4) select the app session in "Select" tab window
(5) Click "Flash" button in "Flash" tab window
(6) Waiting for flashing done</t>
        </is>
      </c>
      <c r="M521" s="53" t="inlineStr">
        <is>
          <t>(6) flashing is done without any error, and Ecu can run the new flashed application</t>
        </is>
      </c>
      <c r="N521" s="43" t="n"/>
      <c r="O521" s="54" t="inlineStr">
        <is>
          <t>Not Applicable</t>
        </is>
      </c>
      <c r="P521" s="193" t="n"/>
      <c r="Q521" s="164" t="n"/>
      <c r="R521" s="42" t="inlineStr">
        <is>
          <t>Changed to Not applicable: CASDMMA-7403</t>
        </is>
      </c>
      <c r="S521" s="193" t="inlineStr">
        <is>
          <t>No</t>
        </is>
      </c>
      <c r="T521" s="193" t="inlineStr">
        <is>
          <t>No</t>
        </is>
      </c>
      <c r="U521" s="193" t="inlineStr">
        <is>
          <t>No</t>
        </is>
      </c>
      <c r="V521" s="193" t="inlineStr">
        <is>
          <t>No</t>
        </is>
      </c>
      <c r="W521" s="193" t="inlineStr">
        <is>
          <t>No</t>
        </is>
      </c>
      <c r="X521" s="193" t="inlineStr">
        <is>
          <t>No</t>
        </is>
      </c>
      <c r="Y521" s="193" t="inlineStr">
        <is>
          <t>No</t>
        </is>
      </c>
      <c r="Z521" s="193" t="inlineStr">
        <is>
          <t>No</t>
        </is>
      </c>
      <c r="AA521" s="193" t="inlineStr">
        <is>
          <t>No</t>
        </is>
      </c>
      <c r="AC521" s="126" t="inlineStr">
        <is>
          <t>* TuT</t>
        </is>
      </c>
    </row>
    <row r="522" hidden="1" ht="12.75" customFormat="1" customHeight="1" s="125">
      <c r="A522" s="195" t="inlineStr">
        <is>
          <t>SWTS-872</t>
        </is>
      </c>
      <c r="B522" s="42" t="inlineStr">
        <is>
          <t>Functional Testing</t>
        </is>
      </c>
      <c r="C522" s="141" t="inlineStr">
        <is>
          <t>Session Handling</t>
        </is>
      </c>
      <c r="D522" s="141" t="n"/>
      <c r="E522" s="195" t="inlineStr">
        <is>
          <t>Long Vu</t>
        </is>
      </c>
      <c r="F522" s="141" t="inlineStr">
        <is>
          <t>SWTRS-MMA-4012
SWTRS-MMA-4013
SWTRS-MMA-4015
SWTRS-MMA-4578</t>
        </is>
      </c>
      <c r="G522" s="141" t="n"/>
      <c r="H522" s="141" t="inlineStr">
        <is>
          <t>High</t>
        </is>
      </c>
      <c r="I522" s="141" t="inlineStr">
        <is>
          <t>Yes</t>
        </is>
      </c>
      <c r="J522" s="53" t="inlineStr">
        <is>
          <t>Valid Session Handling in "ApplicationSoftware"</t>
        </is>
      </c>
      <c r="K522" s="53" t="inlineStr">
        <is>
          <t>1. Start CANoe, set PSU voltage to 14.00V.
2. Power up the amplifier.
3. Set the target ECU with the qualifier "SND174".
4. Vehicle speed is &lt; 10km/h.
5. No ECU authentication
6. Amp ECU is initialized</t>
        </is>
      </c>
      <c r="L522" s="53" t="inlineStr">
        <is>
          <t>1. Send the Active Information Read ($22 F1 00) diagnostic request.
2. Authenticate ECU using built-in function.
3. Send the Extended Start ($10 03) diagnostic request.
4. Send the Active Information Read ($22 F1 00) diagnostic request.
5. Send the Default Start ($10 01) diagnostic request.
6. Send the Active Information Read ($22 F1 00) diagnostic request.
7. Send the ECU Soft Reset ($11 03) diagnostic request.
8. Authenticate ECU then send the Active Information Read ($22 F1 00) diagnostic request.
9. Send the Extended Start ($10 03) diagnostic request.
10. Send the ECU Soft Reset ($11 03) diagnostic request.
11. Send the Active Information Read ($22 F1 00) diagnostic request.
12. Authenticate ECU then send the Extended Start ($10 03) diagnostic request.
13. Send the Programming Start ($10 02) diagnostic request.
14. Send the Active Information Read ($22 F1 00) diagnostic request.</t>
        </is>
      </c>
      <c r="M522" s="53" t="inlineStr">
        <is>
          <t>1. Current diagnostic session is Default session.
2. Authenticate successful.
3. Request responded positively ($50 03).
4. Current diagnostic session is Extended session. 
5. Request responded positively ($50 01).
6. Current diagnostic session is Default session.
7. Request responded positively ($51 03).
8. Current diagnostic session is Default session.
9. Request responded positively ($50 03).
10. Request responded positively ($50 03).
11. Current diagnostic session is Default session.
12. Request responded positively ($50 03).
13. Request responded positively ($50 02).
14. Current diagnostic session is Programming session.</t>
        </is>
      </c>
      <c r="N522" s="53" t="inlineStr">
        <is>
          <t>Same as expected result</t>
        </is>
      </c>
      <c r="O522" s="54" t="inlineStr">
        <is>
          <t>pass</t>
        </is>
      </c>
      <c r="P522" s="193" t="inlineStr">
        <is>
          <t>Thanh Tran</t>
        </is>
      </c>
      <c r="Q522" s="164" t="n">
        <v>45002</v>
      </c>
      <c r="R522" s="195" t="n"/>
      <c r="S522" s="193" t="inlineStr">
        <is>
          <t>Yes</t>
        </is>
      </c>
      <c r="T522" s="193" t="inlineStr">
        <is>
          <t>Yes</t>
        </is>
      </c>
      <c r="U522" s="193" t="inlineStr">
        <is>
          <t>Yes</t>
        </is>
      </c>
      <c r="V522" s="193" t="inlineStr">
        <is>
          <t>Yes</t>
        </is>
      </c>
      <c r="W522" s="193" t="inlineStr">
        <is>
          <t>Yes</t>
        </is>
      </c>
      <c r="X522" s="193" t="inlineStr">
        <is>
          <t>Yes</t>
        </is>
      </c>
      <c r="Y522" s="193" t="inlineStr">
        <is>
          <t>Yes</t>
        </is>
      </c>
      <c r="Z522" s="193" t="inlineStr">
        <is>
          <t>Yes</t>
        </is>
      </c>
      <c r="AA522" s="193" t="inlineStr">
        <is>
          <t>Yes</t>
        </is>
      </c>
      <c r="AB522" s="42" t="n"/>
    </row>
    <row r="523" hidden="1" ht="12.75" customFormat="1" customHeight="1" s="125">
      <c r="A523" s="195" t="inlineStr">
        <is>
          <t>SWTS-874</t>
        </is>
      </c>
      <c r="B523" s="42" t="inlineStr">
        <is>
          <t>Functional Testing</t>
        </is>
      </c>
      <c r="C523" s="141" t="inlineStr">
        <is>
          <t>Session Handling</t>
        </is>
      </c>
      <c r="D523" s="141" t="n"/>
      <c r="E523" s="195" t="inlineStr">
        <is>
          <t>Long Vu</t>
        </is>
      </c>
      <c r="F523" s="141" t="inlineStr">
        <is>
          <t>SWTRS-MMA-4012
SWTRS-MMA-4013
SWTRS-MMA-4015
SWTRS-MMA-4578</t>
        </is>
      </c>
      <c r="G523" s="141" t="n"/>
      <c r="H523" s="141" t="inlineStr">
        <is>
          <t>High</t>
        </is>
      </c>
      <c r="I523" s="141" t="inlineStr">
        <is>
          <t>Yes</t>
        </is>
      </c>
      <c r="J523" s="53" t="inlineStr">
        <is>
          <t>Valid Session Handling in "ReprogrammingSoftware"</t>
        </is>
      </c>
      <c r="K523" s="53" t="inlineStr">
        <is>
          <t>1. Start CANoe, set PSU voltage to 14.00V.
2. Power up the amplifier.
3. Set the target ECU with the qualifier "SND174".
4. Vehicle speed is &lt; 10km/h.
5. Authenticate ECU using "LocalAuthenticationPanel".
6. Enter Programming Session</t>
        </is>
      </c>
      <c r="L523" s="53" t="inlineStr">
        <is>
          <t>1. Send the Extended Start ($10 03) diagnostic request.
2. Send the Active Information Read ($22 F1 00) diagnostic request.
3. Send the Programming Start ($10 02) diagnostic request.
4. Send the Active Information Read ($22 F1 00) diagnostic request.
5. Send the Default Start ($10 01) diagnostic request.
6. Send the Active Information Read ($22 F1 00) diagnostic request.
7. Authenticate ECU using built-in function.
8. Send the Programming Start ($10 02) diagnostic request.
9. Send the ECU Hard Reset ($11 01) diagnostic request.
10. Send the Active Information Read ($22 F1 00) diagnostic request.
11. Authenticate ECU using built-in function.
12. Send the Programming Start ($10 02) diagnostic request.
13. Send the Extended Start ($10 03) diagnostic request.
14. Send the ECU Hard Reset ($11 01) diagnostic request.
15. Send the Active Information Read ($22 F1 00) diagnostic request.</t>
        </is>
      </c>
      <c r="M523" s="53" t="inlineStr">
        <is>
          <t>1. Request responded positively ($50 03).
2. Current diagnostic session is Extended session.
3. Request responded positively ($50 02).
4. Current diagnostic session is Programming session.
5. Request responded positively ($50 01).
6. Current diagnostic session is Default session.
7. Authenticate successful.
8. Request responded positively ($50 02).
9. Request responded positively ($51 01).
10. Current diagnostic session is Default session.
11. Authenticate successful.
12. Request responded positively ($50 02).
13. Request responded positively ($50 03).
14. Request responded positively ($51 01).
15. Current diagnostic session is Default session.</t>
        </is>
      </c>
      <c r="N523" s="53" t="inlineStr">
        <is>
          <t>Same as expected result</t>
        </is>
      </c>
      <c r="O523" s="54" t="inlineStr">
        <is>
          <t>pass</t>
        </is>
      </c>
      <c r="P523" s="193" t="inlineStr">
        <is>
          <t>Thanh Tran</t>
        </is>
      </c>
      <c r="Q523" s="164" t="n">
        <v>45002</v>
      </c>
      <c r="R523" s="195" t="n"/>
      <c r="S523" s="193" t="inlineStr">
        <is>
          <t>Yes</t>
        </is>
      </c>
      <c r="T523" s="193" t="inlineStr">
        <is>
          <t>Yes</t>
        </is>
      </c>
      <c r="U523" s="193" t="inlineStr">
        <is>
          <t>Yes</t>
        </is>
      </c>
      <c r="V523" s="193" t="inlineStr">
        <is>
          <t>Yes</t>
        </is>
      </c>
      <c r="W523" s="193" t="inlineStr">
        <is>
          <t>Yes</t>
        </is>
      </c>
      <c r="X523" s="193" t="inlineStr">
        <is>
          <t>Yes</t>
        </is>
      </c>
      <c r="Y523" s="193" t="inlineStr">
        <is>
          <t>Yes</t>
        </is>
      </c>
      <c r="Z523" s="193" t="inlineStr">
        <is>
          <t>Yes</t>
        </is>
      </c>
      <c r="AA523" s="193" t="inlineStr">
        <is>
          <t>Yes</t>
        </is>
      </c>
      <c r="AB523" s="42" t="n"/>
    </row>
    <row r="524" hidden="1" ht="12.75" customFormat="1" customHeight="1" s="125">
      <c r="A524" s="195" t="inlineStr">
        <is>
          <t>SWTS-875</t>
        </is>
      </c>
      <c r="B524" s="42" t="inlineStr">
        <is>
          <t>Functional Testing</t>
        </is>
      </c>
      <c r="C524" s="141" t="inlineStr">
        <is>
          <t>Session Handling</t>
        </is>
      </c>
      <c r="D524" s="141" t="n"/>
      <c r="E524" s="195" t="inlineStr">
        <is>
          <t>Long Vu</t>
        </is>
      </c>
      <c r="F524" s="141" t="inlineStr">
        <is>
          <t>SWTRS-MMA-4012 
SWTRS-MMA-4578</t>
        </is>
      </c>
      <c r="G524" s="141" t="n"/>
      <c r="H524" s="141" t="inlineStr">
        <is>
          <t>High</t>
        </is>
      </c>
      <c r="I524" s="141" t="inlineStr">
        <is>
          <t>Yes</t>
        </is>
      </c>
      <c r="J524" s="53" t="inlineStr">
        <is>
          <t>Invalid Session Handling in "ApplicationSoftware"</t>
        </is>
      </c>
      <c r="K524" s="53" t="inlineStr">
        <is>
          <t>1. Start CANoe, set PSU voltage to 14.00V.
2. Power up the amplifier.
3. Set the target ECU with the qualifier "SND174".
4. Vehicle speed is &lt; 10km/h.
5. No ECU authentication
6. Current session is Default session</t>
        </is>
      </c>
      <c r="L524" s="53" t="inlineStr">
        <is>
          <t>1. Send the Extended Start ($10 03) diagnostic request.
2. Send the Programming Start ($10 02) diagnostic request.
3. Authenticate ECU using built-in function.
4. Send invalid diagnostic request ($10 03 04).
5. Set vehicle speed &gt; 10km/h.
6. Send unsupported diagnostic request ($10 04) .
7. Send the Extended Start ($10 03) diagnostic request.
8. Send the Programming Start ($10 02) diagnostic request.
9. Set vehicle speed &lt; 10km/h.
10. Send the Extended Start ($10 03) diagnostic request.
11. Send the Active Information Read ($22 F1 00) diagnostic request.
12. Send unsupported diagnostic request ($10 04).
13. Send invalid diagnostic request ($10 03 04).
14. Set vehicle speed &gt; 10km/h.
15. Send the Programming Start ($10 02) diagnostic request.
16. Set vehicle speed &lt; 10km/h.
17. Send Deauthenticate ($29 00) diagnostic request)
18. Send the Programming Start ($10 02) diagnostic request.</t>
        </is>
      </c>
      <c r="M524" s="53" t="inlineStr">
        <is>
          <t>1. Request responded negatively ($7F 10 34).
2. Request responded negatively ($7F 10 34).
3. Authenticate successful.
4. Request responded negatively ($7F 10 13).
5. Vehicle speed &gt; 10km/h.
6. Request responded negatively ($7F 10 12).
7. Request responded negatively ($7F 10 22).
8. Request responded negatively ($7F 10 22).
9. Vehicle speed &lt; 10km/h
10. Request responded positively ($50 03).
11. Current diagnostic session is Extended session.
12. Request responded negatively ($7F 10 12).
13. Request responded negatively ($7F 10 13).
14. Vehicle speed &gt; 10km/h.
15. Request responded negatively ($7F 10 22).
16. Vehicle speed &lt; 10km/h
17. Request responded positively ($69 00).
18. Request responded negatively ($7F 10 34).</t>
        </is>
      </c>
      <c r="N524" s="53" t="inlineStr">
        <is>
          <t>Same as expected result</t>
        </is>
      </c>
      <c r="O524" s="54" t="inlineStr">
        <is>
          <t>pass</t>
        </is>
      </c>
      <c r="P524" s="193" t="inlineStr">
        <is>
          <t>Thanh Tran</t>
        </is>
      </c>
      <c r="Q524" s="164" t="n">
        <v>45002</v>
      </c>
      <c r="R524" s="195" t="n"/>
      <c r="S524" s="193" t="inlineStr">
        <is>
          <t>Yes</t>
        </is>
      </c>
      <c r="T524" s="193" t="inlineStr">
        <is>
          <t>Yes</t>
        </is>
      </c>
      <c r="U524" s="193" t="inlineStr">
        <is>
          <t>Yes</t>
        </is>
      </c>
      <c r="V524" s="193" t="inlineStr">
        <is>
          <t>Yes</t>
        </is>
      </c>
      <c r="W524" s="193" t="inlineStr">
        <is>
          <t>Yes</t>
        </is>
      </c>
      <c r="X524" s="193" t="inlineStr">
        <is>
          <t>Yes</t>
        </is>
      </c>
      <c r="Y524" s="193" t="inlineStr">
        <is>
          <t>Yes</t>
        </is>
      </c>
      <c r="Z524" s="193" t="inlineStr">
        <is>
          <t>Yes</t>
        </is>
      </c>
      <c r="AA524" s="193" t="inlineStr">
        <is>
          <t>Yes</t>
        </is>
      </c>
      <c r="AB524" s="42" t="n"/>
    </row>
    <row r="525" hidden="1" ht="12.75" customFormat="1" customHeight="1" s="125">
      <c r="A525" s="195" t="inlineStr">
        <is>
          <t>SWTS-876</t>
        </is>
      </c>
      <c r="B525" s="42" t="inlineStr">
        <is>
          <t>Functional Testing</t>
        </is>
      </c>
      <c r="C525" s="141" t="inlineStr">
        <is>
          <t>Session Handling</t>
        </is>
      </c>
      <c r="D525" s="141" t="n"/>
      <c r="E525" s="195" t="inlineStr">
        <is>
          <t>Long Vu</t>
        </is>
      </c>
      <c r="F525" s="141" t="inlineStr">
        <is>
          <t>SWTRS-MMA-4012
SWTRS-MMA-4013
SWTRS-MMA-4578</t>
        </is>
      </c>
      <c r="G525" s="141" t="n"/>
      <c r="H525" s="141" t="inlineStr">
        <is>
          <t>High</t>
        </is>
      </c>
      <c r="I525" s="141" t="inlineStr">
        <is>
          <t>Yes</t>
        </is>
      </c>
      <c r="J525" s="53" t="inlineStr">
        <is>
          <t>Invalid Session Handling in "ReprogrammingSoftware"</t>
        </is>
      </c>
      <c r="K525" s="53" t="inlineStr">
        <is>
          <t>1. Start CANoe, set PSU voltage to 14.00V.
2. Power up the amplifier.
3. Set the target ECU with the qualifier "SND174".
4. Vehicle speed is &lt; 10km/h.
5. Authenticate ECU using "LocalAuthenticationPanel".
6. Enter Programming session.</t>
        </is>
      </c>
      <c r="L525" s="53" t="inlineStr">
        <is>
          <t>1. Send unsupported diagnostic request ($10 04).
2. Send invalid diagnostic request ($10 03 04).
3. Send the Extended Start ($10 03) diagnostic request.
4. Send the Active Information Read ($22 F1 00) diagnostic request.
5. Send unsupported diagnostic request ($10 04).
6. Send invalid diagnostic request ($10 03 04).</t>
        </is>
      </c>
      <c r="M525" s="53" t="inlineStr">
        <is>
          <t>1. Request responded negatively ($7F 10 12).
2. Request responded negatively ($7F 10 13).
3. Request responded positively ($50 03).
4. Current diagnostic session is Extended session.
5. Request responded negatively ($7F 10 12).
6. Request responded negatively ($7F 10 13).</t>
        </is>
      </c>
      <c r="N525" s="53" t="inlineStr">
        <is>
          <t>Same as expected result</t>
        </is>
      </c>
      <c r="O525" s="54" t="inlineStr">
        <is>
          <t>pass</t>
        </is>
      </c>
      <c r="P525" s="193" t="inlineStr">
        <is>
          <t>Thanh Tran</t>
        </is>
      </c>
      <c r="Q525" s="164" t="n">
        <v>45002</v>
      </c>
      <c r="R525" s="195" t="n"/>
      <c r="S525" s="193" t="inlineStr">
        <is>
          <t>Yes</t>
        </is>
      </c>
      <c r="T525" s="193" t="inlineStr">
        <is>
          <t>Yes</t>
        </is>
      </c>
      <c r="U525" s="193" t="inlineStr">
        <is>
          <t>Yes</t>
        </is>
      </c>
      <c r="V525" s="193" t="inlineStr">
        <is>
          <t>Yes</t>
        </is>
      </c>
      <c r="W525" s="193" t="inlineStr">
        <is>
          <t>Yes</t>
        </is>
      </c>
      <c r="X525" s="193" t="inlineStr">
        <is>
          <t>Yes</t>
        </is>
      </c>
      <c r="Y525" s="193" t="inlineStr">
        <is>
          <t>Yes</t>
        </is>
      </c>
      <c r="Z525" s="193" t="inlineStr">
        <is>
          <t>Yes</t>
        </is>
      </c>
      <c r="AA525" s="193" t="inlineStr">
        <is>
          <t>Yes</t>
        </is>
      </c>
      <c r="AB525" s="42" t="n"/>
    </row>
    <row r="526" hidden="1" ht="12.75" customFormat="1" customHeight="1" s="125">
      <c r="A526" s="195" t="inlineStr">
        <is>
          <t>SWTS-878</t>
        </is>
      </c>
      <c r="B526" s="42" t="inlineStr">
        <is>
          <t>Functional Testing</t>
        </is>
      </c>
      <c r="C526" s="141" t="inlineStr">
        <is>
          <t>Session Handling</t>
        </is>
      </c>
      <c r="D526" s="141" t="n"/>
      <c r="E526" s="195" t="inlineStr">
        <is>
          <t>Long Vu</t>
        </is>
      </c>
      <c r="F526" s="141" t="inlineStr">
        <is>
          <t>SWTRS-MMA-4013
SWTRS-MMA-4578</t>
        </is>
      </c>
      <c r="G526" s="141" t="n"/>
      <c r="H526" s="141" t="inlineStr">
        <is>
          <t>High</t>
        </is>
      </c>
      <c r="I526" s="141" t="inlineStr">
        <is>
          <t>Yes</t>
        </is>
      </c>
      <c r="J526" s="53" t="inlineStr">
        <is>
          <t>Sessions TimeOut</t>
        </is>
      </c>
      <c r="K526" s="53" t="inlineStr">
        <is>
          <t>1. Start CANoe, set PSU voltage to 14.00V.
2. Power up the amplifier.
3. Set the target ECU with the qualifier "SND174".
4. Vehicle speed is &lt; 10km/h.
5. Authenticate ECU using "LocalAuthenticationPanel".
6. Current session is Default session.</t>
        </is>
      </c>
      <c r="L526" s="53" t="inlineStr">
        <is>
          <t>1. Send the Extended Start ($10 03) diagnostic request.
2. Send the Active Information Read ($22 F1 00) diagnostic request.
3. Stop sending Tester Present ($3E 00) diagnostic request. Testwaitfortimeout 5s.
4. Send the Active Information Read ($22 F1 00) diagnostic request.
5. Send the Programming Start ($10 02) diagnostic request.
6. Send the Active Information Read ($22 F1 00) diagnostic request.
7.  Stop sending Tester Present ($3E 00) diagnostic request. Testwaitfortimeout 5s.
8. Send the Active Information Read ($22 F1 00) diagnostic request.
9. Send the Programming Start ($10 02) diagnostic request.
10. Send the Extended Start ($10 03) diagnostic request.
11.  Stop sending Tester Present ($3E 00) diagnostic request. Testwaitfortimeout 5s.
12. Send the Active Information Read ($22 F1 00) diagnostic request.</t>
        </is>
      </c>
      <c r="M526" s="53" t="inlineStr">
        <is>
          <t>1. Request responded positively ($50 03).
2. Current diagnostic session is Extended session.
3. Tester Present stopped.
4. Current diagnostic session is Default session.
5. Request responded positively ($50 02).
6. Current diagnostic session is Programming session.
7. Tester Present stopped.
8. Current diagnostic session is Default session.
9. Request responded positively ($50 02).
10. Request responded positively ($50 03).
11. Tester Present stopped.
12. Current diagnostic session is Default session.</t>
        </is>
      </c>
      <c r="N526" s="53" t="inlineStr">
        <is>
          <t>Same as expected result</t>
        </is>
      </c>
      <c r="O526" s="54" t="inlineStr">
        <is>
          <t>pass</t>
        </is>
      </c>
      <c r="P526" s="193" t="inlineStr">
        <is>
          <t>Thanh Tran</t>
        </is>
      </c>
      <c r="Q526" s="164" t="n">
        <v>45002</v>
      </c>
      <c r="R526" s="195" t="n"/>
      <c r="S526" s="193" t="inlineStr">
        <is>
          <t>Yes</t>
        </is>
      </c>
      <c r="T526" s="193" t="inlineStr">
        <is>
          <t>Yes</t>
        </is>
      </c>
      <c r="U526" s="193" t="inlineStr">
        <is>
          <t>Yes</t>
        </is>
      </c>
      <c r="V526" s="193" t="inlineStr">
        <is>
          <t>Yes</t>
        </is>
      </c>
      <c r="W526" s="193" t="inlineStr">
        <is>
          <t>Yes</t>
        </is>
      </c>
      <c r="X526" s="193" t="inlineStr">
        <is>
          <t>Yes</t>
        </is>
      </c>
      <c r="Y526" s="193" t="inlineStr">
        <is>
          <t>Yes</t>
        </is>
      </c>
      <c r="Z526" s="193" t="inlineStr">
        <is>
          <t>Yes</t>
        </is>
      </c>
      <c r="AA526" s="193" t="inlineStr">
        <is>
          <t>Yes</t>
        </is>
      </c>
      <c r="AB526" s="42" t="n"/>
    </row>
    <row r="527" hidden="1" ht="12.75" customFormat="1" customHeight="1" s="125">
      <c r="A527" s="195" t="inlineStr">
        <is>
          <t>SWTS-879</t>
        </is>
      </c>
      <c r="B527" s="42" t="inlineStr">
        <is>
          <t>Functional Testing</t>
        </is>
      </c>
      <c r="C527" s="141" t="inlineStr">
        <is>
          <t>Session Handling</t>
        </is>
      </c>
      <c r="D527" s="141" t="n"/>
      <c r="E527" s="195" t="inlineStr">
        <is>
          <t>Long Vu</t>
        </is>
      </c>
      <c r="F527" s="141" t="inlineStr">
        <is>
          <t>SWTRS-MMA-4017
SWTRS-MMA-4578</t>
        </is>
      </c>
      <c r="G527" s="141" t="n"/>
      <c r="H527" s="141" t="inlineStr">
        <is>
          <t>High</t>
        </is>
      </c>
      <c r="I527" s="141" t="inlineStr">
        <is>
          <t>Yes</t>
        </is>
      </c>
      <c r="J527" s="53" t="inlineStr">
        <is>
          <t>DoIP TCP connection termination</t>
        </is>
      </c>
      <c r="K527" s="53" t="inlineStr">
        <is>
          <t>1. Start CANoe, set PSU voltage to 14.00V.
2. Power up the amplifier.
3. Set the target ECU with the qualifier "SND174".
4. Vehicle speed is &lt; 10km/h.
5. Authenticate ECU using "LocalAuthenticationPanel".
6. Current session is Default session.</t>
        </is>
      </c>
      <c r="L527" s="53" t="inlineStr">
        <is>
          <t>1. Send the Programming Start ($10 02) diagnostic request.
2. Send the Active Information Read ($22 F1 00) diagnostic request.
3. Use CAPL built-in function "on EthernetPacket"
4. Enter Extended Session in "ApplicationSoftware"
5. Send the Programming Start ($10 02) diagnostic request.
6. Use CAPL built-in function "on EthernetPacket"</t>
        </is>
      </c>
      <c r="M527" s="53" t="inlineStr">
        <is>
          <t>1. Request responded positively ($50 02).
2. Current diagnostic session is Programming session.
3. [FIN] messages are received.
4. Current session is Extended Session in "ApplicationSoftware"
5. Request responded positively ($50 02).
6. [FIN] messages are received.</t>
        </is>
      </c>
      <c r="N527" s="53" t="inlineStr">
        <is>
          <t>Same as expected result</t>
        </is>
      </c>
      <c r="O527" s="54" t="inlineStr">
        <is>
          <t>pass</t>
        </is>
      </c>
      <c r="P527" s="193" t="inlineStr">
        <is>
          <t>Thanh Tran</t>
        </is>
      </c>
      <c r="Q527" s="164" t="n">
        <v>45002</v>
      </c>
      <c r="R527" s="195" t="n"/>
      <c r="S527" s="193" t="inlineStr">
        <is>
          <t>Yes</t>
        </is>
      </c>
      <c r="T527" s="193" t="inlineStr">
        <is>
          <t>Yes</t>
        </is>
      </c>
      <c r="U527" s="193" t="inlineStr">
        <is>
          <t>Yes</t>
        </is>
      </c>
      <c r="V527" s="193" t="inlineStr">
        <is>
          <t>Yes</t>
        </is>
      </c>
      <c r="W527" s="193" t="inlineStr">
        <is>
          <t>Yes</t>
        </is>
      </c>
      <c r="X527" s="193" t="inlineStr">
        <is>
          <t>Yes</t>
        </is>
      </c>
      <c r="Y527" s="193" t="inlineStr">
        <is>
          <t>Yes</t>
        </is>
      </c>
      <c r="Z527" s="193" t="inlineStr">
        <is>
          <t>Yes</t>
        </is>
      </c>
      <c r="AA527" s="193" t="inlineStr">
        <is>
          <t>Yes</t>
        </is>
      </c>
      <c r="AB527" s="42" t="n"/>
    </row>
    <row r="528" hidden="1" ht="12.75" customFormat="1" customHeight="1" s="125">
      <c r="A528" s="46" t="inlineStr">
        <is>
          <t>SWTS-12384</t>
        </is>
      </c>
      <c r="B528" s="42" t="inlineStr">
        <is>
          <t>Functional Testing</t>
        </is>
      </c>
      <c r="C528" s="141" t="inlineStr">
        <is>
          <t>Session Handling</t>
        </is>
      </c>
      <c r="D528" s="141" t="n"/>
      <c r="E528" s="195" t="inlineStr">
        <is>
          <t>Long Vu</t>
        </is>
      </c>
      <c r="F528" s="141" t="inlineStr">
        <is>
          <t>SWTRS-MMA-4016
SWTRS-MMA-4578</t>
        </is>
      </c>
      <c r="G528" s="141" t="n"/>
      <c r="H528" s="141" t="inlineStr">
        <is>
          <t>High</t>
        </is>
      </c>
      <c r="I528" s="141" t="inlineStr">
        <is>
          <t>Yes</t>
        </is>
      </c>
      <c r="J528" s="53" t="inlineStr">
        <is>
          <t>Check positive response come before TCP/IP termination</t>
        </is>
      </c>
      <c r="K528" s="53" t="inlineStr">
        <is>
          <t>1. Start CANoe, set PSU voltage to 14.00V.
2. Power up the amplifier.
3. Set the target ECU with the qualifier "SND174".
4. Vehicle speed is &lt; 10km/h.
5. Authenticate ECU using "LocalAuthenticationPanel".
6. Current session is Default session.</t>
        </is>
      </c>
      <c r="L528" s="53" t="inlineStr">
        <is>
          <t xml:space="preserve">1. Send the Programming Start ($10 02) diagnostic request then use CAPL built-in function "on EthernetPacket"
2. Send the Active Information Read ($22 F1 00) diagnostic request.
3. Send the Default Start ($10 01) diagnostic request then use CAPL built-in </t>
        </is>
      </c>
      <c r="M528" s="53" t="inlineStr">
        <is>
          <t>1. Request responded positively ($50 02) on DoIP TLS port 3496 before DoIP non-TLS port 13400 is established.
2. Current diagnostic session is Programming session.
3. Request responded positively ($50 01) on DoIP non-TLS port 13400 before DoIP non-TLS por</t>
        </is>
      </c>
      <c r="N528" s="53" t="inlineStr">
        <is>
          <t>Same as expected result</t>
        </is>
      </c>
      <c r="O528" s="54" t="inlineStr">
        <is>
          <t>pass</t>
        </is>
      </c>
      <c r="P528" s="193" t="inlineStr">
        <is>
          <t>Thanh Tran</t>
        </is>
      </c>
      <c r="Q528" s="164" t="n">
        <v>45002</v>
      </c>
      <c r="R528" s="195" t="n"/>
      <c r="S528" s="193" t="inlineStr">
        <is>
          <t>Yes</t>
        </is>
      </c>
      <c r="T528" s="193" t="inlineStr">
        <is>
          <t>Yes</t>
        </is>
      </c>
      <c r="U528" s="193" t="inlineStr">
        <is>
          <t>Yes</t>
        </is>
      </c>
      <c r="V528" s="193" t="inlineStr">
        <is>
          <t>Yes</t>
        </is>
      </c>
      <c r="W528" s="193" t="inlineStr">
        <is>
          <t>Yes</t>
        </is>
      </c>
      <c r="X528" s="193" t="inlineStr">
        <is>
          <t>Yes</t>
        </is>
      </c>
      <c r="Y528" s="193" t="inlineStr">
        <is>
          <t>Yes</t>
        </is>
      </c>
      <c r="Z528" s="193" t="inlineStr">
        <is>
          <t>Yes</t>
        </is>
      </c>
      <c r="AA528" s="193" t="inlineStr">
        <is>
          <t>Yes</t>
        </is>
      </c>
      <c r="AB528" s="42" t="n"/>
    </row>
    <row r="529" hidden="1" ht="12.75" customFormat="1" customHeight="1" s="125">
      <c r="A529" s="46" t="inlineStr">
        <is>
          <t>SWTS-12385</t>
        </is>
      </c>
      <c r="B529" s="42" t="inlineStr">
        <is>
          <t>Functional Testing</t>
        </is>
      </c>
      <c r="C529" s="141" t="inlineStr">
        <is>
          <t>Session Handling</t>
        </is>
      </c>
      <c r="D529" s="141" t="n"/>
      <c r="E529" s="195" t="inlineStr">
        <is>
          <t>Long Vu</t>
        </is>
      </c>
      <c r="F529" s="141" t="inlineStr">
        <is>
          <t>SWTRS-MMA-4013</t>
        </is>
      </c>
      <c r="G529" s="141" t="n"/>
      <c r="H529" s="141" t="inlineStr">
        <is>
          <t>High</t>
        </is>
      </c>
      <c r="I529" s="141" t="inlineStr">
        <is>
          <t>No</t>
        </is>
      </c>
      <c r="J529" s="53" t="inlineStr">
        <is>
          <t>Session Handling when application is invalid</t>
        </is>
      </c>
      <c r="K529" s="53" t="inlineStr">
        <is>
          <t>1. Start CANoe, set PSU voltage to 14.00V.
2. Power up the amplifier.
3. Application SW block is not flashed correctly.</t>
        </is>
      </c>
      <c r="L529" s="53" t="inlineStr">
        <is>
          <t xml:space="preserve">1. Send the Active Information Read ($22 F1 00) diagnostic request.
2. Send the Programming Start ($10 02) diagnostic request and send the Active Information Read ($22 F1 00) diagnostic request.
3. Send ECU hard-reset ($11 01) diagnostic request and send </t>
        </is>
      </c>
      <c r="M529" s="53" t="inlineStr">
        <is>
          <t>1. Current diagnostic session is Default session in Reprogramming software.
2. Request responded positively ($50 02) and current diagnostic session is Programming session in Reprogramming software.
3.  Request responded positively ($51 01) and current dia</t>
        </is>
      </c>
      <c r="N529" s="53" t="inlineStr">
        <is>
          <t>Same as expected result</t>
        </is>
      </c>
      <c r="O529" s="54" t="inlineStr">
        <is>
          <t>Pass</t>
        </is>
      </c>
      <c r="P529" s="193" t="inlineStr">
        <is>
          <t>Thanh Tran</t>
        </is>
      </c>
      <c r="Q529" s="164" t="n">
        <v>45005</v>
      </c>
      <c r="R529" s="195" t="n"/>
      <c r="S529" s="193" t="inlineStr">
        <is>
          <t>Yes</t>
        </is>
      </c>
      <c r="T529" s="193" t="inlineStr">
        <is>
          <t>Yes</t>
        </is>
      </c>
      <c r="U529" s="193" t="inlineStr">
        <is>
          <t>Yes</t>
        </is>
      </c>
      <c r="V529" s="193" t="inlineStr">
        <is>
          <t>Yes</t>
        </is>
      </c>
      <c r="W529" s="193" t="inlineStr">
        <is>
          <t>Yes</t>
        </is>
      </c>
      <c r="X529" s="193" t="inlineStr">
        <is>
          <t>Yes</t>
        </is>
      </c>
      <c r="Y529" s="193" t="inlineStr">
        <is>
          <t>Yes</t>
        </is>
      </c>
      <c r="Z529" s="193" t="inlineStr">
        <is>
          <t>Yes</t>
        </is>
      </c>
      <c r="AA529" s="193" t="inlineStr">
        <is>
          <t>Yes</t>
        </is>
      </c>
      <c r="AB529" s="42" t="n"/>
    </row>
    <row r="530" hidden="1" ht="12.75" customFormat="1" customHeight="1" s="125">
      <c r="A530" s="195" t="inlineStr">
        <is>
          <t>SWTS-850</t>
        </is>
      </c>
      <c r="B530" s="42" t="inlineStr">
        <is>
          <t>Functional Testing</t>
        </is>
      </c>
      <c r="C530" s="141" t="inlineStr">
        <is>
          <t>Streams Reception</t>
        </is>
      </c>
      <c r="D530" s="141" t="n"/>
      <c r="E530" s="195" t="inlineStr">
        <is>
          <t>Hung Tran</t>
        </is>
      </c>
      <c r="F530" s="141" t="inlineStr">
        <is>
          <t>SWTRS-MMA-304
SWTRS-MMA-306</t>
        </is>
      </c>
      <c r="G530" s="58" t="n"/>
      <c r="H530" s="52" t="inlineStr">
        <is>
          <t>High</t>
        </is>
      </c>
      <c r="I530" s="141" t="inlineStr">
        <is>
          <t>Yes</t>
        </is>
      </c>
      <c r="J530" s="43" t="inlineStr">
        <is>
          <t>Stream Reception 1 – AVB class D1 test</t>
        </is>
      </c>
      <c r="K530" s="53" t="inlineStr">
        <is>
          <t>1. miniPC ready.</t>
        </is>
      </c>
      <c r="L530" s="53" t="inlineStr">
        <is>
          <t>1. filter AVTP Ethertype from miniPC side
2. Check the interval between 2 continous AVTP packets (with same PCP value of class D1=2)
3. Check the interval between 2 continous AVTP presentation-time packets
4. start timer 1s and count all class D1 AVB stre</t>
        </is>
      </c>
      <c r="M530" s="53" t="inlineStr">
        <is>
          <t xml:space="preserve">1. should be 0x22F0
2. should be around 1000us
3. should be around 10ms
4. should be &gt;= 1000
5. should be around 1105.3*2=2211us
</t>
        </is>
      </c>
      <c r="N530" s="53" t="inlineStr">
        <is>
          <t>Same as expected result</t>
        </is>
      </c>
      <c r="O530" s="54" t="inlineStr">
        <is>
          <t>pass</t>
        </is>
      </c>
      <c r="P530" s="193" t="inlineStr">
        <is>
          <t>Thanh Tran</t>
        </is>
      </c>
      <c r="Q530" s="164" t="n">
        <v>45002</v>
      </c>
      <c r="R530" s="195" t="n"/>
      <c r="S530" s="193" t="inlineStr">
        <is>
          <t>Yes</t>
        </is>
      </c>
      <c r="T530" s="193" t="inlineStr">
        <is>
          <t>Yes</t>
        </is>
      </c>
      <c r="U530" s="193" t="inlineStr">
        <is>
          <t>Yes</t>
        </is>
      </c>
      <c r="V530" s="193" t="inlineStr">
        <is>
          <t>Yes</t>
        </is>
      </c>
      <c r="W530" s="193" t="inlineStr">
        <is>
          <t>Yes</t>
        </is>
      </c>
      <c r="X530" s="193" t="inlineStr">
        <is>
          <t>Yes</t>
        </is>
      </c>
      <c r="Y530" s="193" t="inlineStr">
        <is>
          <t>Yes</t>
        </is>
      </c>
      <c r="Z530" s="193" t="inlineStr">
        <is>
          <t>Yes</t>
        </is>
      </c>
      <c r="AA530" s="193" t="inlineStr">
        <is>
          <t>Yes</t>
        </is>
      </c>
      <c r="AB530" s="193" t="n"/>
    </row>
    <row r="531" hidden="1" ht="12.75" customFormat="1" customHeight="1" s="125">
      <c r="A531" s="195" t="inlineStr">
        <is>
          <t>SWTS-806</t>
        </is>
      </c>
      <c r="B531" s="42" t="inlineStr">
        <is>
          <t>Functional Testing</t>
        </is>
      </c>
      <c r="C531" s="141" t="inlineStr">
        <is>
          <t>Streams Reception</t>
        </is>
      </c>
      <c r="D531" s="141" t="n"/>
      <c r="E531" s="195" t="inlineStr">
        <is>
          <t>Hung Tran</t>
        </is>
      </c>
      <c r="F531" s="141" t="inlineStr">
        <is>
          <t>SWTRS-MMA-417</t>
        </is>
      </c>
      <c r="G531" s="58" t="n"/>
      <c r="H531" s="52" t="inlineStr">
        <is>
          <t>High</t>
        </is>
      </c>
      <c r="I531" s="141" t="inlineStr">
        <is>
          <t>Yes</t>
        </is>
      </c>
      <c r="J531" s="43" t="inlineStr">
        <is>
          <t>Stream Transmission 2 – class B-D1 stream</t>
        </is>
      </c>
      <c r="K531" s="53" t="inlineStr">
        <is>
          <t xml:space="preserve">1. miniPC ready.
</t>
        </is>
      </c>
      <c r="L531" s="53" t="inlineStr">
        <is>
          <t xml:space="preserve">1. filter AVTP Ethertype from miniPC side
2. filter if have class B-D1 priority field
</t>
        </is>
      </c>
      <c r="M531" s="53" t="inlineStr">
        <is>
          <t>1. should be 0x22F0
2. Check in AVTP payload should have class B-D1 priority field (only test class D1, PCP=2)
If there is a packet without PCP  2 → error</t>
        </is>
      </c>
      <c r="N531" s="53" t="inlineStr">
        <is>
          <t>Same as expected result</t>
        </is>
      </c>
      <c r="O531" s="54" t="inlineStr">
        <is>
          <t>pass</t>
        </is>
      </c>
      <c r="P531" s="193" t="inlineStr">
        <is>
          <t>Thanh Tran</t>
        </is>
      </c>
      <c r="Q531" s="164" t="n">
        <v>45002</v>
      </c>
      <c r="R531" s="195" t="n"/>
      <c r="S531" s="193" t="inlineStr">
        <is>
          <t>Yes</t>
        </is>
      </c>
      <c r="T531" s="193" t="inlineStr">
        <is>
          <t>Yes</t>
        </is>
      </c>
      <c r="U531" s="193" t="inlineStr">
        <is>
          <t>Yes</t>
        </is>
      </c>
      <c r="V531" s="193" t="inlineStr">
        <is>
          <t>Yes</t>
        </is>
      </c>
      <c r="W531" s="193" t="inlineStr">
        <is>
          <t>Yes</t>
        </is>
      </c>
      <c r="X531" s="193" t="inlineStr">
        <is>
          <t>Yes</t>
        </is>
      </c>
      <c r="Y531" s="193" t="inlineStr">
        <is>
          <t>Yes</t>
        </is>
      </c>
      <c r="Z531" s="193" t="inlineStr">
        <is>
          <t>Yes</t>
        </is>
      </c>
      <c r="AA531" s="193" t="inlineStr">
        <is>
          <t>Yes</t>
        </is>
      </c>
      <c r="AB531" s="193" t="n"/>
    </row>
    <row r="532" hidden="1" ht="12.75" customFormat="1" customHeight="1" s="125">
      <c r="A532" s="195" t="inlineStr">
        <is>
          <t>SWTS-859</t>
        </is>
      </c>
      <c r="B532" s="42" t="inlineStr">
        <is>
          <t>Functional Testing</t>
        </is>
      </c>
      <c r="C532" s="141" t="inlineStr">
        <is>
          <t>Streams Reception</t>
        </is>
      </c>
      <c r="D532" s="141" t="n"/>
      <c r="E532" s="195" t="inlineStr">
        <is>
          <t>Hung Tran</t>
        </is>
      </c>
      <c r="F532" s="141" t="inlineStr">
        <is>
          <t>SWTRS-MMA-417
SWTRS-MMA-474</t>
        </is>
      </c>
      <c r="G532" s="58" t="n"/>
      <c r="H532" s="52" t="inlineStr">
        <is>
          <t>High</t>
        </is>
      </c>
      <c r="I532" s="141" t="inlineStr">
        <is>
          <t>Yes</t>
        </is>
      </c>
      <c r="J532" s="43" t="inlineStr">
        <is>
          <t>Stream Transmission 2 – incoming Stream-IDs</t>
        </is>
      </c>
      <c r="K532" s="53" t="inlineStr">
        <is>
          <t xml:space="preserve">1. miniPC ready.
</t>
        </is>
      </c>
      <c r="L532" s="53" t="inlineStr">
        <is>
          <t>1. filter AVTP Ethertype from miniPC side
2. Check if there are valid stream-ID</t>
        </is>
      </c>
      <c r="M532" s="53" t="inlineStr">
        <is>
          <t>1. should be 0x22F0
2. should be in valid stream-ID table</t>
        </is>
      </c>
      <c r="N532" s="53" t="inlineStr">
        <is>
          <t>Same as expected result</t>
        </is>
      </c>
      <c r="O532" s="54" t="inlineStr">
        <is>
          <t>pass</t>
        </is>
      </c>
      <c r="P532" s="193" t="inlineStr">
        <is>
          <t>Thanh Tran</t>
        </is>
      </c>
      <c r="Q532" s="164" t="n">
        <v>45002</v>
      </c>
      <c r="R532" s="195" t="n"/>
      <c r="S532" s="193" t="inlineStr">
        <is>
          <t>Yes</t>
        </is>
      </c>
      <c r="T532" s="193" t="inlineStr">
        <is>
          <t>Yes</t>
        </is>
      </c>
      <c r="U532" s="193" t="inlineStr">
        <is>
          <t>Yes</t>
        </is>
      </c>
      <c r="V532" s="193" t="inlineStr">
        <is>
          <t>Yes</t>
        </is>
      </c>
      <c r="W532" s="193" t="inlineStr">
        <is>
          <t>Yes</t>
        </is>
      </c>
      <c r="X532" s="193" t="inlineStr">
        <is>
          <t>Yes</t>
        </is>
      </c>
      <c r="Y532" s="193" t="inlineStr">
        <is>
          <t>Yes</t>
        </is>
      </c>
      <c r="Z532" s="193" t="inlineStr">
        <is>
          <t>Yes</t>
        </is>
      </c>
      <c r="AA532" s="193" t="inlineStr">
        <is>
          <t>Yes</t>
        </is>
      </c>
      <c r="AB532" s="193" t="n"/>
    </row>
    <row r="533" hidden="1" ht="12.75" customFormat="1" customHeight="1" s="125">
      <c r="A533" s="195" t="inlineStr">
        <is>
          <t>SWTS-622</t>
        </is>
      </c>
      <c r="B533" s="42" t="inlineStr">
        <is>
          <t>Functional Testing</t>
        </is>
      </c>
      <c r="C533" s="141" t="inlineStr">
        <is>
          <t>Streams Transmission</t>
        </is>
      </c>
      <c r="D533" s="141" t="n"/>
      <c r="E533" s="195" t="inlineStr">
        <is>
          <t>Hung Tran</t>
        </is>
      </c>
      <c r="F533" s="141" t="inlineStr">
        <is>
          <t>SWTRS-MMA-388</t>
        </is>
      </c>
      <c r="G533" s="58" t="n"/>
      <c r="H533" s="52" t="inlineStr">
        <is>
          <t>High</t>
        </is>
      </c>
      <c r="I533" s="141" t="inlineStr">
        <is>
          <t>Yes</t>
        </is>
      </c>
      <c r="J533" s="43" t="inlineStr">
        <is>
          <t>Stream Transmission 0 - Audio output within 700ms after wakeup</t>
        </is>
      </c>
      <c r="K533" s="53" t="inlineStr">
        <is>
          <t xml:space="preserve">1. Power On AMP
2. Ethernet ready ECU
3. PTP master role ready in tester side.
</t>
        </is>
      </c>
      <c r="L533" s="53" t="inlineStr">
        <is>
          <t>1. Turn off AMP by  KL15
 wait until ECU sleep (5s)
2. Turn on AMP by KL15
3. Run time counter 700ms</t>
        </is>
      </c>
      <c r="M533" s="53" t="inlineStr">
        <is>
          <t>1. ECU should stop AVB stream within 5s
2. No
3. should be AVB stream within 700ms from ECU</t>
        </is>
      </c>
      <c r="N533" s="40" t="inlineStr">
        <is>
          <t>Actual result is not same as expected result</t>
        </is>
      </c>
      <c r="O533" s="54" t="inlineStr">
        <is>
          <t>fail</t>
        </is>
      </c>
      <c r="P533" s="193" t="inlineStr">
        <is>
          <t>Thanh Tran</t>
        </is>
      </c>
      <c r="Q533" s="164" t="n">
        <v>45002</v>
      </c>
      <c r="R533" s="123" t="inlineStr">
        <is>
          <t>CASDMMA-11800</t>
        </is>
      </c>
      <c r="S533" s="193" t="inlineStr">
        <is>
          <t>Yes</t>
        </is>
      </c>
      <c r="T533" s="193" t="inlineStr">
        <is>
          <t>Yes</t>
        </is>
      </c>
      <c r="U533" s="193" t="inlineStr">
        <is>
          <t>Yes</t>
        </is>
      </c>
      <c r="V533" s="193" t="inlineStr">
        <is>
          <t>Yes</t>
        </is>
      </c>
      <c r="W533" s="193" t="inlineStr">
        <is>
          <t>Yes</t>
        </is>
      </c>
      <c r="X533" s="193" t="inlineStr">
        <is>
          <t>Yes</t>
        </is>
      </c>
      <c r="Y533" s="193" t="inlineStr">
        <is>
          <t>Yes</t>
        </is>
      </c>
      <c r="Z533" s="193" t="inlineStr">
        <is>
          <t>Yes</t>
        </is>
      </c>
      <c r="AA533" s="193" t="inlineStr">
        <is>
          <t>Yes</t>
        </is>
      </c>
      <c r="AB533" s="193" t="n"/>
    </row>
    <row r="534" hidden="1" ht="12.75" customFormat="1" customHeight="1" s="125">
      <c r="A534" s="195" t="inlineStr">
        <is>
          <t>SWTS-623</t>
        </is>
      </c>
      <c r="B534" s="42" t="inlineStr">
        <is>
          <t>Functional Testing</t>
        </is>
      </c>
      <c r="C534" s="141" t="inlineStr">
        <is>
          <t>Streams Transmission</t>
        </is>
      </c>
      <c r="D534" s="141" t="n"/>
      <c r="E534" s="195" t="inlineStr">
        <is>
          <t>Hung Tran</t>
        </is>
      </c>
      <c r="F534" s="141" t="inlineStr">
        <is>
          <t>SWTRS-MMA-300</t>
        </is>
      </c>
      <c r="G534" s="58" t="n"/>
      <c r="H534" s="52" t="inlineStr">
        <is>
          <t>High</t>
        </is>
      </c>
      <c r="I534" s="141" t="inlineStr">
        <is>
          <t>Yes</t>
        </is>
      </c>
      <c r="J534" s="43" t="inlineStr">
        <is>
          <t>Stream Transmission 1 - AVB shall not occupy more than 75% bandwidth per link.</t>
        </is>
      </c>
      <c r="K534" s="53" t="inlineStr">
        <is>
          <t xml:space="preserve">1. Power On AMP
2. ethernet ready ECU
3. PTP master role ready in tester side.
</t>
        </is>
      </c>
      <c r="L534" s="53" t="inlineStr">
        <is>
          <t>1. Start timer 30s (can be changed)
2. filter all messages from ECU-macaddress.
3. Count message byte of AVB by filtering ethertype 0x22F0
4. Calculate AVB-bytes / bandwidth</t>
        </is>
      </c>
      <c r="M534" s="53" t="inlineStr">
        <is>
          <t>1. ECU should continue to output AVB stream
2. There's no garbage messages
3. The message bytes should be larger than 100000 bytes for significant statistic
4. The result should be &lt; 0.75</t>
        </is>
      </c>
      <c r="N534" s="53" t="inlineStr">
        <is>
          <t>Same as expected result</t>
        </is>
      </c>
      <c r="O534" s="54" t="inlineStr">
        <is>
          <t>pass</t>
        </is>
      </c>
      <c r="P534" s="193" t="inlineStr">
        <is>
          <t>Thanh Tran</t>
        </is>
      </c>
      <c r="Q534" s="164" t="n">
        <v>45002</v>
      </c>
      <c r="R534" s="62" t="n"/>
      <c r="S534" s="193" t="inlineStr">
        <is>
          <t>Yes</t>
        </is>
      </c>
      <c r="T534" s="193" t="inlineStr">
        <is>
          <t>Yes</t>
        </is>
      </c>
      <c r="U534" s="193" t="inlineStr">
        <is>
          <t>Yes</t>
        </is>
      </c>
      <c r="V534" s="193" t="inlineStr">
        <is>
          <t>Yes</t>
        </is>
      </c>
      <c r="W534" s="193" t="inlineStr">
        <is>
          <t>Yes</t>
        </is>
      </c>
      <c r="X534" s="193" t="inlineStr">
        <is>
          <t>Yes</t>
        </is>
      </c>
      <c r="Y534" s="193" t="inlineStr">
        <is>
          <t>Yes</t>
        </is>
      </c>
      <c r="Z534" s="193" t="inlineStr">
        <is>
          <t>Yes</t>
        </is>
      </c>
      <c r="AA534" s="193" t="inlineStr">
        <is>
          <t>Yes</t>
        </is>
      </c>
      <c r="AB534" s="193" t="n"/>
    </row>
    <row r="535" hidden="1" ht="12.75" customFormat="1" customHeight="1" s="125">
      <c r="A535" s="195" t="inlineStr">
        <is>
          <t>SWTS-624</t>
        </is>
      </c>
      <c r="B535" s="42" t="inlineStr">
        <is>
          <t>Functional Testing</t>
        </is>
      </c>
      <c r="C535" s="141" t="inlineStr">
        <is>
          <t>Streams Transmission</t>
        </is>
      </c>
      <c r="D535" s="141" t="n"/>
      <c r="E535" s="195" t="inlineStr">
        <is>
          <t>Hung Tran</t>
        </is>
      </c>
      <c r="F535" s="141" t="inlineStr">
        <is>
          <t>SWTRS-MMA-302
SWTRS-MMA-2243</t>
        </is>
      </c>
      <c r="G535" s="58" t="n"/>
      <c r="H535" s="52" t="inlineStr">
        <is>
          <t>High</t>
        </is>
      </c>
      <c r="I535" s="141" t="inlineStr">
        <is>
          <t>No</t>
        </is>
      </c>
      <c r="J535" s="43" t="inlineStr">
        <is>
          <t>Stream Transmission 2 - Audio / Video Transport Protocol AVTP - The Audio Format shall comply with IEEE 1722-2016 Section 7</t>
        </is>
      </c>
      <c r="K535" s="53" t="inlineStr">
        <is>
          <t xml:space="preserve">1. Power On AMP
2. ethernet ready ECU
3. PTP master role ready in tester side.
</t>
        </is>
      </c>
      <c r="L535" s="53" t="inlineStr">
        <is>
          <t xml:space="preserve">1. Check the AVTP Ethertype (rx stream from AMP to canoe)
2. Check subtype AFF follow 4.4.3.2 table 6 IEEE1722 
3. Check 1 bit sv 
4. Check 3 bit version
5. Check 1 bit mr
6. Check 1 bit tv
7. Check 1 bit tu
8. Check the stream id 
9. Check 1 byte format
</t>
        </is>
      </c>
      <c r="M535" s="53" t="inlineStr">
        <is>
          <t>1. should be 0x22F0
2. Follow 4.4.3.2 table 6 IEEE1722
3 should be 1
4 can be 0
5,6,7. can be ignored, no need to check
8. 3CCE150000160020 (only for dedicated test bench)
And first 6 bytes should be identical MACaddress AMP
9. format cane be float32,int3</t>
        </is>
      </c>
      <c r="N535" s="53" t="inlineStr">
        <is>
          <t>Same as expected result</t>
        </is>
      </c>
      <c r="O535" s="54" t="inlineStr">
        <is>
          <t>Pass</t>
        </is>
      </c>
      <c r="P535" s="193" t="inlineStr">
        <is>
          <t>Thanh Tran</t>
        </is>
      </c>
      <c r="Q535" s="164" t="n">
        <v>45005</v>
      </c>
      <c r="R535" s="62" t="n"/>
      <c r="S535" s="193" t="inlineStr">
        <is>
          <t>Yes</t>
        </is>
      </c>
      <c r="T535" s="193" t="inlineStr">
        <is>
          <t>Yes</t>
        </is>
      </c>
      <c r="U535" s="193" t="inlineStr">
        <is>
          <t>Yes</t>
        </is>
      </c>
      <c r="V535" s="193" t="inlineStr">
        <is>
          <t>Yes</t>
        </is>
      </c>
      <c r="W535" s="193" t="inlineStr">
        <is>
          <t>Yes</t>
        </is>
      </c>
      <c r="X535" s="193" t="inlineStr">
        <is>
          <t>Yes</t>
        </is>
      </c>
      <c r="Y535" s="193" t="inlineStr">
        <is>
          <t>Yes</t>
        </is>
      </c>
      <c r="Z535" s="193" t="inlineStr">
        <is>
          <t>Yes</t>
        </is>
      </c>
      <c r="AA535" s="193" t="inlineStr">
        <is>
          <t>Yes</t>
        </is>
      </c>
      <c r="AB535" s="193" t="n"/>
    </row>
    <row r="536" hidden="1" ht="12.75" customFormat="1" customHeight="1" s="125">
      <c r="A536" s="195" t="inlineStr">
        <is>
          <t>SWTS-800</t>
        </is>
      </c>
      <c r="B536" s="42" t="inlineStr">
        <is>
          <t>Functional Testing</t>
        </is>
      </c>
      <c r="C536" s="141" t="inlineStr">
        <is>
          <t>Streams Transmission</t>
        </is>
      </c>
      <c r="D536" s="141" t="n"/>
      <c r="E536" s="195" t="inlineStr">
        <is>
          <t>Hung Tran</t>
        </is>
      </c>
      <c r="F536" s="141" t="inlineStr">
        <is>
          <t>SWTRS-MMA-304
SWTRS-MMA-305</t>
        </is>
      </c>
      <c r="G536" s="58" t="n"/>
      <c r="H536" s="52" t="inlineStr">
        <is>
          <t>High</t>
        </is>
      </c>
      <c r="I536" s="141" t="inlineStr">
        <is>
          <t>Yes</t>
        </is>
      </c>
      <c r="J536" s="43" t="inlineStr">
        <is>
          <t>Stream Transmission 2 – stream class A</t>
        </is>
      </c>
      <c r="K536" s="53" t="inlineStr">
        <is>
          <t>1. Power on AMP
2. Ethernet ready ECU
3. PTP master role ready in tester side.</t>
        </is>
      </c>
      <c r="L536" s="53" t="inlineStr">
        <is>
          <t>1. Filter AVTP packet of class A
2. Check the interval between 2 continous AVTP packets (with same PCP value of class A)
3. Check the interval between 2 continous AVTP presentation-time packets
4. start timer 1s and count all class A AVB stream packets (f</t>
        </is>
      </c>
      <c r="M536" s="53" t="inlineStr">
        <is>
          <t>1. AVTP type = 0x22F0 and PCP class A = 3
2. should be around 125us
3. should be around 2ms
4. should be &gt;= 8000
5. should be around 249.43*2=500us</t>
        </is>
      </c>
      <c r="N536" s="53" t="inlineStr">
        <is>
          <t>Same as expected result</t>
        </is>
      </c>
      <c r="O536" s="54" t="inlineStr">
        <is>
          <t>pass</t>
        </is>
      </c>
      <c r="P536" s="193" t="inlineStr">
        <is>
          <t>Thanh Tran</t>
        </is>
      </c>
      <c r="Q536" s="164" t="n">
        <v>45002</v>
      </c>
      <c r="R536" s="62" t="n"/>
      <c r="S536" s="193" t="inlineStr">
        <is>
          <t>Yes</t>
        </is>
      </c>
      <c r="T536" s="193" t="inlineStr">
        <is>
          <t>Yes</t>
        </is>
      </c>
      <c r="U536" s="193" t="inlineStr">
        <is>
          <t>Yes</t>
        </is>
      </c>
      <c r="V536" s="193" t="inlineStr">
        <is>
          <t>Yes</t>
        </is>
      </c>
      <c r="W536" s="193" t="inlineStr">
        <is>
          <t>Yes</t>
        </is>
      </c>
      <c r="X536" s="193" t="inlineStr">
        <is>
          <t>Yes</t>
        </is>
      </c>
      <c r="Y536" s="193" t="inlineStr">
        <is>
          <t>Yes</t>
        </is>
      </c>
      <c r="Z536" s="193" t="inlineStr">
        <is>
          <t>Yes</t>
        </is>
      </c>
      <c r="AA536" s="193" t="inlineStr">
        <is>
          <t>Yes</t>
        </is>
      </c>
      <c r="AB536" s="193" t="n"/>
    </row>
    <row r="537" hidden="1" ht="12.75" customFormat="1" customHeight="1" s="125">
      <c r="A537" s="195" t="inlineStr">
        <is>
          <t>SWTS-802</t>
        </is>
      </c>
      <c r="B537" s="42" t="inlineStr">
        <is>
          <t>Functional Testing</t>
        </is>
      </c>
      <c r="C537" s="141" t="inlineStr">
        <is>
          <t>Streams Transmission</t>
        </is>
      </c>
      <c r="D537" s="141" t="n"/>
      <c r="E537" s="195" t="inlineStr">
        <is>
          <t>Hung Tran</t>
        </is>
      </c>
      <c r="F537" s="141" t="inlineStr">
        <is>
          <t>SWTRS-MMA-332</t>
        </is>
      </c>
      <c r="G537" s="58" t="n"/>
      <c r="H537" s="52" t="inlineStr">
        <is>
          <t>High</t>
        </is>
      </c>
      <c r="I537" s="141" t="inlineStr">
        <is>
          <t>Yes</t>
        </is>
      </c>
      <c r="J537" s="43" t="inlineStr">
        <is>
          <t>Stream Transmission 2 – AVTP MAC-address</t>
        </is>
      </c>
      <c r="K537" s="53" t="inlineStr">
        <is>
          <t>1. Power on AMP
2. Ethernet ready ECU
3. PTP master role ready in tester side.</t>
        </is>
      </c>
      <c r="L537" s="53" t="inlineStr">
        <is>
          <t>1. filter AVTP Ethertype
2. Check MAC-address source and destination</t>
        </is>
      </c>
      <c r="M537" s="53" t="inlineStr">
        <is>
          <t>1. should be 0x22F0
2. Source MAC should be 3CCE15000016
Destination MAC should be in range 91E0F000FE00 - 91E0F000FEFF</t>
        </is>
      </c>
      <c r="N537" s="53" t="inlineStr">
        <is>
          <t>Same as expected result</t>
        </is>
      </c>
      <c r="O537" s="54" t="inlineStr">
        <is>
          <t>pass</t>
        </is>
      </c>
      <c r="P537" s="193" t="inlineStr">
        <is>
          <t>Thanh Tran</t>
        </is>
      </c>
      <c r="Q537" s="164" t="n">
        <v>45002</v>
      </c>
      <c r="R537" s="195" t="n"/>
      <c r="S537" s="193" t="inlineStr">
        <is>
          <t>Yes</t>
        </is>
      </c>
      <c r="T537" s="193" t="inlineStr">
        <is>
          <t>Yes</t>
        </is>
      </c>
      <c r="U537" s="193" t="inlineStr">
        <is>
          <t>Yes</t>
        </is>
      </c>
      <c r="V537" s="193" t="inlineStr">
        <is>
          <t>Yes</t>
        </is>
      </c>
      <c r="W537" s="193" t="inlineStr">
        <is>
          <t>Yes</t>
        </is>
      </c>
      <c r="X537" s="193" t="inlineStr">
        <is>
          <t>Yes</t>
        </is>
      </c>
      <c r="Y537" s="193" t="inlineStr">
        <is>
          <t>Yes</t>
        </is>
      </c>
      <c r="Z537" s="193" t="inlineStr">
        <is>
          <t>Yes</t>
        </is>
      </c>
      <c r="AA537" s="193" t="inlineStr">
        <is>
          <t>Yes</t>
        </is>
      </c>
      <c r="AB537" s="193" t="n"/>
    </row>
    <row r="538" hidden="1" ht="12.75" customFormat="1" customHeight="1" s="125">
      <c r="A538" s="195" t="inlineStr">
        <is>
          <t>SWTS-851</t>
        </is>
      </c>
      <c r="B538" s="42" t="inlineStr">
        <is>
          <t>Functional Testing</t>
        </is>
      </c>
      <c r="C538" s="141" t="inlineStr">
        <is>
          <t>Streams Transmission</t>
        </is>
      </c>
      <c r="D538" s="141" t="n"/>
      <c r="E538" s="195" t="inlineStr">
        <is>
          <t>Hung Tran</t>
        </is>
      </c>
      <c r="F538" s="141" t="inlineStr">
        <is>
          <t>SWTRS-MMA-334</t>
        </is>
      </c>
      <c r="G538" s="58" t="n"/>
      <c r="H538" s="52" t="inlineStr">
        <is>
          <t>High</t>
        </is>
      </c>
      <c r="I538" s="141" t="inlineStr">
        <is>
          <t>Yes</t>
        </is>
      </c>
      <c r="J538" s="43" t="inlineStr">
        <is>
          <t>Stream Transmission 2 – AFF PCM AVTPDU format</t>
        </is>
      </c>
      <c r="K538" s="53" t="inlineStr">
        <is>
          <t>1. Power on AMP
2. Ethernet ready ECU
3. PTP master role ready in tester side.</t>
        </is>
      </c>
      <c r="L538" s="53" t="inlineStr">
        <is>
          <t>1. filter AVTP Ethertype
2. Check the format of AVTPDU</t>
        </is>
      </c>
      <c r="M538" s="53" t="inlineStr">
        <is>
          <t>1. should be 0x22F0
2. subtype AAF=2,
version=0, EVT=0, AVTP-Stream-ID-Valid=True, Stream-Length match with the remain byte.</t>
        </is>
      </c>
      <c r="N538" s="53" t="inlineStr">
        <is>
          <t>Same as expected result</t>
        </is>
      </c>
      <c r="O538" s="54" t="inlineStr">
        <is>
          <t>pass</t>
        </is>
      </c>
      <c r="P538" s="193" t="inlineStr">
        <is>
          <t>Thanh Tran</t>
        </is>
      </c>
      <c r="Q538" s="164" t="n">
        <v>45002</v>
      </c>
      <c r="R538" s="62" t="n"/>
      <c r="S538" s="193" t="inlineStr">
        <is>
          <t>Yes</t>
        </is>
      </c>
      <c r="T538" s="193" t="inlineStr">
        <is>
          <t>Yes</t>
        </is>
      </c>
      <c r="U538" s="193" t="inlineStr">
        <is>
          <t>Yes</t>
        </is>
      </c>
      <c r="V538" s="193" t="inlineStr">
        <is>
          <t>Yes</t>
        </is>
      </c>
      <c r="W538" s="193" t="inlineStr">
        <is>
          <t>Yes</t>
        </is>
      </c>
      <c r="X538" s="193" t="inlineStr">
        <is>
          <t>Yes</t>
        </is>
      </c>
      <c r="Y538" s="193" t="inlineStr">
        <is>
          <t>Yes</t>
        </is>
      </c>
      <c r="Z538" s="193" t="inlineStr">
        <is>
          <t>Yes</t>
        </is>
      </c>
      <c r="AA538" s="193" t="inlineStr">
        <is>
          <t>Yes</t>
        </is>
      </c>
      <c r="AB538" s="193" t="n"/>
    </row>
    <row r="539" hidden="1" ht="12.75" customFormat="1" customHeight="1" s="125">
      <c r="A539" s="195" t="inlineStr">
        <is>
          <t>SWTS-803</t>
        </is>
      </c>
      <c r="B539" s="42" t="inlineStr">
        <is>
          <t>Functional Testing</t>
        </is>
      </c>
      <c r="C539" s="141" t="inlineStr">
        <is>
          <t>Streams Transmission</t>
        </is>
      </c>
      <c r="D539" s="141" t="n"/>
      <c r="E539" s="195" t="inlineStr">
        <is>
          <t>Hung Tran</t>
        </is>
      </c>
      <c r="F539" s="141" t="inlineStr">
        <is>
          <t>SWTRS-MMA-345</t>
        </is>
      </c>
      <c r="G539" s="58" t="n"/>
      <c r="H539" s="52" t="inlineStr">
        <is>
          <t>High</t>
        </is>
      </c>
      <c r="I539" s="141" t="inlineStr">
        <is>
          <t>No</t>
        </is>
      </c>
      <c r="J539" s="43" t="inlineStr">
        <is>
          <t xml:space="preserve">Stream Transmission 2 – PCM Audio multi channel  </t>
        </is>
      </c>
      <c r="K539" s="53" t="inlineStr">
        <is>
          <t xml:space="preserve">1. Power on AMP
2. Ethernet ready ECU
3. PTP master role ready in tester side.
</t>
        </is>
      </c>
      <c r="L539" s="40" t="inlineStr">
        <is>
          <t>1. Trigger AMP to send AVB in all channels follow MMA-345 table
2. filter AVTP Ethertype
3. Check event field in each channel is in MMA-345 table</t>
        </is>
      </c>
      <c r="M539" s="40" t="inlineStr">
        <is>
          <t>1. success
2. should be 0x22F0
3. The event field should be only in MMA-345 table</t>
        </is>
      </c>
      <c r="N539" s="53" t="inlineStr">
        <is>
          <t>Same as expected result</t>
        </is>
      </c>
      <c r="O539" s="54" t="inlineStr">
        <is>
          <t>Pass</t>
        </is>
      </c>
      <c r="P539" s="193" t="inlineStr">
        <is>
          <t>Thanh Tran</t>
        </is>
      </c>
      <c r="Q539" s="164" t="n">
        <v>45005</v>
      </c>
      <c r="R539" s="195" t="n"/>
      <c r="S539" s="193" t="inlineStr">
        <is>
          <t>Yes</t>
        </is>
      </c>
      <c r="T539" s="193" t="inlineStr">
        <is>
          <t>Yes</t>
        </is>
      </c>
      <c r="U539" s="193" t="inlineStr">
        <is>
          <t>Yes</t>
        </is>
      </c>
      <c r="V539" s="193" t="inlineStr">
        <is>
          <t>Yes</t>
        </is>
      </c>
      <c r="W539" s="193" t="inlineStr">
        <is>
          <t>Yes</t>
        </is>
      </c>
      <c r="X539" s="193" t="inlineStr">
        <is>
          <t>Yes</t>
        </is>
      </c>
      <c r="Y539" s="193" t="inlineStr">
        <is>
          <t>Yes</t>
        </is>
      </c>
      <c r="Z539" s="193" t="inlineStr">
        <is>
          <t>Yes</t>
        </is>
      </c>
      <c r="AA539" s="193" t="inlineStr">
        <is>
          <t>Yes</t>
        </is>
      </c>
      <c r="AB539" s="193" t="n"/>
      <c r="AC539" s="37" t="inlineStr">
        <is>
          <t>* Capture TuT_or_VLAN10_OTA
* check Ethernet II, Src: Mercedes_00:00:16 (3c:ce:15:00:00:16), Dst: IEEE1722_00:fe:20 (91:e0:f0:00:fe:20)
*  check steam ID: 0x3cce150000160020
* Check audio data --&gt; sample chunk must have 8 channels</t>
        </is>
      </c>
    </row>
    <row r="540" hidden="1" ht="12.75" customFormat="1" customHeight="1" s="125">
      <c r="A540" s="195" t="inlineStr">
        <is>
          <t>SWTS-852</t>
        </is>
      </c>
      <c r="B540" s="42" t="inlineStr">
        <is>
          <t>Functional Testing</t>
        </is>
      </c>
      <c r="C540" s="141" t="inlineStr">
        <is>
          <t>Streams Transmission</t>
        </is>
      </c>
      <c r="D540" s="141" t="n"/>
      <c r="E540" s="195" t="inlineStr">
        <is>
          <t>Hung Tran</t>
        </is>
      </c>
      <c r="F540" s="141" t="inlineStr">
        <is>
          <t>SWTRS-MMA-335</t>
        </is>
      </c>
      <c r="G540" s="58" t="n"/>
      <c r="H540" s="52" t="inlineStr">
        <is>
          <t>High</t>
        </is>
      </c>
      <c r="I540" s="141" t="inlineStr">
        <is>
          <t>Yes</t>
        </is>
      </c>
      <c r="J540" s="43" t="inlineStr">
        <is>
          <t>Stream Transmission 2 – Exact stream ID</t>
        </is>
      </c>
      <c r="K540" s="53" t="inlineStr">
        <is>
          <t xml:space="preserve">1. Power on AMP
2. Ethernet ready ECU
3. PTP master role ready in tester side.
</t>
        </is>
      </c>
      <c r="L540" s="53" t="inlineStr">
        <is>
          <t xml:space="preserve">1. filter AVTP Ethertype
2. Check the stream-ID
</t>
        </is>
      </c>
      <c r="M540" s="53" t="inlineStr">
        <is>
          <t>1. should be 0x22F0
2. should be 3CCE150000160020</t>
        </is>
      </c>
      <c r="N540" s="53" t="inlineStr">
        <is>
          <t>Same as expected result</t>
        </is>
      </c>
      <c r="O540" s="54" t="inlineStr">
        <is>
          <t>pass</t>
        </is>
      </c>
      <c r="P540" s="193" t="inlineStr">
        <is>
          <t>Thanh Tran</t>
        </is>
      </c>
      <c r="Q540" s="164" t="n">
        <v>45002</v>
      </c>
      <c r="R540" s="195" t="n"/>
      <c r="S540" s="193" t="inlineStr">
        <is>
          <t>Yes</t>
        </is>
      </c>
      <c r="T540" s="193" t="inlineStr">
        <is>
          <t>Yes</t>
        </is>
      </c>
      <c r="U540" s="193" t="inlineStr">
        <is>
          <t>Yes</t>
        </is>
      </c>
      <c r="V540" s="193" t="inlineStr">
        <is>
          <t>Yes</t>
        </is>
      </c>
      <c r="W540" s="193" t="inlineStr">
        <is>
          <t>Yes</t>
        </is>
      </c>
      <c r="X540" s="193" t="inlineStr">
        <is>
          <t>Yes</t>
        </is>
      </c>
      <c r="Y540" s="193" t="inlineStr">
        <is>
          <t>Yes</t>
        </is>
      </c>
      <c r="Z540" s="193" t="inlineStr">
        <is>
          <t>Yes</t>
        </is>
      </c>
      <c r="AA540" s="193" t="inlineStr">
        <is>
          <t>Yes</t>
        </is>
      </c>
      <c r="AB540" s="193" t="n"/>
    </row>
    <row r="541" hidden="1" ht="12.75" customFormat="1" customHeight="1" s="125">
      <c r="A541" s="195" t="inlineStr">
        <is>
          <t>SWTS-853</t>
        </is>
      </c>
      <c r="B541" s="42" t="inlineStr">
        <is>
          <t>Functional Testing</t>
        </is>
      </c>
      <c r="C541" s="141" t="inlineStr">
        <is>
          <t>Streams Transmission</t>
        </is>
      </c>
      <c r="D541" s="141" t="n"/>
      <c r="E541" s="195" t="inlineStr">
        <is>
          <t>Hung Tran</t>
        </is>
      </c>
      <c r="F541" s="141" t="inlineStr">
        <is>
          <t>SWTRS-MMA-336</t>
        </is>
      </c>
      <c r="G541" s="58" t="n"/>
      <c r="H541" s="52" t="inlineStr">
        <is>
          <t>High</t>
        </is>
      </c>
      <c r="I541" s="141" t="inlineStr">
        <is>
          <t>Yes</t>
        </is>
      </c>
      <c r="J541" s="43" t="inlineStr">
        <is>
          <t>Stream Transmission 2 – Compare Stream-ID match with MAC-address</t>
        </is>
      </c>
      <c r="K541" s="53" t="inlineStr">
        <is>
          <t xml:space="preserve">1. Power on AMP
2. Ethernet ready ECU
3. PTP master role ready in tester side.
</t>
        </is>
      </c>
      <c r="L541" s="53" t="inlineStr">
        <is>
          <t xml:space="preserve">1. filter AVTP Ethertype
2. compare the stream-ID and MAC-address
</t>
        </is>
      </c>
      <c r="M541" s="53" t="inlineStr">
        <is>
          <t>1. should be 0x22F0
2. 6 first byte of stream-ID and MAC-address should be the same</t>
        </is>
      </c>
      <c r="N541" s="53" t="inlineStr">
        <is>
          <t>Same as expected result</t>
        </is>
      </c>
      <c r="O541" s="54" t="inlineStr">
        <is>
          <t>pass</t>
        </is>
      </c>
      <c r="P541" s="193" t="inlineStr">
        <is>
          <t>Thanh Tran</t>
        </is>
      </c>
      <c r="Q541" s="164" t="n">
        <v>45002</v>
      </c>
      <c r="R541" s="62" t="n"/>
      <c r="S541" s="193" t="inlineStr">
        <is>
          <t>Yes</t>
        </is>
      </c>
      <c r="T541" s="193" t="inlineStr">
        <is>
          <t>Yes</t>
        </is>
      </c>
      <c r="U541" s="193" t="inlineStr">
        <is>
          <t>Yes</t>
        </is>
      </c>
      <c r="V541" s="193" t="inlineStr">
        <is>
          <t>Yes</t>
        </is>
      </c>
      <c r="W541" s="193" t="inlineStr">
        <is>
          <t>Yes</t>
        </is>
      </c>
      <c r="X541" s="193" t="inlineStr">
        <is>
          <t>Yes</t>
        </is>
      </c>
      <c r="Y541" s="193" t="inlineStr">
        <is>
          <t>Yes</t>
        </is>
      </c>
      <c r="Z541" s="193" t="inlineStr">
        <is>
          <t>Yes</t>
        </is>
      </c>
      <c r="AA541" s="193" t="inlineStr">
        <is>
          <t>Yes</t>
        </is>
      </c>
      <c r="AB541" s="193" t="n"/>
    </row>
    <row r="542" hidden="1" ht="12.75" customFormat="1" customHeight="1" s="125">
      <c r="A542" s="195" t="inlineStr">
        <is>
          <t>SWTS-854</t>
        </is>
      </c>
      <c r="B542" s="42" t="inlineStr">
        <is>
          <t>Functional Testing</t>
        </is>
      </c>
      <c r="C542" s="141" t="inlineStr">
        <is>
          <t>Streams Transmission</t>
        </is>
      </c>
      <c r="D542" s="141" t="n"/>
      <c r="E542" s="195" t="inlineStr">
        <is>
          <t>Hung Tran</t>
        </is>
      </c>
      <c r="F542" s="141" t="inlineStr">
        <is>
          <t>SWTRS-MMA-337</t>
        </is>
      </c>
      <c r="G542" s="58" t="n"/>
      <c r="H542" s="52" t="inlineStr">
        <is>
          <t>High</t>
        </is>
      </c>
      <c r="I542" s="141" t="inlineStr">
        <is>
          <t>Yes</t>
        </is>
      </c>
      <c r="J542" s="43" t="inlineStr">
        <is>
          <t>Stream Transmission 2 – Audio format</t>
        </is>
      </c>
      <c r="K542" s="53" t="inlineStr">
        <is>
          <t xml:space="preserve">1. Power on AMP
2. Ethernet ready ECU
3. PTP master role ready in tester side.
</t>
        </is>
      </c>
      <c r="L542" s="53" t="inlineStr">
        <is>
          <t xml:space="preserve">1. filter AVTP Ethertype
2. Check the bit number of audio format
</t>
        </is>
      </c>
      <c r="M542" s="53" t="inlineStr">
        <is>
          <t>1. should be 0x22F0
2. should be 0x04 16 INT</t>
        </is>
      </c>
      <c r="N542" s="53" t="inlineStr">
        <is>
          <t>Same as expected result</t>
        </is>
      </c>
      <c r="O542" s="54" t="inlineStr">
        <is>
          <t>pass</t>
        </is>
      </c>
      <c r="P542" s="193" t="inlineStr">
        <is>
          <t>Thanh Tran</t>
        </is>
      </c>
      <c r="Q542" s="164" t="n">
        <v>45002</v>
      </c>
      <c r="R542" s="195" t="n"/>
      <c r="S542" s="193" t="inlineStr">
        <is>
          <t>Yes</t>
        </is>
      </c>
      <c r="T542" s="193" t="inlineStr">
        <is>
          <t>Yes</t>
        </is>
      </c>
      <c r="U542" s="193" t="inlineStr">
        <is>
          <t>Yes</t>
        </is>
      </c>
      <c r="V542" s="193" t="inlineStr">
        <is>
          <t>Yes</t>
        </is>
      </c>
      <c r="W542" s="193" t="inlineStr">
        <is>
          <t>Yes</t>
        </is>
      </c>
      <c r="X542" s="193" t="inlineStr">
        <is>
          <t>Yes</t>
        </is>
      </c>
      <c r="Y542" s="193" t="inlineStr">
        <is>
          <t>Yes</t>
        </is>
      </c>
      <c r="Z542" s="193" t="inlineStr">
        <is>
          <t>Yes</t>
        </is>
      </c>
      <c r="AA542" s="193" t="inlineStr">
        <is>
          <t>Yes</t>
        </is>
      </c>
      <c r="AB542" s="193" t="n"/>
    </row>
    <row r="543" hidden="1" ht="12.75" customFormat="1" customHeight="1" s="125">
      <c r="A543" s="195" t="inlineStr">
        <is>
          <t>SWTS-855</t>
        </is>
      </c>
      <c r="B543" s="42" t="inlineStr">
        <is>
          <t>Functional Testing</t>
        </is>
      </c>
      <c r="C543" s="141" t="inlineStr">
        <is>
          <t>Streams Transmission</t>
        </is>
      </c>
      <c r="D543" s="141" t="n"/>
      <c r="E543" s="195" t="inlineStr">
        <is>
          <t>Hung Tran</t>
        </is>
      </c>
      <c r="F543" s="141" t="inlineStr">
        <is>
          <t>SWTRS-MMA-338</t>
        </is>
      </c>
      <c r="G543" s="58" t="n"/>
      <c r="H543" s="52" t="inlineStr">
        <is>
          <t>High</t>
        </is>
      </c>
      <c r="I543" s="141" t="inlineStr">
        <is>
          <t>Yes</t>
        </is>
      </c>
      <c r="J543" s="43" t="inlineStr">
        <is>
          <t>Stream Transmission 2 – sparse timestamp field</t>
        </is>
      </c>
      <c r="K543" s="53" t="inlineStr">
        <is>
          <t xml:space="preserve">1. Power on AMP
2. Ethernet ready ECU
3. PTP master role ready in tester side.
</t>
        </is>
      </c>
      <c r="L543" s="53" t="inlineStr">
        <is>
          <t xml:space="preserve">1. filter AVTP Ethertype
2. check sp bit
</t>
        </is>
      </c>
      <c r="M543" s="53" t="inlineStr">
        <is>
          <t>1. should be 0x22F0
2. sp bit should be 0</t>
        </is>
      </c>
      <c r="N543" s="53" t="inlineStr">
        <is>
          <t>Same as expected result</t>
        </is>
      </c>
      <c r="O543" s="54" t="inlineStr">
        <is>
          <t>pass</t>
        </is>
      </c>
      <c r="P543" s="193" t="inlineStr">
        <is>
          <t>Thanh Tran</t>
        </is>
      </c>
      <c r="Q543" s="164" t="n">
        <v>45002</v>
      </c>
      <c r="R543" s="195" t="n"/>
      <c r="S543" s="193" t="inlineStr">
        <is>
          <t>Yes</t>
        </is>
      </c>
      <c r="T543" s="193" t="inlineStr">
        <is>
          <t>Yes</t>
        </is>
      </c>
      <c r="U543" s="193" t="inlineStr">
        <is>
          <t>Yes</t>
        </is>
      </c>
      <c r="V543" s="193" t="inlineStr">
        <is>
          <t>Yes</t>
        </is>
      </c>
      <c r="W543" s="193" t="inlineStr">
        <is>
          <t>Yes</t>
        </is>
      </c>
      <c r="X543" s="193" t="inlineStr">
        <is>
          <t>Yes</t>
        </is>
      </c>
      <c r="Y543" s="193" t="inlineStr">
        <is>
          <t>Yes</t>
        </is>
      </c>
      <c r="Z543" s="193" t="inlineStr">
        <is>
          <t>Yes</t>
        </is>
      </c>
      <c r="AA543" s="193" t="inlineStr">
        <is>
          <t>Yes</t>
        </is>
      </c>
      <c r="AB543" s="193" t="n"/>
    </row>
    <row r="544" hidden="1" ht="12.75" customFormat="1" customHeight="1" s="125">
      <c r="A544" s="195" t="inlineStr">
        <is>
          <t>SWTS-856</t>
        </is>
      </c>
      <c r="B544" s="42" t="inlineStr">
        <is>
          <t>Functional Testing</t>
        </is>
      </c>
      <c r="C544" s="141" t="inlineStr">
        <is>
          <t>Streams Transmission</t>
        </is>
      </c>
      <c r="D544" s="141" t="n"/>
      <c r="E544" s="195" t="inlineStr">
        <is>
          <t>Hung Tran</t>
        </is>
      </c>
      <c r="F544" s="141" t="inlineStr">
        <is>
          <t>SWTRS-MMA-339</t>
        </is>
      </c>
      <c r="H544" s="52" t="inlineStr">
        <is>
          <t>High</t>
        </is>
      </c>
      <c r="I544" s="141" t="inlineStr">
        <is>
          <t>Yes</t>
        </is>
      </c>
      <c r="J544" s="43" t="inlineStr">
        <is>
          <t>Stream Transmission 2 – event field</t>
        </is>
      </c>
      <c r="K544" s="53" t="inlineStr">
        <is>
          <t xml:space="preserve">1. Power on AMP
2. Ethernet ready ECU
3. PTP master role ready in tester side.
</t>
        </is>
      </c>
      <c r="L544" s="53" t="inlineStr">
        <is>
          <t xml:space="preserve">1. filter AVTP Ethertype
2. check event(EVT) field
</t>
        </is>
      </c>
      <c r="M544" s="53" t="inlineStr">
        <is>
          <t>1. should be 0x22F0
2. EVT field should be 0</t>
        </is>
      </c>
      <c r="N544" s="53" t="inlineStr">
        <is>
          <t>Same as expected result</t>
        </is>
      </c>
      <c r="O544" s="54" t="inlineStr">
        <is>
          <t>pass</t>
        </is>
      </c>
      <c r="P544" s="193" t="inlineStr">
        <is>
          <t>Thanh Tran</t>
        </is>
      </c>
      <c r="Q544" s="164" t="n">
        <v>45002</v>
      </c>
      <c r="R544" s="80" t="n"/>
      <c r="S544" s="193" t="inlineStr">
        <is>
          <t>Yes</t>
        </is>
      </c>
      <c r="T544" s="193" t="inlineStr">
        <is>
          <t>Yes</t>
        </is>
      </c>
      <c r="U544" s="193" t="inlineStr">
        <is>
          <t>Yes</t>
        </is>
      </c>
      <c r="V544" s="193" t="inlineStr">
        <is>
          <t>Yes</t>
        </is>
      </c>
      <c r="W544" s="193" t="inlineStr">
        <is>
          <t>Yes</t>
        </is>
      </c>
      <c r="X544" s="193" t="inlineStr">
        <is>
          <t>Yes</t>
        </is>
      </c>
      <c r="Y544" s="193" t="inlineStr">
        <is>
          <t>Yes</t>
        </is>
      </c>
      <c r="Z544" s="193" t="inlineStr">
        <is>
          <t>Yes</t>
        </is>
      </c>
      <c r="AA544" s="193" t="inlineStr">
        <is>
          <t>Yes</t>
        </is>
      </c>
      <c r="AB544" s="193" t="n"/>
    </row>
    <row r="545" hidden="1" ht="12.75" customFormat="1" customHeight="1" s="125">
      <c r="A545" s="195" t="inlineStr">
        <is>
          <t>SWTS-857</t>
        </is>
      </c>
      <c r="B545" s="42" t="inlineStr">
        <is>
          <t>Functional Testing</t>
        </is>
      </c>
      <c r="C545" s="141" t="inlineStr">
        <is>
          <t>Streams Transmission</t>
        </is>
      </c>
      <c r="D545" s="141" t="n"/>
      <c r="E545" s="195" t="inlineStr">
        <is>
          <t>Hung Tran</t>
        </is>
      </c>
      <c r="F545" s="141" t="inlineStr">
        <is>
          <t>SWTRS-MMA-341</t>
        </is>
      </c>
      <c r="G545" s="58" t="n"/>
      <c r="H545" s="52" t="inlineStr">
        <is>
          <t>High</t>
        </is>
      </c>
      <c r="I545" s="141" t="inlineStr">
        <is>
          <t>Yes</t>
        </is>
      </c>
      <c r="J545" s="43" t="inlineStr">
        <is>
          <t>Stream Transmission 2 – nsr field</t>
        </is>
      </c>
      <c r="K545" s="53" t="inlineStr">
        <is>
          <t xml:space="preserve">1. Power on AMP
2. Ethernet ready ECU
3. PTP master role ready in tester side.
</t>
        </is>
      </c>
      <c r="L545" s="53" t="inlineStr">
        <is>
          <t xml:space="preserve">1. filter AVTP Ethertype
2. check nsr field
</t>
        </is>
      </c>
      <c r="M545" s="53" t="inlineStr">
        <is>
          <t>1. should be 0x22F0
2. should be 0x4(44.1KHz) or 0x5 (48KHz) or 0x7(96KHz) or 0xA(24kHz)</t>
        </is>
      </c>
      <c r="N545" s="53" t="inlineStr">
        <is>
          <t>Same as expected result</t>
        </is>
      </c>
      <c r="O545" s="54" t="inlineStr">
        <is>
          <t>pass</t>
        </is>
      </c>
      <c r="P545" s="193" t="inlineStr">
        <is>
          <t>Thanh Tran</t>
        </is>
      </c>
      <c r="Q545" s="164" t="n">
        <v>45002</v>
      </c>
      <c r="R545" s="195" t="n"/>
      <c r="S545" s="193" t="inlineStr">
        <is>
          <t>Yes</t>
        </is>
      </c>
      <c r="T545" s="193" t="inlineStr">
        <is>
          <t>Yes</t>
        </is>
      </c>
      <c r="U545" s="193" t="inlineStr">
        <is>
          <t>Yes</t>
        </is>
      </c>
      <c r="V545" s="193" t="inlineStr">
        <is>
          <t>Yes</t>
        </is>
      </c>
      <c r="W545" s="193" t="inlineStr">
        <is>
          <t>Yes</t>
        </is>
      </c>
      <c r="X545" s="193" t="inlineStr">
        <is>
          <t>Yes</t>
        </is>
      </c>
      <c r="Y545" s="193" t="inlineStr">
        <is>
          <t>Yes</t>
        </is>
      </c>
      <c r="Z545" s="193" t="inlineStr">
        <is>
          <t>Yes</t>
        </is>
      </c>
      <c r="AA545" s="193" t="inlineStr">
        <is>
          <t>Yes</t>
        </is>
      </c>
      <c r="AB545" s="193" t="n"/>
    </row>
    <row r="546" hidden="1" ht="12.75" customFormat="1" customHeight="1" s="125">
      <c r="A546" s="195" t="inlineStr">
        <is>
          <t>SWTS-858</t>
        </is>
      </c>
      <c r="B546" s="42" t="inlineStr">
        <is>
          <t>Functional Testing</t>
        </is>
      </c>
      <c r="C546" s="141" t="inlineStr">
        <is>
          <t>Streams Transmission</t>
        </is>
      </c>
      <c r="D546" s="141" t="n"/>
      <c r="E546" s="195" t="inlineStr">
        <is>
          <t>Hung Tran</t>
        </is>
      </c>
      <c r="F546" s="141" t="inlineStr">
        <is>
          <t>SWTRS-MMA-342</t>
        </is>
      </c>
      <c r="G546" s="58" t="n"/>
      <c r="H546" s="52" t="inlineStr">
        <is>
          <t>High</t>
        </is>
      </c>
      <c r="I546" s="141" t="inlineStr">
        <is>
          <t>Yes</t>
        </is>
      </c>
      <c r="J546" s="43" t="inlineStr">
        <is>
          <t>Stream Transmission 2 – bit depth field</t>
        </is>
      </c>
      <c r="K546" s="53" t="inlineStr">
        <is>
          <t xml:space="preserve">1. Power on AMP
2. Ethernet ready ECU
3. PTP master role ready in tester side.
</t>
        </is>
      </c>
      <c r="L546" s="53" t="inlineStr">
        <is>
          <t xml:space="preserve">1. filter AVTP Ethertype
2. Check bit depth field
</t>
        </is>
      </c>
      <c r="M546" s="53" t="inlineStr">
        <is>
          <t>1. should be 0x22F0
2. should be 0x10 (16)</t>
        </is>
      </c>
      <c r="N546" s="53" t="inlineStr">
        <is>
          <t>Same as expected result</t>
        </is>
      </c>
      <c r="O546" s="54" t="inlineStr">
        <is>
          <t>pass</t>
        </is>
      </c>
      <c r="P546" s="193" t="inlineStr">
        <is>
          <t>Thanh Tran</t>
        </is>
      </c>
      <c r="Q546" s="164" t="n">
        <v>45002</v>
      </c>
      <c r="R546" s="195" t="n"/>
      <c r="S546" s="193" t="inlineStr">
        <is>
          <t>Yes</t>
        </is>
      </c>
      <c r="T546" s="193" t="inlineStr">
        <is>
          <t>Yes</t>
        </is>
      </c>
      <c r="U546" s="193" t="inlineStr">
        <is>
          <t>Yes</t>
        </is>
      </c>
      <c r="V546" s="193" t="inlineStr">
        <is>
          <t>Yes</t>
        </is>
      </c>
      <c r="W546" s="193" t="inlineStr">
        <is>
          <t>Yes</t>
        </is>
      </c>
      <c r="X546" s="193" t="inlineStr">
        <is>
          <t>Yes</t>
        </is>
      </c>
      <c r="Y546" s="193" t="inlineStr">
        <is>
          <t>Yes</t>
        </is>
      </c>
      <c r="Z546" s="193" t="inlineStr">
        <is>
          <t>Yes</t>
        </is>
      </c>
      <c r="AA546" s="193" t="inlineStr">
        <is>
          <t>Yes</t>
        </is>
      </c>
      <c r="AB546" s="193" t="n"/>
    </row>
    <row r="547" hidden="1" ht="12.75" customFormat="1" customHeight="1" s="125">
      <c r="A547" s="195" t="inlineStr">
        <is>
          <t>SWTS-804</t>
        </is>
      </c>
      <c r="B547" s="42" t="inlineStr">
        <is>
          <t>Functional Testing</t>
        </is>
      </c>
      <c r="C547" s="141" t="inlineStr">
        <is>
          <t>Streams Transmission</t>
        </is>
      </c>
      <c r="D547" s="141" t="n"/>
      <c r="E547" s="195" t="inlineStr">
        <is>
          <t>Hung Tran</t>
        </is>
      </c>
      <c r="F547" s="141" t="inlineStr">
        <is>
          <t>SWTRS-MMA-415</t>
        </is>
      </c>
      <c r="G547" s="58" t="n"/>
      <c r="H547" s="52" t="inlineStr">
        <is>
          <t>High</t>
        </is>
      </c>
      <c r="I547" s="141" t="inlineStr">
        <is>
          <t>Yes</t>
        </is>
      </c>
      <c r="J547" s="43" t="inlineStr">
        <is>
          <t>Stream Transmission 2 – CRF stream</t>
        </is>
      </c>
      <c r="K547" s="53" t="inlineStr">
        <is>
          <t xml:space="preserve">1. Power on AMP
2. Ethernet ready ECU
3. PTP master role ready in tester side.
</t>
        </is>
      </c>
      <c r="L547" s="53" t="inlineStr">
        <is>
          <t>1. filter AVTP Ethertype
2. filter CRF packets
3. Check stream vlan</t>
        </is>
      </c>
      <c r="M547" s="53" t="inlineStr">
        <is>
          <t>1. should be 0x22F0
2. subtype should be CRF (0x04)
3. If there is a packet without vlan 70 → error</t>
        </is>
      </c>
      <c r="N547" s="53" t="inlineStr">
        <is>
          <t>Same as expected result</t>
        </is>
      </c>
      <c r="O547" s="54" t="inlineStr">
        <is>
          <t>pass</t>
        </is>
      </c>
      <c r="P547" s="193" t="inlineStr">
        <is>
          <t>Thanh Tran</t>
        </is>
      </c>
      <c r="Q547" s="164" t="n">
        <v>45002</v>
      </c>
      <c r="R547" s="195" t="n"/>
      <c r="S547" s="193" t="inlineStr">
        <is>
          <t>Yes</t>
        </is>
      </c>
      <c r="T547" s="193" t="inlineStr">
        <is>
          <t>Yes</t>
        </is>
      </c>
      <c r="U547" s="193" t="inlineStr">
        <is>
          <t>Yes</t>
        </is>
      </c>
      <c r="V547" s="193" t="inlineStr">
        <is>
          <t>Yes</t>
        </is>
      </c>
      <c r="W547" s="193" t="inlineStr">
        <is>
          <t>Yes</t>
        </is>
      </c>
      <c r="X547" s="193" t="inlineStr">
        <is>
          <t>Yes</t>
        </is>
      </c>
      <c r="Y547" s="193" t="inlineStr">
        <is>
          <t>Yes</t>
        </is>
      </c>
      <c r="Z547" s="193" t="inlineStr">
        <is>
          <t>Yes</t>
        </is>
      </c>
      <c r="AA547" s="193" t="inlineStr">
        <is>
          <t>Yes</t>
        </is>
      </c>
      <c r="AB547" s="193" t="n"/>
    </row>
    <row r="548" hidden="1" ht="12.75" customFormat="1" customHeight="1" s="125">
      <c r="A548" s="195" t="inlineStr">
        <is>
          <t>SWTS-828</t>
        </is>
      </c>
      <c r="B548" s="42" t="inlineStr">
        <is>
          <t>Functional Testing</t>
        </is>
      </c>
      <c r="C548" s="141" t="inlineStr">
        <is>
          <t>Streams Transmission</t>
        </is>
      </c>
      <c r="D548" s="141" t="n"/>
      <c r="E548" s="195" t="inlineStr">
        <is>
          <t>Hung Tran</t>
        </is>
      </c>
      <c r="F548" s="141" t="inlineStr">
        <is>
          <t>SWTRS-MMA-414
SWTRS-MMA-415</t>
        </is>
      </c>
      <c r="G548" s="60" t="n"/>
      <c r="H548" s="52" t="inlineStr">
        <is>
          <t>High</t>
        </is>
      </c>
      <c r="I548" s="141" t="inlineStr">
        <is>
          <t>Yes</t>
        </is>
      </c>
      <c r="J548" s="43" t="inlineStr">
        <is>
          <t>Stream Transmission 2 – Audio stream</t>
        </is>
      </c>
      <c r="K548" s="53" t="inlineStr">
        <is>
          <t xml:space="preserve">1. Power on AMP
2. Ethernet ready ECU
3. PTP master role ready in tester side.
</t>
        </is>
      </c>
      <c r="L548" s="53" t="inlineStr">
        <is>
          <t>1. filter AVTP Ethertype &amp; subtype
2. Check stream vlan</t>
        </is>
      </c>
      <c r="M548" s="53" t="inlineStr">
        <is>
          <t>1. should be 0x22F0 and subtype should be 0x02
2. If there is a packet without vlan 70 → error</t>
        </is>
      </c>
      <c r="N548" s="53" t="inlineStr">
        <is>
          <t>Same as expected result</t>
        </is>
      </c>
      <c r="O548" s="54" t="inlineStr">
        <is>
          <t>pass</t>
        </is>
      </c>
      <c r="P548" s="193" t="inlineStr">
        <is>
          <t>Thanh Tran</t>
        </is>
      </c>
      <c r="Q548" s="164" t="n">
        <v>45002</v>
      </c>
      <c r="R548" s="62" t="n"/>
      <c r="S548" s="193" t="inlineStr">
        <is>
          <t>Yes</t>
        </is>
      </c>
      <c r="T548" s="193" t="inlineStr">
        <is>
          <t>Yes</t>
        </is>
      </c>
      <c r="U548" s="193" t="inlineStr">
        <is>
          <t>Yes</t>
        </is>
      </c>
      <c r="V548" s="193" t="inlineStr">
        <is>
          <t>Yes</t>
        </is>
      </c>
      <c r="W548" s="193" t="inlineStr">
        <is>
          <t>Yes</t>
        </is>
      </c>
      <c r="X548" s="193" t="inlineStr">
        <is>
          <t>Yes</t>
        </is>
      </c>
      <c r="Y548" s="193" t="inlineStr">
        <is>
          <t>Yes</t>
        </is>
      </c>
      <c r="Z548" s="193" t="inlineStr">
        <is>
          <t>Yes</t>
        </is>
      </c>
      <c r="AA548" s="193" t="inlineStr">
        <is>
          <t>Yes</t>
        </is>
      </c>
      <c r="AB548" s="193" t="n"/>
    </row>
    <row r="549" hidden="1" ht="12.75" customFormat="1" customHeight="1" s="125">
      <c r="A549" s="195" t="inlineStr">
        <is>
          <t>SWTS-805</t>
        </is>
      </c>
      <c r="B549" s="42" t="inlineStr">
        <is>
          <t>Functional Testing</t>
        </is>
      </c>
      <c r="C549" s="141" t="inlineStr">
        <is>
          <t>Streams Transmission</t>
        </is>
      </c>
      <c r="D549" s="141" t="n"/>
      <c r="E549" s="195" t="inlineStr">
        <is>
          <t>Hung Tran</t>
        </is>
      </c>
      <c r="F549" s="141" t="inlineStr">
        <is>
          <t>SWTRS-MMA-416</t>
        </is>
      </c>
      <c r="G549" s="60" t="n"/>
      <c r="H549" s="52" t="inlineStr">
        <is>
          <t>High</t>
        </is>
      </c>
      <c r="I549" s="141" t="inlineStr">
        <is>
          <t>Yes</t>
        </is>
      </c>
      <c r="J549" s="43" t="inlineStr">
        <is>
          <t>Stream Transmission 2 – class A stream PCP</t>
        </is>
      </c>
      <c r="K549" s="53" t="inlineStr">
        <is>
          <t xml:space="preserve">1. Power on AMP
2. Ethernet ready ECU
3. PTP master role ready in tester side.
</t>
        </is>
      </c>
      <c r="L549" s="53" t="inlineStr">
        <is>
          <t xml:space="preserve">1. filter AVTP Ethertype
2. filter if have class A priority field
</t>
        </is>
      </c>
      <c r="M549" s="53" t="inlineStr">
        <is>
          <t>1. should be 0x22F0
2. Check in AVTP payload should have class A priority field (PCP = 3)
If there is a packet without PCP 3 → error</t>
        </is>
      </c>
      <c r="N549" s="53" t="inlineStr">
        <is>
          <t>Same as expected result</t>
        </is>
      </c>
      <c r="O549" s="54" t="inlineStr">
        <is>
          <t>pass</t>
        </is>
      </c>
      <c r="P549" s="193" t="inlineStr">
        <is>
          <t>Thanh Tran</t>
        </is>
      </c>
      <c r="Q549" s="164" t="n">
        <v>45002</v>
      </c>
      <c r="R549" s="62" t="n"/>
      <c r="S549" s="193" t="inlineStr">
        <is>
          <t>Yes</t>
        </is>
      </c>
      <c r="T549" s="193" t="inlineStr">
        <is>
          <t>Yes</t>
        </is>
      </c>
      <c r="U549" s="193" t="inlineStr">
        <is>
          <t>Yes</t>
        </is>
      </c>
      <c r="V549" s="193" t="inlineStr">
        <is>
          <t>Yes</t>
        </is>
      </c>
      <c r="W549" s="193" t="inlineStr">
        <is>
          <t>Yes</t>
        </is>
      </c>
      <c r="X549" s="193" t="inlineStr">
        <is>
          <t>Yes</t>
        </is>
      </c>
      <c r="Y549" s="193" t="inlineStr">
        <is>
          <t>Yes</t>
        </is>
      </c>
      <c r="Z549" s="193" t="inlineStr">
        <is>
          <t>Yes</t>
        </is>
      </c>
      <c r="AA549" s="193" t="inlineStr">
        <is>
          <t>Yes</t>
        </is>
      </c>
      <c r="AB549" s="193" t="n"/>
    </row>
    <row r="550" hidden="1" ht="12.75" customFormat="1" customHeight="1" s="125">
      <c r="A550" s="195" t="inlineStr">
        <is>
          <t>SWTS-809</t>
        </is>
      </c>
      <c r="B550" s="42" t="inlineStr">
        <is>
          <t>Functional Testing</t>
        </is>
      </c>
      <c r="C550" s="141" t="inlineStr">
        <is>
          <t>Streams Transmission</t>
        </is>
      </c>
      <c r="D550" s="141" t="n"/>
      <c r="E550" s="195" t="inlineStr">
        <is>
          <t>Hung Tran</t>
        </is>
      </c>
      <c r="F550" s="141" t="inlineStr">
        <is>
          <t>SWTRS-MMA-417
SWTRS-MMA-441
SWTRS-MMA-442</t>
        </is>
      </c>
      <c r="G550" s="60" t="n"/>
      <c r="H550" s="52" t="inlineStr">
        <is>
          <t>High</t>
        </is>
      </c>
      <c r="I550" s="141" t="inlineStr">
        <is>
          <t>No</t>
        </is>
      </c>
      <c r="J550" s="43" t="inlineStr">
        <is>
          <t>Stream Transmission 2 – Overload test</t>
        </is>
      </c>
      <c r="K550" s="53" t="inlineStr">
        <is>
          <t>1. Power on AMP
2. Ethernet ready ECU
3. No stream AVB
4. PTP master role ready in tester side.</t>
        </is>
      </c>
      <c r="L550" s="53" t="inlineStr">
        <is>
          <t>1. Calculate the bandwidth by sending overload data via ethernet for 30s
2. Start send other stream (not AVB) to occupy ~75% bandwidth by this formula:
send 8000 packets with length = 122/3 per second</t>
        </is>
      </c>
      <c r="M550" s="53" t="inlineStr">
        <is>
          <t>1.The number count should be not over the variable capacity of CALP
2. The best effort packet &gt; 25% should be disappear</t>
        </is>
      </c>
      <c r="N550" s="53" t="inlineStr">
        <is>
          <t>Same as expected result</t>
        </is>
      </c>
      <c r="O550" s="54" t="inlineStr">
        <is>
          <t>Pass</t>
        </is>
      </c>
      <c r="P550" s="193" t="inlineStr">
        <is>
          <t>Thanh Tran</t>
        </is>
      </c>
      <c r="Q550" s="164" t="n">
        <v>45005</v>
      </c>
      <c r="R550" s="62" t="n"/>
      <c r="S550" s="193" t="inlineStr">
        <is>
          <t>Yes</t>
        </is>
      </c>
      <c r="T550" s="193" t="inlineStr">
        <is>
          <t>Yes</t>
        </is>
      </c>
      <c r="U550" s="193" t="inlineStr">
        <is>
          <t>Yes</t>
        </is>
      </c>
      <c r="V550" s="193" t="inlineStr">
        <is>
          <t>Yes</t>
        </is>
      </c>
      <c r="W550" s="193" t="inlineStr">
        <is>
          <t>Yes</t>
        </is>
      </c>
      <c r="X550" s="193" t="inlineStr">
        <is>
          <t>Yes</t>
        </is>
      </c>
      <c r="Y550" s="193" t="inlineStr">
        <is>
          <t>Yes</t>
        </is>
      </c>
      <c r="Z550" s="193" t="inlineStr">
        <is>
          <t>Yes</t>
        </is>
      </c>
      <c r="AA550" s="193" t="inlineStr">
        <is>
          <t>Yes</t>
        </is>
      </c>
      <c r="AB550" s="193" t="n"/>
      <c r="AC550" s="37" t="inlineStr">
        <is>
          <t>* enable miniPC
* filter aaf
* check in 1s check how many message got sent then multiply with length (134)</t>
        </is>
      </c>
    </row>
    <row r="551" hidden="1" ht="12.75" customFormat="1" customHeight="1" s="125">
      <c r="A551" s="195" t="inlineStr">
        <is>
          <t>SWTS-810</t>
        </is>
      </c>
      <c r="B551" s="42" t="inlineStr">
        <is>
          <t>Functional Testing</t>
        </is>
      </c>
      <c r="C551" s="141" t="inlineStr">
        <is>
          <t>Streams Transmission</t>
        </is>
      </c>
      <c r="D551" s="141" t="n"/>
      <c r="E551" s="195" t="inlineStr">
        <is>
          <t>Hung Tran</t>
        </is>
      </c>
      <c r="F551" s="141" t="inlineStr">
        <is>
          <t>SWTRS-MMA-346
SWTRS-MMA-347
SWTRS-MMA-417
SWTRS-MMA-475</t>
        </is>
      </c>
      <c r="G551" s="60" t="n"/>
      <c r="H551" s="52" t="inlineStr">
        <is>
          <t>High</t>
        </is>
      </c>
      <c r="I551" s="141" t="inlineStr">
        <is>
          <t>Yes</t>
        </is>
      </c>
      <c r="J551" s="43" t="inlineStr">
        <is>
          <t>Stream Transmission 2 – List stream ID</t>
        </is>
      </c>
      <c r="K551" s="53" t="inlineStr">
        <is>
          <t xml:space="preserve">1. Power on AMP
2. Ethernet ready ECU
3. PTP master role ready in tester side.
</t>
        </is>
      </c>
      <c r="L551" s="53" t="inlineStr">
        <is>
          <t>1. Start AVB stream
2. Capture and list all stream-id field in AVB stream</t>
        </is>
      </c>
      <c r="M551" s="53" t="inlineStr">
        <is>
          <t>1. Should be AVTP packet outgoing
2. Should be at least 1 stream-id</t>
        </is>
      </c>
      <c r="N551" s="53" t="inlineStr">
        <is>
          <t>Same as expected result</t>
        </is>
      </c>
      <c r="O551" s="54" t="inlineStr">
        <is>
          <t>pass</t>
        </is>
      </c>
      <c r="P551" s="193" t="inlineStr">
        <is>
          <t>Thanh Tran</t>
        </is>
      </c>
      <c r="Q551" s="164" t="n">
        <v>45002</v>
      </c>
      <c r="R551" s="62" t="n"/>
      <c r="S551" s="193" t="inlineStr">
        <is>
          <t>Yes</t>
        </is>
      </c>
      <c r="T551" s="193" t="inlineStr">
        <is>
          <t>Yes</t>
        </is>
      </c>
      <c r="U551" s="193" t="inlineStr">
        <is>
          <t>Yes</t>
        </is>
      </c>
      <c r="V551" s="193" t="inlineStr">
        <is>
          <t>Yes</t>
        </is>
      </c>
      <c r="W551" s="193" t="inlineStr">
        <is>
          <t>Yes</t>
        </is>
      </c>
      <c r="X551" s="193" t="inlineStr">
        <is>
          <t>Yes</t>
        </is>
      </c>
      <c r="Y551" s="193" t="inlineStr">
        <is>
          <t>Yes</t>
        </is>
      </c>
      <c r="Z551" s="193" t="inlineStr">
        <is>
          <t>Yes</t>
        </is>
      </c>
      <c r="AA551" s="193" t="inlineStr">
        <is>
          <t>Yes</t>
        </is>
      </c>
      <c r="AB551" s="193" t="n"/>
    </row>
    <row r="552" hidden="1" ht="12.75" customFormat="1" customHeight="1" s="125">
      <c r="A552" s="37" t="inlineStr">
        <is>
          <t>SWTS-1955</t>
        </is>
      </c>
      <c r="B552" s="42" t="inlineStr">
        <is>
          <t>Functional Testing</t>
        </is>
      </c>
      <c r="C552" s="194" t="inlineStr">
        <is>
          <t>Temperature Management</t>
        </is>
      </c>
      <c r="E552" s="125" t="inlineStr">
        <is>
          <t>Thanh Nguyen</t>
        </is>
      </c>
      <c r="F552" s="141" t="inlineStr">
        <is>
          <t>SWTRS-MMA-893, SWTRS-MMA-894, SWTRS-MMA-895, SWTRS-MMA-2323, SWTRS-MMA-4447, SWTRS-MMA-4452, SWTRS-MMA-4453, SWTRS-MMA-4454, SWTRS-MMA-4456, SWTRS-MMA7</t>
        </is>
      </c>
      <c r="H552" s="69" t="inlineStr">
        <is>
          <t>High</t>
        </is>
      </c>
      <c r="I552" s="195" t="inlineStr">
        <is>
          <t>Yes</t>
        </is>
      </c>
      <c r="J552" s="59" t="inlineStr">
        <is>
          <t xml:space="preserve">Power Mode test 3 for FDA801	 </t>
        </is>
      </c>
      <c r="K552" s="53" t="inlineStr">
        <is>
          <t>1. Start CANoe configuration
2. Power ON AMP (14.00V)</t>
        </is>
      </c>
      <c r="L552" s="53" t="inlineStr">
        <is>
          <t>1. Using Gati to inject temperature (=172) using command 29 00 04 03 00 AC
2. Get the current power mode Gati using command 2A 00 25 10
3. Check the current power mode
4. Using Gati to inject temperature (&gt;172) using command 29 00 04 03 00 AD
5. Get the current power mode Gati using command 2A 00 25 10
6. Check the current power mode
7. Using Gati to inject temperature (=152) using command 29 00 04 03 00 98
8. Get the current power mode Gati using command 2A 00 25 10
9. Check the current power mode
10. Using Gati to inject temperature (&lt;152) using command 29 00 04 03 00 97
11. Get the current power mode Gati using command 2A 00 25 10
12. Check the current power mode</t>
        </is>
      </c>
      <c r="M552" s="53" t="inlineStr">
        <is>
          <t>1. The temperature shall be injected successfully
2. Get the current power mode shall be successfully
3. The power mode shall not be idle power mode (2)
4. The temperature shall be injected successfully
5. Get the current power mode shall be successfully
6. The power mode shall be be idle power mode (2)
7. The temperature shall be injected successfully
8. Get the current power mode shall be successfully
9. The power mode shall be be idle power mode (2)
10. The temperature shall be injected successfully
11. Get the current power mode shall be successfully
12. The power mode shall be power mode (6)"</t>
        </is>
      </c>
      <c r="N552" s="53" t="inlineStr">
        <is>
          <t>Same as expected result</t>
        </is>
      </c>
      <c r="O552" s="54" t="inlineStr">
        <is>
          <t>Pass</t>
        </is>
      </c>
      <c r="P552" s="193" t="inlineStr">
        <is>
          <t>Thanh Tran</t>
        </is>
      </c>
      <c r="Q552" s="164" t="n">
        <v>45005</v>
      </c>
      <c r="R552" s="42" t="n"/>
      <c r="S552" s="42" t="inlineStr">
        <is>
          <t>Yes</t>
        </is>
      </c>
      <c r="T552" s="42" t="inlineStr">
        <is>
          <t>Yes</t>
        </is>
      </c>
      <c r="U552" s="42" t="inlineStr">
        <is>
          <t>Yes</t>
        </is>
      </c>
      <c r="V552" s="42" t="inlineStr">
        <is>
          <t>Yes</t>
        </is>
      </c>
      <c r="W552" s="42" t="inlineStr">
        <is>
          <t>Yes</t>
        </is>
      </c>
      <c r="X552" s="42" t="inlineStr">
        <is>
          <t>No</t>
        </is>
      </c>
      <c r="Y552" s="42" t="inlineStr">
        <is>
          <t>No</t>
        </is>
      </c>
      <c r="Z552" s="42" t="inlineStr">
        <is>
          <t>No</t>
        </is>
      </c>
      <c r="AA552" s="42" t="inlineStr">
        <is>
          <t>No</t>
        </is>
      </c>
      <c r="AB552" s="193" t="n"/>
    </row>
    <row r="553" hidden="1" ht="12.75" customFormat="1" customHeight="1" s="125">
      <c r="A553" s="186" t="inlineStr">
        <is>
          <t>SWTS-12319</t>
        </is>
      </c>
      <c r="B553" s="42" t="inlineStr">
        <is>
          <t>Functional Testing</t>
        </is>
      </c>
      <c r="C553" s="194" t="inlineStr">
        <is>
          <t>Temperature Management</t>
        </is>
      </c>
      <c r="E553" s="125" t="inlineStr">
        <is>
          <t>Thanh Nguyen</t>
        </is>
      </c>
      <c r="F553" s="141" t="inlineStr">
        <is>
          <t>SWTRS-MMA-893, SWTRS-MMA-894, SWTRS-MMA-895, SWTRS-MMA-2323, SWTRS-MMA-4447, SWTRS-MMA-4452, SWTRS-MMA-4453, SWTRS-MMA-4454, SWTRS-MMA-4456, SWTRS-MMA7</t>
        </is>
      </c>
      <c r="H553" s="69" t="inlineStr">
        <is>
          <t>High</t>
        </is>
      </c>
      <c r="I553" s="195" t="inlineStr">
        <is>
          <t>Yes</t>
        </is>
      </c>
      <c r="J553" s="59" t="inlineStr">
        <is>
          <t xml:space="preserve">Power Mode test 8 for HFDA801	 </t>
        </is>
      </c>
      <c r="K553" s="53" t="inlineStr">
        <is>
          <t>1. Start CANoe configuration
2. Power ON AMP (14.00V)</t>
        </is>
      </c>
      <c r="L553" s="53" t="inlineStr">
        <is>
          <t>1. Using Gati to inject temperature (=165) using command 29 00 04 08 00 A5
2. Get the current power mode Gati using command 2A 00 25 10
3. Check the current power mode
4. Using Gati to inject temperature (&gt;165) using command 29 00 04 08 00 A6
5. Get the current power mode Gati using command 2A 00 25 10
6. Check the current power mode
7. Using Gati to inject temperature (=145) using command 29 00 04 08 00 91
8. Get the current power mode Gati using command 2A 00 25 10
9. Check the current power mode
10. Using Gati to inject temperature (&lt;145) using command 29 00 04 08 00 90
11. Get the current power mode Gati using command 2A 00 25 10
12. Check the current power mode</t>
        </is>
      </c>
      <c r="M553" s="53" t="inlineStr">
        <is>
          <t>1. The temperature shall be injected successfully
2. Get the current power mode shall be successfully
3. The power mode shall not be idle power mode (2)
4. The temperature shall be injected successfully
5. Get the current power mode shall be successfully
6. The power mode shall be be idle power mode (2)
7. The temperature shall be injected successfully
8. Get the current power mode shall be successfully
9. The power mode shall be be idle power mode (2)
10. The temperature shall be injected successfully
11. Get the current power mode shall be successfully
12. The power mode shall be power mode (6)"</t>
        </is>
      </c>
      <c r="N553" s="53" t="inlineStr">
        <is>
          <t>Same as expected result</t>
        </is>
      </c>
      <c r="O553" s="54" t="inlineStr">
        <is>
          <t>Pass</t>
        </is>
      </c>
      <c r="P553" s="193" t="inlineStr">
        <is>
          <t>Thanh Tran</t>
        </is>
      </c>
      <c r="Q553" s="164" t="n">
        <v>45005</v>
      </c>
      <c r="R553" s="42" t="n"/>
      <c r="S553" s="42" t="inlineStr">
        <is>
          <t>Yes</t>
        </is>
      </c>
      <c r="T553" s="42" t="inlineStr">
        <is>
          <t>Yes</t>
        </is>
      </c>
      <c r="U553" s="42" t="inlineStr">
        <is>
          <t>Yes</t>
        </is>
      </c>
      <c r="V553" s="42" t="inlineStr">
        <is>
          <t>Yes</t>
        </is>
      </c>
      <c r="W553" s="42" t="inlineStr">
        <is>
          <t>Yes</t>
        </is>
      </c>
      <c r="X553" s="42" t="inlineStr">
        <is>
          <t>No</t>
        </is>
      </c>
      <c r="Y553" s="42" t="inlineStr">
        <is>
          <t>No</t>
        </is>
      </c>
      <c r="Z553" s="42" t="inlineStr">
        <is>
          <t>No</t>
        </is>
      </c>
      <c r="AA553" s="42" t="inlineStr">
        <is>
          <t>Yes</t>
        </is>
      </c>
      <c r="AB553" s="193" t="n"/>
    </row>
    <row r="554" hidden="1" ht="12.75" customFormat="1" customHeight="1" s="125">
      <c r="A554" s="186" t="inlineStr">
        <is>
          <t>SWTS-12320</t>
        </is>
      </c>
      <c r="B554" s="42" t="inlineStr">
        <is>
          <t>Functional Testing</t>
        </is>
      </c>
      <c r="C554" s="194" t="inlineStr">
        <is>
          <t>Temperature Management</t>
        </is>
      </c>
      <c r="E554" s="125" t="inlineStr">
        <is>
          <t>Thanh Nguyen</t>
        </is>
      </c>
      <c r="F554" s="141" t="inlineStr">
        <is>
          <t>SWTRS-MMA-893, SWTRS-MMA-894, SWTRS-MMA-895, SWTRS-MMA-2323, SWTRS-MMA-4447, SWTRS-MMA-4452, SWTRS-MMA-4453, SWTRS-MMA-4454, SWTRS-MMA-4456, SWTRS-MMA7</t>
        </is>
      </c>
      <c r="H554" s="69" t="inlineStr">
        <is>
          <t>High</t>
        </is>
      </c>
      <c r="I554" s="195" t="inlineStr">
        <is>
          <t>Yes</t>
        </is>
      </c>
      <c r="J554" s="59" t="inlineStr">
        <is>
          <t xml:space="preserve">Power Mode test 9 for HFDA801	 </t>
        </is>
      </c>
      <c r="K554" s="53" t="inlineStr">
        <is>
          <t>1. Start CANoe configuration
2. Power ON AMP (14.00V)</t>
        </is>
      </c>
      <c r="L554" s="53" t="inlineStr">
        <is>
          <t>1. Using Gati to inject temperature (=165) using command 29 00 04 09 00 A5
2. Get the current power mode Gati using command 2A 00 25 10
3. Check the current power mode
4. Using Gati to inject temperature (&gt;165) using command 29 00 04 09 00 A6
5. Get the current power mode Gati using command 2A 00 25 10
6. Check the current power mode
7. Using Gati to inject temperature (=145) using command 29 00 04 09 00 91
8. Get the current power mode Gati using command 2A 00 25 10
9. Check the current power mode
10. Using Gati to inject temperature (&lt;145) using command 29 00 04 09 00 90
11. Get the current power mode Gati using command 2A 00 25 10
12. Check the current power mode</t>
        </is>
      </c>
      <c r="M554" s="53" t="inlineStr">
        <is>
          <t>1. The temperature shall be injected successfully
2. Get the current power mode shall be successfully
3. The power mode shall not be idle power mode (2)
4. The temperature shall be injected successfully
5. Get the current power mode shall be successfully
6. The power mode shall be be idle power mode (2)
7. The temperature shall be injected successfully
8. Get the current power mode shall be successfully
9. The power mode shall be be idle power mode (2)
10. The temperature shall be injected successfully
11. Get the current power mode shall be successfully
12. The power mode shall be power mode (6)"</t>
        </is>
      </c>
      <c r="N554" s="53" t="inlineStr">
        <is>
          <t>Same as expected result</t>
        </is>
      </c>
      <c r="O554" s="54" t="inlineStr">
        <is>
          <t>Pass</t>
        </is>
      </c>
      <c r="P554" s="193" t="inlineStr">
        <is>
          <t>Thanh Tran</t>
        </is>
      </c>
      <c r="Q554" s="164" t="n">
        <v>45005</v>
      </c>
      <c r="R554" s="42" t="n"/>
      <c r="S554" s="42" t="inlineStr">
        <is>
          <t>Yes</t>
        </is>
      </c>
      <c r="T554" s="42" t="inlineStr">
        <is>
          <t>Yes</t>
        </is>
      </c>
      <c r="U554" s="42" t="inlineStr">
        <is>
          <t>Yes</t>
        </is>
      </c>
      <c r="V554" s="42" t="inlineStr">
        <is>
          <t>Yes</t>
        </is>
      </c>
      <c r="W554" s="42" t="inlineStr">
        <is>
          <t>Yes</t>
        </is>
      </c>
      <c r="X554" s="42" t="inlineStr">
        <is>
          <t>No</t>
        </is>
      </c>
      <c r="Y554" s="42" t="inlineStr">
        <is>
          <t>No</t>
        </is>
      </c>
      <c r="Z554" s="42" t="inlineStr">
        <is>
          <t>No</t>
        </is>
      </c>
      <c r="AA554" s="42" t="inlineStr">
        <is>
          <t>No</t>
        </is>
      </c>
      <c r="AB554" s="193" t="n"/>
    </row>
    <row r="555" hidden="1" ht="12.75" customFormat="1" customHeight="1" s="125">
      <c r="A555" s="186" t="inlineStr">
        <is>
          <t>SWTS-12321</t>
        </is>
      </c>
      <c r="B555" s="42" t="inlineStr">
        <is>
          <t>Functional Testing</t>
        </is>
      </c>
      <c r="C555" s="194" t="inlineStr">
        <is>
          <t>Temperature Management</t>
        </is>
      </c>
      <c r="E555" s="125" t="inlineStr">
        <is>
          <t>Thanh Nguyen</t>
        </is>
      </c>
      <c r="F555" s="141" t="inlineStr">
        <is>
          <t>SWTRS-MMA-893, SWTRS-MMA-894, SWTRS-MMA-895, SWTRS-MMA-2323, SWTRS-MMA-4447, SWTRS-MMA-4452, SWTRS-MMA-4453, SWTRS-MMA-4454, SWTRS-MMA-4456, SWTRS-MMA7</t>
        </is>
      </c>
      <c r="H555" s="69" t="inlineStr">
        <is>
          <t>High</t>
        </is>
      </c>
      <c r="I555" s="195" t="inlineStr">
        <is>
          <t>Yes</t>
        </is>
      </c>
      <c r="J555" s="59" t="inlineStr">
        <is>
          <t xml:space="preserve">Power Mode test 2 for TPS	 </t>
        </is>
      </c>
      <c r="K555" s="53" t="inlineStr">
        <is>
          <t>1. Start CANoe configuration
2. Power ON AMP (14.00V)</t>
        </is>
      </c>
      <c r="L555" s="53" t="inlineStr">
        <is>
          <t>1. Using Gati to inject temperature (=123) using command 29 00 04 02 00 7B
2. Get the current power mode Gati using command 2A 00 25 10
3. Check the current power mode
4. Using Gati to inject temperature (&gt;123) using command 29 00 04 02 00 7C
5. Get the current power mode Gati using command 2A 00 25 10
6. Check the current power mode
7. Using Gati to inject temperature (=103) using command 29 00 04 02 00 67
8. Get the current power mode Gati using command 2A 00 25 10
9. Check the current power mode
10. Using Gati to inject temperature (&lt;103) using command 29 00 04 02 00 66
11. Get the current power mode Gati using command 2A 00 25 10
12. Check the current power mode</t>
        </is>
      </c>
      <c r="M555" s="53" t="inlineStr">
        <is>
          <t>1. The temperature shall be injected successfully
2. Get the current power mode shall be successfully
3. The power mode shall not be idle power mode (1)
4. The temperature shall be injected successfully
5. Get the current power mode shall be successfully
6. The power mode shall be be idle power mode (1)
7. The temperature shall be injected successfully
8. Get the current power mode shall be successfully
9. The power mode shall be be idle power mode (1)
10. The temperature shall be injected successfully
11. Get the current power mode shall be successfully
12. The power mode shall be power mode (6)"</t>
        </is>
      </c>
      <c r="N555" s="53" t="inlineStr">
        <is>
          <t>Same as expected result</t>
        </is>
      </c>
      <c r="O555" s="54" t="inlineStr">
        <is>
          <t>Pass</t>
        </is>
      </c>
      <c r="P555" s="193" t="inlineStr">
        <is>
          <t>Thanh Tran</t>
        </is>
      </c>
      <c r="Q555" s="164" t="n">
        <v>45005</v>
      </c>
      <c r="R555" s="42" t="n"/>
      <c r="S555" s="42" t="inlineStr">
        <is>
          <t>Yes</t>
        </is>
      </c>
      <c r="T555" s="42" t="inlineStr">
        <is>
          <t>Yes</t>
        </is>
      </c>
      <c r="U555" s="42" t="inlineStr">
        <is>
          <t>Yes</t>
        </is>
      </c>
      <c r="V555" s="42" t="inlineStr">
        <is>
          <t>Yes</t>
        </is>
      </c>
      <c r="W555" s="42" t="inlineStr">
        <is>
          <t>Yes</t>
        </is>
      </c>
      <c r="X555" s="42" t="inlineStr">
        <is>
          <t>No</t>
        </is>
      </c>
      <c r="Y555" s="42" t="inlineStr">
        <is>
          <t>No</t>
        </is>
      </c>
      <c r="Z555" s="42" t="inlineStr">
        <is>
          <t>No</t>
        </is>
      </c>
      <c r="AA555" s="42" t="inlineStr">
        <is>
          <t>Yes</t>
        </is>
      </c>
      <c r="AB555" s="193" t="n"/>
    </row>
    <row r="556" hidden="1" ht="12.75" customFormat="1" customHeight="1" s="125">
      <c r="A556" s="186" t="inlineStr">
        <is>
          <t>SWTS-12322</t>
        </is>
      </c>
      <c r="B556" s="42" t="inlineStr">
        <is>
          <t>Functional Testing</t>
        </is>
      </c>
      <c r="C556" s="194" t="inlineStr">
        <is>
          <t>Temperature Management</t>
        </is>
      </c>
      <c r="E556" s="125" t="inlineStr">
        <is>
          <t>Thanh Nguyen</t>
        </is>
      </c>
      <c r="F556" s="141" t="inlineStr">
        <is>
          <t>SWTRS-MMA-893, SWTRS-MMA-894, SWTRS-MMA-895, SWTRS-MMA-2323, SWTRS-MMA-4447, SWTRS-MMA-4452, SWTRS-MMA-4453, SWTRS-MMA-4454, SWTRS-MMA-4456, SWTRS-MMA7</t>
        </is>
      </c>
      <c r="H556" s="69" t="inlineStr">
        <is>
          <t>High</t>
        </is>
      </c>
      <c r="I556" s="195" t="inlineStr">
        <is>
          <t>Yes</t>
        </is>
      </c>
      <c r="J556" s="59" t="inlineStr">
        <is>
          <t xml:space="preserve">Power Mode test 0 for DDR3 SOC1	 </t>
        </is>
      </c>
      <c r="K556" s="53" t="inlineStr">
        <is>
          <t>1. Start CANoe configuration
2. Power ON AMP (14.00V)</t>
        </is>
      </c>
      <c r="L556" s="53" t="inlineStr">
        <is>
          <t>1. Using Gati to inject temperature (=106) using command 29 00 04 00 00 6A
2. Get the current power mode Gati using command 2A 00 25 10
3. Check the current power mode
4. Using Gati to inject temperature (&gt;106) using command 29 00 04 00 00 6B
5. Get the current power mode Gati using command 2A 00 25 10
6. Check the current power mode
7. Using Gati to inject temperature (=96) using command 29 00 04 00 00 60
8. Get the current power mode Gati using command 2A 00 25 10
9. Check the current power mode
10. Using Gati to inject temperature (&lt;96) using command 29 00 04 00 00 5F
11. Get the current power mode Gati using command 2A 00 25 10
12. Check the current power mode</t>
        </is>
      </c>
      <c r="M556" s="53" t="inlineStr">
        <is>
          <t>1. The temperature shall be injected successfully
2. Get the current power mode shall be successfully
3. The power mode shall not be idle power mode (2)
4. The temperature shall be injected successfully
5. Get the current power mode shall be successfully
6. The power mode shall be be idle power mode (2)
7. The temperature shall be injected successfully
8. Get the current power mode shall be successfully
9. The power mode shall be be idle power mode (2)
10. The temperature shall be injected successfully
11. Get the current power mode shall be successfully
12. The power mode shall be power mode (6)"</t>
        </is>
      </c>
      <c r="N556" s="53" t="inlineStr">
        <is>
          <t>Same as expected result</t>
        </is>
      </c>
      <c r="O556" s="54" t="inlineStr">
        <is>
          <t>Pass</t>
        </is>
      </c>
      <c r="P556" s="193" t="inlineStr">
        <is>
          <t>Thanh Tran</t>
        </is>
      </c>
      <c r="Q556" s="164" t="n">
        <v>45005</v>
      </c>
      <c r="R556" s="42" t="n"/>
      <c r="S556" s="42" t="inlineStr">
        <is>
          <t>Yes</t>
        </is>
      </c>
      <c r="T556" s="42" t="inlineStr">
        <is>
          <t>Yes</t>
        </is>
      </c>
      <c r="U556" s="42" t="inlineStr">
        <is>
          <t>Yes</t>
        </is>
      </c>
      <c r="V556" s="42" t="inlineStr">
        <is>
          <t>Yes</t>
        </is>
      </c>
      <c r="W556" s="42" t="inlineStr">
        <is>
          <t>Yes</t>
        </is>
      </c>
      <c r="X556" s="42" t="inlineStr">
        <is>
          <t>No</t>
        </is>
      </c>
      <c r="Y556" s="42" t="inlineStr">
        <is>
          <t>No</t>
        </is>
      </c>
      <c r="Z556" s="42" t="inlineStr">
        <is>
          <t>No</t>
        </is>
      </c>
      <c r="AA556" s="42" t="inlineStr">
        <is>
          <t>Yes</t>
        </is>
      </c>
      <c r="AB556" s="193" t="n"/>
    </row>
    <row r="557" hidden="1" ht="12.75" customFormat="1" customHeight="1" s="125">
      <c r="A557" s="186" t="inlineStr">
        <is>
          <t>SWTS-12323</t>
        </is>
      </c>
      <c r="B557" s="42" t="inlineStr">
        <is>
          <t>Functional Testing</t>
        </is>
      </c>
      <c r="C557" s="194" t="inlineStr">
        <is>
          <t>Temperature Management</t>
        </is>
      </c>
      <c r="E557" s="125" t="inlineStr">
        <is>
          <t>Thanh Nguyen</t>
        </is>
      </c>
      <c r="F557" s="141" t="inlineStr">
        <is>
          <t>SWTRS-MMA-893, SWTRS-MMA-894, SWTRS-MMA-895, SWTRS-MMA-2323, SWTRS-MMA-4447, SWTRS-MMA-4452, SWTRS-MMA-4453, SWTRS-MMA-4454, SWTRS-MMA-4456, SWTRS-MMA7</t>
        </is>
      </c>
      <c r="H557" s="69" t="inlineStr">
        <is>
          <t>High</t>
        </is>
      </c>
      <c r="I557" s="195" t="inlineStr">
        <is>
          <t>Yes</t>
        </is>
      </c>
      <c r="J557" s="59" t="inlineStr">
        <is>
          <t xml:space="preserve">Power Mode test 1 for DDR3 SOC2	 </t>
        </is>
      </c>
      <c r="K557" s="53" t="inlineStr">
        <is>
          <t>1. Start CANoe configuration
2. Power ON AMP (14.00V)</t>
        </is>
      </c>
      <c r="L557" s="53" t="inlineStr">
        <is>
          <t>1. Using Gati to inject temperature (=109) using command 29 00 04 01 00 6D
2. Get the current power mode Gati using command 2A 00 25 10
3. Check the current power mode
4. Using Gati to inject temperature (&gt;109) using command 29 00 04 01 00 6E
5. Get the current power mode Gati using command 2A 00 25 10
6. Check the current power mode
7. Using Gati to inject temperature (=99) using command 29 00 04 01 00 63
8. Get the current power mode Gati using command 2A 00 25 10
9. Check the current power mode
10. Using Gati to inject temperature (&lt;99) using command 29 00 04 01 00 62
11. Get the current power mode Gati using command 2A 00 25 10
12. Check the current power mode</t>
        </is>
      </c>
      <c r="M557" s="53" t="inlineStr">
        <is>
          <t>1. The temperature shall be injected successfully
2. Get the current power mode shall be successfully
3. The power mode shall not be idle power mode (2)
4. The temperature shall be injected successfully
5. Get the current power mode shall be successfully
6. The power mode shall be be idle power mode (2)
7. The temperature shall be injected successfully
8. Get the current power mode shall be successfully
9. The power mode shall be be idle power mode (2)
10. The temperature shall be injected successfully
11. Get the current power mode shall be successfully
12. The power mode shall be power mode (6)"</t>
        </is>
      </c>
      <c r="N557" s="53" t="inlineStr">
        <is>
          <t>Same as expected result</t>
        </is>
      </c>
      <c r="O557" s="54" t="inlineStr">
        <is>
          <t>Pass</t>
        </is>
      </c>
      <c r="P557" s="193" t="inlineStr">
        <is>
          <t>Thanh Tran</t>
        </is>
      </c>
      <c r="Q557" s="164" t="n">
        <v>45005</v>
      </c>
      <c r="R557" s="42" t="n"/>
      <c r="S557" s="42" t="inlineStr">
        <is>
          <t>Yes</t>
        </is>
      </c>
      <c r="T557" s="42" t="inlineStr">
        <is>
          <t>Yes</t>
        </is>
      </c>
      <c r="U557" s="42" t="inlineStr">
        <is>
          <t>Yes</t>
        </is>
      </c>
      <c r="V557" s="42" t="inlineStr">
        <is>
          <t>Yes</t>
        </is>
      </c>
      <c r="W557" s="42" t="inlineStr">
        <is>
          <t>Yes</t>
        </is>
      </c>
      <c r="X557" s="42" t="inlineStr">
        <is>
          <t>No</t>
        </is>
      </c>
      <c r="Y557" s="42" t="inlineStr">
        <is>
          <t>No</t>
        </is>
      </c>
      <c r="Z557" s="42" t="inlineStr">
        <is>
          <t>No</t>
        </is>
      </c>
      <c r="AA557" s="42" t="inlineStr">
        <is>
          <t>No</t>
        </is>
      </c>
      <c r="AB557" s="193" t="n"/>
    </row>
    <row r="558" hidden="1" ht="12.75" customFormat="1" customHeight="1" s="125">
      <c r="A558" s="186" t="inlineStr">
        <is>
          <t>SWTS-12324</t>
        </is>
      </c>
      <c r="B558" s="42" t="inlineStr">
        <is>
          <t>Functional Testing</t>
        </is>
      </c>
      <c r="C558" s="194" t="inlineStr">
        <is>
          <t>Temperature Management</t>
        </is>
      </c>
      <c r="E558" s="125" t="inlineStr">
        <is>
          <t>Thanh Nguyen</t>
        </is>
      </c>
      <c r="F558" s="141" t="inlineStr">
        <is>
          <t>SWTRS-MMA-893, SWTRS-MMA-894, SWTRS-MMA-895, SWTRS-MMA-2323, SWTRS-MMA-4447, SWTRS-MMA-4452, SWTRS-MMA-4453, SWTRS-MMA-4454, SWTRS-MMA-4456, SWTRS-MMA7</t>
        </is>
      </c>
      <c r="H558" s="69" t="inlineStr">
        <is>
          <t>High</t>
        </is>
      </c>
      <c r="I558" s="195" t="inlineStr">
        <is>
          <t>Yes</t>
        </is>
      </c>
      <c r="J558" s="59" t="inlineStr">
        <is>
          <t xml:space="preserve">Power Mode test 5 for HFDA801A	 </t>
        </is>
      </c>
      <c r="K558" s="53" t="inlineStr">
        <is>
          <t>1. Start CANoe configuration
2. Power ON AMP (14.00V)</t>
        </is>
      </c>
      <c r="L558" s="53" t="inlineStr">
        <is>
          <t>1. Using Gati to inject temperature (=165) using command 29 00 04 05 00 A5
2. Get the current power mode Gati using command 2A 00 25 10
3. Check the current power mode
4. Using Gati to inject temperature (&gt;165) using command 29 00 04 05 00 A6
5. Get the current power mode Gati using command 2A 00 25 10
6. Check the current power mode
7. Using Gati to inject temperature (=145) using command 29 00 04 05 00 91
8. Get the current power mode Gati using command 2A 00 25 10
9. Check the current power mode
10. Using Gati to inject temperature (&lt;145) using command 29 00 04 05 00 90
11. Get the current power mode Gati using command 2A 00 25 10
12. Check the current power mode</t>
        </is>
      </c>
      <c r="M558" s="53" t="inlineStr">
        <is>
          <t>1. The temperature shall be injected successfully
2. Get the current power mode shall be successfully
3. The power mode shall not be idle power mode (2)
4. The temperature shall be injected successfully
5. Get the current power mode shall be successfully
6. The power mode shall be be idle power mode (2)
7. The temperature shall be injected successfully
8. Get the current power mode shall be successfully
9. The power mode shall be be idle power mode (2)
10. The temperature shall be injected successfully
11. Get the current power mode shall be successfully
12. The power mode shall be power mode (6)"</t>
        </is>
      </c>
      <c r="N558" s="53" t="inlineStr">
        <is>
          <t>Same as expected result</t>
        </is>
      </c>
      <c r="O558" s="54" t="inlineStr">
        <is>
          <t>Pass</t>
        </is>
      </c>
      <c r="P558" s="193" t="inlineStr">
        <is>
          <t>Thanh Tran</t>
        </is>
      </c>
      <c r="Q558" s="164" t="n">
        <v>45005</v>
      </c>
      <c r="R558" s="42" t="n"/>
      <c r="S558" s="42" t="inlineStr">
        <is>
          <t>Yes</t>
        </is>
      </c>
      <c r="T558" s="42" t="inlineStr">
        <is>
          <t>Yes</t>
        </is>
      </c>
      <c r="U558" s="42" t="inlineStr">
        <is>
          <t>Yes</t>
        </is>
      </c>
      <c r="V558" s="42" t="inlineStr">
        <is>
          <t>Yes</t>
        </is>
      </c>
      <c r="W558" s="42" t="inlineStr">
        <is>
          <t>Yes</t>
        </is>
      </c>
      <c r="X558" s="42" t="inlineStr">
        <is>
          <t>No</t>
        </is>
      </c>
      <c r="Y558" s="42" t="inlineStr">
        <is>
          <t>No</t>
        </is>
      </c>
      <c r="Z558" s="42" t="inlineStr">
        <is>
          <t>No</t>
        </is>
      </c>
      <c r="AA558" s="42" t="inlineStr">
        <is>
          <t>No</t>
        </is>
      </c>
      <c r="AB558" s="193" t="n"/>
    </row>
    <row r="559" hidden="1" ht="12.75" customFormat="1" customHeight="1" s="125">
      <c r="A559" s="186" t="inlineStr">
        <is>
          <t>SWTS-12325</t>
        </is>
      </c>
      <c r="B559" s="42" t="inlineStr">
        <is>
          <t>Functional Testing</t>
        </is>
      </c>
      <c r="C559" s="194" t="inlineStr">
        <is>
          <t>Temperature Management</t>
        </is>
      </c>
      <c r="E559" s="125" t="inlineStr">
        <is>
          <t>Thanh Nguyen</t>
        </is>
      </c>
      <c r="F559" s="141" t="inlineStr">
        <is>
          <t>SWTRS-MMA-893, SWTRS-MMA-894, SWTRS-MMA-895, SWTRS-MMA-2323, SWTRS-MMA-4447, SWTRS-MMA-4452, SWTRS-MMA-4453, SWTRS-MMA-4454, SWTRS-MMA-4456, SWTRS-MMA7</t>
        </is>
      </c>
      <c r="H559" s="69" t="inlineStr">
        <is>
          <t>High</t>
        </is>
      </c>
      <c r="I559" s="195" t="inlineStr">
        <is>
          <t>Yes</t>
        </is>
      </c>
      <c r="J559" s="59" t="inlineStr">
        <is>
          <t xml:space="preserve">Power Mode test 6 for HFDA801A	 </t>
        </is>
      </c>
      <c r="K559" s="53" t="inlineStr">
        <is>
          <t>1. Start CANoe configuration
2. Power ON AMP (14.00V)</t>
        </is>
      </c>
      <c r="L559" s="53" t="inlineStr">
        <is>
          <t>1. Using Gati to inject temperature (=165) using command 29 00 04 06 00 A5
2. Get the current power mode Gati using command 2A 00 25 10
3. Check the current power mode
4. Using Gati to inject temperature (&gt;165) using command 29 00 04 06 00 A6
5. Get the current power mode Gati using command 2A 00 25 10
6. Check the current power mode
7. Using Gati to inject temperature (=145) using command 29 00 04 06 00 91
8. Get the current power mode Gati using command 2A 00 25 10
9. Check the current power mode
10. Using Gati to inject temperature (&lt;145) using command 29 00 04 06 00 90
11. Get the current power mode Gati using command 2A 00 25 10
12. Check the current power mode</t>
        </is>
      </c>
      <c r="M559" s="53" t="inlineStr">
        <is>
          <t>1. The temperature shall be injected successfully
2. Get the current power mode shall be successfully
3. The power mode shall not be idle power mode (2)
4. The temperature shall be injected successfully
5. Get the current power mode shall be successfully
6. The power mode shall be be idle power mode (2)
7. The temperature shall be injected successfully
8. Get the current power mode shall be successfully
9. The power mode shall be be idle power mode (2)
10. The temperature shall be injected successfully
11. Get the current power mode shall be successfully
12. The power mode shall be power mode (6)"</t>
        </is>
      </c>
      <c r="N559" s="53" t="inlineStr">
        <is>
          <t>Same as expected result</t>
        </is>
      </c>
      <c r="O559" s="54" t="inlineStr">
        <is>
          <t>Pass</t>
        </is>
      </c>
      <c r="P559" s="193" t="inlineStr">
        <is>
          <t>Thanh Tran</t>
        </is>
      </c>
      <c r="Q559" s="164" t="n">
        <v>45005</v>
      </c>
      <c r="R559" s="42" t="n"/>
      <c r="S559" s="42" t="inlineStr">
        <is>
          <t>Yes</t>
        </is>
      </c>
      <c r="T559" s="42" t="inlineStr">
        <is>
          <t>Yes</t>
        </is>
      </c>
      <c r="U559" s="42" t="inlineStr">
        <is>
          <t>Yes</t>
        </is>
      </c>
      <c r="V559" s="42" t="inlineStr">
        <is>
          <t>Yes</t>
        </is>
      </c>
      <c r="W559" s="42" t="inlineStr">
        <is>
          <t>Yes</t>
        </is>
      </c>
      <c r="X559" s="42" t="inlineStr">
        <is>
          <t>No</t>
        </is>
      </c>
      <c r="Y559" s="42" t="inlineStr">
        <is>
          <t>No</t>
        </is>
      </c>
      <c r="Z559" s="42" t="inlineStr">
        <is>
          <t>No</t>
        </is>
      </c>
      <c r="AA559" s="42" t="inlineStr">
        <is>
          <t>No</t>
        </is>
      </c>
      <c r="AB559" s="193" t="n"/>
    </row>
    <row r="560" hidden="1" ht="12.75" customFormat="1" customHeight="1" s="125">
      <c r="A560" s="186" t="inlineStr">
        <is>
          <t>SWTS-12326</t>
        </is>
      </c>
      <c r="B560" s="42" t="inlineStr">
        <is>
          <t>Functional Testing</t>
        </is>
      </c>
      <c r="C560" s="194" t="inlineStr">
        <is>
          <t>Temperature Management</t>
        </is>
      </c>
      <c r="E560" s="125" t="inlineStr">
        <is>
          <t>Thanh Nguyen</t>
        </is>
      </c>
      <c r="F560" s="141" t="inlineStr">
        <is>
          <t>SWTRS-MMA-893, SWTRS-MMA-894, SWTRS-MMA-895, SWTRS-MMA-2323, SWTRS-MMA-4447, SWTRS-MMA-4452, SWTRS-MMA-4453, SWTRS-MMA-4454, SWTRS-MMA-4456, SWTRS-MMA7</t>
        </is>
      </c>
      <c r="H560" s="69" t="inlineStr">
        <is>
          <t>High</t>
        </is>
      </c>
      <c r="I560" s="195" t="inlineStr">
        <is>
          <t>Yes</t>
        </is>
      </c>
      <c r="J560" s="59" t="inlineStr">
        <is>
          <t xml:space="preserve">Power Mode test 7 for HFDA801A SafetyIC	 </t>
        </is>
      </c>
      <c r="K560" s="53" t="inlineStr">
        <is>
          <t>1. Start CANoe configuration
2. Power ON AMP (14.00V)</t>
        </is>
      </c>
      <c r="L560" s="53" t="inlineStr">
        <is>
          <t>1. Using Gati to inject temperature (=170) using command 29 00 04 07 00 AA
2. Get the current power mode Gati using command 2A 00 25 10
3. Check the current power mode
4. Using Gati to inject temperature (&gt;170) using command 29 00 04 07 00 AB
5. Get the current power mode Gati using command 2A 00 25 10
6. Check the current power mode
7. Using Gati to inject temperature (=150) using command 29 00 04 07 00 96
8. Get the current power mode Gati using command 2A 00 25 10
9. Check the current power mode
10. Using Gati to inject temperature (&lt;150) using command 29 00 04 07 00 95
11. Get the current power mode Gati using command 2A 00 25 10
12. Check the current power mode</t>
        </is>
      </c>
      <c r="M560" s="53" t="inlineStr">
        <is>
          <t>1. The temperature shall be injected successfully
2. Get the current power mode shall be successfully
3. The power mode shall not be idle power mode (1)
4. The temperature shall be injected successfully
5. Get the current power mode shall be successfully
6. The power mode shall be be idle power mode (1)
7. The temperature shall be injected successfully
8. Get the current power mode shall be successfully
9. The power mode shall be be idle power mode (1)
10. The temperature shall be injected successfully
11. Get the current power mode shall be successfully
12. The power mode shall be power mode (6)"</t>
        </is>
      </c>
      <c r="N560" s="53" t="inlineStr">
        <is>
          <t>Same as expected result</t>
        </is>
      </c>
      <c r="O560" s="54" t="inlineStr">
        <is>
          <t>Pass</t>
        </is>
      </c>
      <c r="P560" s="193" t="inlineStr">
        <is>
          <t>Thanh Tran</t>
        </is>
      </c>
      <c r="Q560" s="164" t="n">
        <v>45005</v>
      </c>
      <c r="R560" s="42" t="n"/>
      <c r="S560" s="42" t="inlineStr">
        <is>
          <t>Yes</t>
        </is>
      </c>
      <c r="T560" s="42" t="inlineStr">
        <is>
          <t>Yes</t>
        </is>
      </c>
      <c r="U560" s="42" t="inlineStr">
        <is>
          <t>Yes</t>
        </is>
      </c>
      <c r="V560" s="42" t="inlineStr">
        <is>
          <t>Yes</t>
        </is>
      </c>
      <c r="W560" s="42" t="inlineStr">
        <is>
          <t>Yes</t>
        </is>
      </c>
      <c r="X560" s="42" t="inlineStr">
        <is>
          <t>No</t>
        </is>
      </c>
      <c r="Y560" s="42" t="inlineStr">
        <is>
          <t>No</t>
        </is>
      </c>
      <c r="Z560" s="42" t="inlineStr">
        <is>
          <t>No</t>
        </is>
      </c>
      <c r="AA560" s="42" t="inlineStr">
        <is>
          <t>No</t>
        </is>
      </c>
      <c r="AB560" s="193" t="n"/>
    </row>
    <row r="561" hidden="1" ht="12.75" customFormat="1" customHeight="1" s="125">
      <c r="A561" s="186" t="inlineStr">
        <is>
          <t>SWTS-12327</t>
        </is>
      </c>
      <c r="B561" s="42" t="inlineStr">
        <is>
          <t>Functional Testing</t>
        </is>
      </c>
      <c r="C561" s="194" t="inlineStr">
        <is>
          <t>Temperature Management</t>
        </is>
      </c>
      <c r="E561" s="125" t="inlineStr">
        <is>
          <t>Thanh Nguyen</t>
        </is>
      </c>
      <c r="F561" s="141" t="inlineStr">
        <is>
          <t>SWTRS-MMA-893, SWTRS-MMA-894, SWTRS-MMA-895, SWTRS-MMA-2323, SWTRS-MMA-4447, SWTRS-MMA-4452, SWTRS-MMA-4453, SWTRS-MMA-4454, SWTRS-MMA-4456, SWTRS-MMA7</t>
        </is>
      </c>
      <c r="H561" s="69" t="inlineStr">
        <is>
          <t>High</t>
        </is>
      </c>
      <c r="I561" s="195" t="inlineStr">
        <is>
          <t>Yes</t>
        </is>
      </c>
      <c r="J561" s="59" t="inlineStr">
        <is>
          <t xml:space="preserve">Power Mode test 10 for SOC1	 </t>
        </is>
      </c>
      <c r="K561" s="53" t="inlineStr">
        <is>
          <t>1. Start CANoe configuration
2. Power ON AMP (14.00V)</t>
        </is>
      </c>
      <c r="L561" s="53" t="inlineStr">
        <is>
          <t>1. Using Gati to inject temperature (=112) using command 29 00 04 0A 00 70
2. Get the current power mode Gati using command 2A 00 25 10
3. Check the current power mode
4. Using Gati to inject temperature (&gt;112) using command 29 00 04 0A 00 71
5. Get the current power mode Gati using command 2A 00 25 10
6. Check the current power mode</t>
        </is>
      </c>
      <c r="M561" s="53" t="inlineStr">
        <is>
          <t>1. The temperature shall be injected successfully
2. Get the current power mode shall be successfully
3. The power mode shall not be idle power mode (1)
4. The temperature shall be injected successfully
5. Get the current power mode shall be successfully
6. The power mode shall be be idle power mode (1)</t>
        </is>
      </c>
      <c r="N561" s="53" t="inlineStr">
        <is>
          <t>Same as expected result</t>
        </is>
      </c>
      <c r="O561" s="54" t="inlineStr">
        <is>
          <t>Pass</t>
        </is>
      </c>
      <c r="P561" s="193" t="inlineStr">
        <is>
          <t>Thanh Tran</t>
        </is>
      </c>
      <c r="Q561" s="164" t="n">
        <v>45005</v>
      </c>
      <c r="R561" s="42" t="n"/>
      <c r="S561" s="42" t="inlineStr">
        <is>
          <t>Yes</t>
        </is>
      </c>
      <c r="T561" s="42" t="inlineStr">
        <is>
          <t>Yes</t>
        </is>
      </c>
      <c r="U561" s="42" t="inlineStr">
        <is>
          <t>Yes</t>
        </is>
      </c>
      <c r="V561" s="42" t="inlineStr">
        <is>
          <t>Yes</t>
        </is>
      </c>
      <c r="W561" s="42" t="inlineStr">
        <is>
          <t>Yes</t>
        </is>
      </c>
      <c r="X561" s="42" t="inlineStr">
        <is>
          <t>No</t>
        </is>
      </c>
      <c r="Y561" s="42" t="inlineStr">
        <is>
          <t>No</t>
        </is>
      </c>
      <c r="Z561" s="42" t="inlineStr">
        <is>
          <t>No</t>
        </is>
      </c>
      <c r="AA561" s="42" t="inlineStr">
        <is>
          <t>No</t>
        </is>
      </c>
      <c r="AB561" s="193" t="n"/>
    </row>
    <row r="562" hidden="1" ht="12.75" customFormat="1" customHeight="1" s="125">
      <c r="A562" s="186" t="inlineStr">
        <is>
          <t>SWTS-1982</t>
        </is>
      </c>
      <c r="B562" s="42" t="inlineStr">
        <is>
          <t>Functional Testing</t>
        </is>
      </c>
      <c r="C562" s="194" t="inlineStr">
        <is>
          <t>Temperature Management</t>
        </is>
      </c>
      <c r="E562" s="125" t="inlineStr">
        <is>
          <t>Thanh Nguyen</t>
        </is>
      </c>
      <c r="F562" s="141" t="inlineStr">
        <is>
          <t>SWTRS-MMA-2324, SWTRS-MMA-4450</t>
        </is>
      </c>
      <c r="H562" s="69" t="inlineStr">
        <is>
          <t>High</t>
        </is>
      </c>
      <c r="I562" s="195" t="inlineStr">
        <is>
          <t>Yes</t>
        </is>
      </c>
      <c r="J562" s="59" t="inlineStr">
        <is>
          <t xml:space="preserve">Fan Regulation test 3 for FDA801	 </t>
        </is>
      </c>
      <c r="K562" s="53" t="inlineStr">
        <is>
          <t>1. Start CANoe configuration
2. Power ON AMP (14.00V)</t>
        </is>
      </c>
      <c r="L562" s="53" t="inlineStr">
        <is>
          <t>1. Get the fan speed via Gati using command 57 00 00
2. Using Gati to inject temperature (&gt;127) using command 29 00 04 03 00 80
3. Get the fan speed via Gati using command 57 00 00
4. Using Gati to inject temperature (&gt;127 - 10) using command 29 00 04 03 00 76
5. Get the fan speed via Gati using command 57 00 00
6. Using Gati to inject temperature (=127 - 10) using command 29 00 04 03 00 75
7. Get the fan speed via Gati using command 57 00 00
8. Using Gati to inject temperature (&gt;80) using command 29 00 04 03 00 51
9. Get the fan speed via Gati using command 57 00 00
10. Using Gati to inject temperature (&gt;80 - 10) using command 29 00 04 03 00 47
11. Get the fan speed via Gati using command 57 00 00
12. Using Gati to inject temperature (=80 - 10) using command 29 00 04 03 00 46
13. Get the fan speed via Gati using command 57 00 00</t>
        </is>
      </c>
      <c r="M562" s="53" t="inlineStr">
        <is>
          <t>1. The fan speed shall be 0
2. The temperature shall be injected successfully
3. The fan speed shall be 100%
4. The temperature shall be injected successfully
5. The fan speed shall be 100%
6. The temperature shall be injected successfully
7. The fan speed shall be 50%
8. The temperature shall be injected successfully
9. The fan speed shall be 50%
10. The temperature shall be injected successfully
11. The fan speed shall be 50%
12. The temperature shall be injected successfully
13. The fan speed shall be 0</t>
        </is>
      </c>
      <c r="N562" s="53" t="inlineStr">
        <is>
          <t>Same as expected result</t>
        </is>
      </c>
      <c r="O562" s="54" t="inlineStr">
        <is>
          <t>pass</t>
        </is>
      </c>
      <c r="P562" s="193" t="inlineStr">
        <is>
          <t>Thanh Tran</t>
        </is>
      </c>
      <c r="Q562" s="164" t="n">
        <v>45004</v>
      </c>
      <c r="R562" s="42" t="n"/>
      <c r="S562" s="42" t="inlineStr">
        <is>
          <t>Yes</t>
        </is>
      </c>
      <c r="T562" s="42" t="inlineStr">
        <is>
          <t>Yes</t>
        </is>
      </c>
      <c r="U562" s="42" t="inlineStr">
        <is>
          <t>Yes</t>
        </is>
      </c>
      <c r="V562" s="42" t="inlineStr">
        <is>
          <t>Yes</t>
        </is>
      </c>
      <c r="W562" s="42" t="inlineStr">
        <is>
          <t>Yes</t>
        </is>
      </c>
      <c r="X562" s="42" t="inlineStr">
        <is>
          <t>No</t>
        </is>
      </c>
      <c r="Y562" s="42" t="inlineStr">
        <is>
          <t>No</t>
        </is>
      </c>
      <c r="Z562" s="42" t="inlineStr">
        <is>
          <t>No</t>
        </is>
      </c>
      <c r="AA562" s="42" t="inlineStr">
        <is>
          <t>No</t>
        </is>
      </c>
      <c r="AB562" s="193" t="n"/>
    </row>
    <row r="563" hidden="1" ht="12.75" customFormat="1" customHeight="1" s="125">
      <c r="A563" s="186" t="inlineStr">
        <is>
          <t>SWTS-12328</t>
        </is>
      </c>
      <c r="B563" s="42" t="inlineStr">
        <is>
          <t>Functional Testing</t>
        </is>
      </c>
      <c r="C563" s="194" t="inlineStr">
        <is>
          <t>Temperature Management</t>
        </is>
      </c>
      <c r="E563" s="125" t="inlineStr">
        <is>
          <t>Thanh Nguyen</t>
        </is>
      </c>
      <c r="F563" s="141" t="inlineStr">
        <is>
          <t>SWTRS-MMA-2324, SWTRS-MMA-4450</t>
        </is>
      </c>
      <c r="H563" s="69" t="inlineStr">
        <is>
          <t>High</t>
        </is>
      </c>
      <c r="I563" s="195" t="inlineStr">
        <is>
          <t>Yes</t>
        </is>
      </c>
      <c r="J563" s="59" t="inlineStr">
        <is>
          <t xml:space="preserve">Fan Regulation test 8 for HFDA801	 </t>
        </is>
      </c>
      <c r="K563" s="53" t="inlineStr">
        <is>
          <t>1. Start CANoe configuration
2. Power ON AMP (14.00V)</t>
        </is>
      </c>
      <c r="L563" s="53" t="inlineStr">
        <is>
          <t>1. Get the fan speed via Gati using command 57 00 00
2. Using Gati to inject temperature (&gt;132) using command 29 00 04 08 00 85
3. Get the fan speed via Gati using command 57 00 00
4. Using Gati to inject temperature (&gt;132 - 10) using command 29 00 04 08 00 7B
5. Get the fan speed via Gati using command 57 00 00
6. Using Gati to inject temperature (=132 - 10) using command 29 00 04 08 00 7A
7. Get the fan speed via Gati using command 57 00 00
8. Using Gati to inject temperature (&gt;80) using command 29 00 04 08 00 51
9. Get the fan speed via Gati using command 57 00 00
10. Using Gati to inject temperature (&gt;80 - 10) using command 29 00 04 08 00 47
11. Get the fan speed via Gati using command 57 00 00
12. Using Gati to inject temperature (=80 - 10) using command 29 00 04 08 00 46
13. Get the fan speed via Gati using command 57 00 00</t>
        </is>
      </c>
      <c r="M563" s="53" t="inlineStr">
        <is>
          <t>1. The fan speed shall be 0
2. The temperature shall be injected successfully
3. The fan speed shall be 100%
4. The temperature shall be injected successfully
5. The fan speed shall be 100%
6. The temperature shall be injected successfully
7. The fan speed shall be 50%
8. The temperature shall be injected successfully
9. The fan speed shall be 50%
10. The temperature shall be injected successfully
11. The fan speed shall be 50%
12. The temperature shall be injected successfully
13. The fan speed shall be 0</t>
        </is>
      </c>
      <c r="N563" s="53" t="inlineStr">
        <is>
          <t>Same as expected result</t>
        </is>
      </c>
      <c r="O563" s="54" t="inlineStr">
        <is>
          <t>pass</t>
        </is>
      </c>
      <c r="P563" s="193" t="inlineStr">
        <is>
          <t>Thanh Tran</t>
        </is>
      </c>
      <c r="Q563" s="164" t="n">
        <v>45004</v>
      </c>
      <c r="R563" s="42" t="n"/>
      <c r="S563" s="42" t="inlineStr">
        <is>
          <t>Yes</t>
        </is>
      </c>
      <c r="T563" s="42" t="inlineStr">
        <is>
          <t>Yes</t>
        </is>
      </c>
      <c r="U563" s="42" t="inlineStr">
        <is>
          <t>Yes</t>
        </is>
      </c>
      <c r="V563" s="42" t="inlineStr">
        <is>
          <t>Yes</t>
        </is>
      </c>
      <c r="W563" s="42" t="inlineStr">
        <is>
          <t>Yes</t>
        </is>
      </c>
      <c r="X563" s="42" t="inlineStr">
        <is>
          <t>No</t>
        </is>
      </c>
      <c r="Y563" s="42" t="inlineStr">
        <is>
          <t>No</t>
        </is>
      </c>
      <c r="Z563" s="42" t="inlineStr">
        <is>
          <t>No</t>
        </is>
      </c>
      <c r="AA563" s="42" t="inlineStr">
        <is>
          <t>No</t>
        </is>
      </c>
      <c r="AB563" s="193" t="n"/>
    </row>
    <row r="564" hidden="1" ht="12.75" customFormat="1" customHeight="1" s="125">
      <c r="A564" s="186" t="inlineStr">
        <is>
          <t>SWTS-12329</t>
        </is>
      </c>
      <c r="B564" s="42" t="inlineStr">
        <is>
          <t>Functional Testing</t>
        </is>
      </c>
      <c r="C564" s="194" t="inlineStr">
        <is>
          <t>Temperature Management</t>
        </is>
      </c>
      <c r="E564" s="125" t="inlineStr">
        <is>
          <t>Thanh Nguyen</t>
        </is>
      </c>
      <c r="F564" s="141" t="inlineStr">
        <is>
          <t>SWTRS-MMA-2324, SWTRS-MMA-4450</t>
        </is>
      </c>
      <c r="H564" s="69" t="inlineStr">
        <is>
          <t>High</t>
        </is>
      </c>
      <c r="I564" s="195" t="inlineStr">
        <is>
          <t>Yes</t>
        </is>
      </c>
      <c r="J564" s="59" t="inlineStr">
        <is>
          <t xml:space="preserve">Fan Regulation test 9 for HFDA801	 </t>
        </is>
      </c>
      <c r="K564" s="53" t="inlineStr">
        <is>
          <t>1. Start CANoe configuration
2. Power ON AMP (14.00V)</t>
        </is>
      </c>
      <c r="L564" s="53" t="inlineStr">
        <is>
          <t>1. Get the fan speed via Gati using command 57 00 00
2. Using Gati to inject temperature (&gt;132) using command 29 00 04 09 00 85
3. Get the fan speed via Gati using command 57 00 00
4. Using Gati to inject temperature (&gt;132 - 10) using command 29 00 04 09 00 7B
5. Get the fan speed via Gati using command 57 00 00
6. Using Gati to inject temperature (=132 - 10) using command 29 00 04 09 00 7A
7. Get the fan speed via Gati using command 57 00 00
8. Using Gati to inject temperature (&gt;80) using command 29 00 04 09 00 51
9. Get the fan speed via Gati using command 57 00 00
10. Using Gati to inject temperature (&gt;80 - 10) using command 29 00 04 09 00 47
11. Get the fan speed via Gati using command 57 00 00
12. Using Gati to inject temperature (=80 - 10) using command 29 00 04 09 00 46
13. Get the fan speed via Gati using command 57 00 00</t>
        </is>
      </c>
      <c r="M564" s="53" t="inlineStr">
        <is>
          <t>1. The fan speed shall be 0
2. The temperature shall be injected successfully
3. The fan speed shall be 100%
4. The temperature shall be injected successfully
5. The fan speed shall be 100%
6. The temperature shall be injected successfully
7. The fan speed shall be 50%
8. The temperature shall be injected successfully
9. The fan speed shall be 50%
10. The temperature shall be injected successfully
11. The fan speed shall be 50%
12. The temperature shall be injected successfully
13. The fan speed shall be 0</t>
        </is>
      </c>
      <c r="N564" s="53" t="inlineStr">
        <is>
          <t>Same as expected result</t>
        </is>
      </c>
      <c r="O564" s="54" t="inlineStr">
        <is>
          <t>pass</t>
        </is>
      </c>
      <c r="P564" s="193" t="inlineStr">
        <is>
          <t>Thanh Tran</t>
        </is>
      </c>
      <c r="Q564" s="164" t="n">
        <v>45004</v>
      </c>
      <c r="R564" s="42" t="n"/>
      <c r="S564" s="42" t="inlineStr">
        <is>
          <t>Yes</t>
        </is>
      </c>
      <c r="T564" s="42" t="inlineStr">
        <is>
          <t>Yes</t>
        </is>
      </c>
      <c r="U564" s="42" t="inlineStr">
        <is>
          <t>Yes</t>
        </is>
      </c>
      <c r="V564" s="42" t="inlineStr">
        <is>
          <t>Yes</t>
        </is>
      </c>
      <c r="W564" s="42" t="inlineStr">
        <is>
          <t>Yes</t>
        </is>
      </c>
      <c r="X564" s="42" t="inlineStr">
        <is>
          <t>No</t>
        </is>
      </c>
      <c r="Y564" s="42" t="inlineStr">
        <is>
          <t>No</t>
        </is>
      </c>
      <c r="Z564" s="42" t="inlineStr">
        <is>
          <t>No</t>
        </is>
      </c>
      <c r="AA564" s="42" t="inlineStr">
        <is>
          <t>No</t>
        </is>
      </c>
      <c r="AB564" s="193" t="n"/>
    </row>
    <row r="565" hidden="1" ht="12.75" customFormat="1" customHeight="1" s="125">
      <c r="A565" s="186" t="inlineStr">
        <is>
          <t>SWTS-12330</t>
        </is>
      </c>
      <c r="B565" s="42" t="inlineStr">
        <is>
          <t>Functional Testing</t>
        </is>
      </c>
      <c r="C565" s="194" t="inlineStr">
        <is>
          <t>Temperature Management</t>
        </is>
      </c>
      <c r="E565" s="125" t="inlineStr">
        <is>
          <t>Thanh Nguyen</t>
        </is>
      </c>
      <c r="F565" s="141" t="inlineStr">
        <is>
          <t>SWTRS-MMA-2324, SWTRS-MMA-4450</t>
        </is>
      </c>
      <c r="H565" s="69" t="inlineStr">
        <is>
          <t>High</t>
        </is>
      </c>
      <c r="I565" s="195" t="inlineStr">
        <is>
          <t>Yes</t>
        </is>
      </c>
      <c r="J565" s="59" t="inlineStr">
        <is>
          <t xml:space="preserve">Fan Regulation test 2 for TPS	 </t>
        </is>
      </c>
      <c r="K565" s="53" t="inlineStr">
        <is>
          <t>1. Start CANoe configuration
2. Power ON AMP (14.00V)</t>
        </is>
      </c>
      <c r="L565" s="53" t="inlineStr">
        <is>
          <t>1. Get the fan speed via Gati using command 57 00 00
2. Using Gati to inject temperature (&gt;102) using command 29 00 04 02 00 67
3. Get the fan speed via Gati using command 57 00 00
4. Using Gati to inject temperature (&gt;102 - 10) using command 29 00 04 02 00 5D
5. Get the fan speed via Gati using command 57 00 00
6. Using Gati to inject temperature (=102 - 10) using command 29 00 04 02 00 5C
7. Get the fan speed via Gati using command 57 00 00
8. Using Gati to inject temperature (&gt;80) using command 29 00 04 02 00 51
9. Get the fan speed via Gati using command 57 00 00
10. Using Gati to inject temperature (&gt;80 - 10) using command 29 00 04 02 00 47
11. Get the fan speed via Gati using command 57 00 00
12. Using Gati to inject temperature (=80 - 10) using command 29 00 04 02 00 46
13. Get the fan speed via Gati using command 57 00 00</t>
        </is>
      </c>
      <c r="M565" s="53" t="inlineStr">
        <is>
          <t>1. The fan speed shall be 0
2. The temperature shall be injected successfully
3. The fan speed shall be 100%
4. The temperature shall be injected successfully
5. The fan speed shall be 100%
6. The temperature shall be injected successfully
7. The fan speed shall be 50%
8. The temperature shall be injected successfully
9. The fan speed shall be 50%
10. The temperature shall be injected successfully
11. The fan speed shall be 50%
12. The temperature shall be injected successfully
13. The fan speed shall be 0</t>
        </is>
      </c>
      <c r="N565" s="53" t="inlineStr">
        <is>
          <t>Same as expected result</t>
        </is>
      </c>
      <c r="O565" s="54" t="inlineStr">
        <is>
          <t>pass</t>
        </is>
      </c>
      <c r="P565" s="193" t="inlineStr">
        <is>
          <t>Thanh Tran</t>
        </is>
      </c>
      <c r="Q565" s="164" t="n">
        <v>45004</v>
      </c>
      <c r="R565" s="42" t="n"/>
      <c r="S565" s="42" t="inlineStr">
        <is>
          <t>Yes</t>
        </is>
      </c>
      <c r="T565" s="42" t="inlineStr">
        <is>
          <t>Yes</t>
        </is>
      </c>
      <c r="U565" s="42" t="inlineStr">
        <is>
          <t>Yes</t>
        </is>
      </c>
      <c r="V565" s="42" t="inlineStr">
        <is>
          <t>Yes</t>
        </is>
      </c>
      <c r="W565" s="42" t="inlineStr">
        <is>
          <t>Yes</t>
        </is>
      </c>
      <c r="X565" s="42" t="inlineStr">
        <is>
          <t>No</t>
        </is>
      </c>
      <c r="Y565" s="42" t="inlineStr">
        <is>
          <t>No</t>
        </is>
      </c>
      <c r="Z565" s="42" t="inlineStr">
        <is>
          <t>No</t>
        </is>
      </c>
      <c r="AA565" s="42" t="inlineStr">
        <is>
          <t>No</t>
        </is>
      </c>
      <c r="AB565" s="193" t="n"/>
    </row>
    <row r="566" hidden="1" ht="12.75" customFormat="1" customHeight="1" s="125">
      <c r="A566" s="186" t="inlineStr">
        <is>
          <t>SWTS-12331</t>
        </is>
      </c>
      <c r="B566" s="42" t="inlineStr">
        <is>
          <t>Functional Testing</t>
        </is>
      </c>
      <c r="C566" s="194" t="inlineStr">
        <is>
          <t>Temperature Management</t>
        </is>
      </c>
      <c r="E566" s="125" t="inlineStr">
        <is>
          <t>Thanh Nguyen</t>
        </is>
      </c>
      <c r="F566" s="141" t="inlineStr">
        <is>
          <t>SWTRS-MMA-2324, SWTRS-MMA-4450</t>
        </is>
      </c>
      <c r="H566" s="69" t="inlineStr">
        <is>
          <t>High</t>
        </is>
      </c>
      <c r="I566" s="195" t="inlineStr">
        <is>
          <t>Yes</t>
        </is>
      </c>
      <c r="J566" s="59" t="inlineStr">
        <is>
          <t xml:space="preserve">Fan Regulation test 0 for DDR3 SOC1	 </t>
        </is>
      </c>
      <c r="K566" s="53" t="inlineStr">
        <is>
          <t>1. Start CANoe configuration
2. Power ON AMP (14.00V)</t>
        </is>
      </c>
      <c r="L566" s="53" t="inlineStr">
        <is>
          <t>1. Get the fan speed via Gati using command 57 00 00
2. Using Gati to inject temperature (&gt;0) using command 29 00 04 00 00 1
3. Get the fan speed via Gati using command 57 00 00
4. Using Gati to inject temperature (&gt;0 - 10) using command 29 00 04 00 00 FFFFFFFFF7
5. Get the fan speed via Gati using command 57 00 00
6. Using Gati to inject temperature (=0 - 10) using command 29 00 04 00 00 FFFFFFFFF6
7. Get the fan speed via Gati using command 57 00 00
8. Using Gati to inject temperature (&gt;65) using command 29 00 04 00 00 42
9. Get the fan speed via Gati using command 57 00 00
10. Using Gati to inject temperature (&gt;65 - 10) using command 29 00 04 00 00 38
11. Get the fan speed via Gati using command 57 00 00
12. Using Gati to inject temperature (=65 - 10) using command 29 00 04 00 00 37
13. Get the fan speed via Gati using command 57 00 00</t>
        </is>
      </c>
      <c r="M566" s="53" t="inlineStr">
        <is>
          <t>1. The fan speed shall be 0
2. The temperature shall be injected successfully
3. The fan speed shall be 100%
4. The temperature shall be injected successfully
5. The fan speed shall be 100%
6. The temperature shall be injected successfully
7. The fan speed shall be 50%
8. The temperature shall be injected successfully
9. The fan speed shall be 50%
10. The temperature shall be injected successfully
11. The fan speed shall be 50%
12. The temperature shall be injected successfully
13. The fan speed shall be 0</t>
        </is>
      </c>
      <c r="N566" s="53" t="inlineStr">
        <is>
          <t>Same as expected result</t>
        </is>
      </c>
      <c r="O566" s="54" t="inlineStr">
        <is>
          <t>pass</t>
        </is>
      </c>
      <c r="P566" s="193" t="inlineStr">
        <is>
          <t>Thanh Tran</t>
        </is>
      </c>
      <c r="Q566" s="164" t="n">
        <v>45003</v>
      </c>
      <c r="R566" s="42" t="n"/>
      <c r="S566" s="42" t="inlineStr">
        <is>
          <t>Yes</t>
        </is>
      </c>
      <c r="T566" s="42" t="inlineStr">
        <is>
          <t>Yes</t>
        </is>
      </c>
      <c r="U566" s="42" t="inlineStr">
        <is>
          <t>Yes</t>
        </is>
      </c>
      <c r="V566" s="42" t="inlineStr">
        <is>
          <t>Yes</t>
        </is>
      </c>
      <c r="W566" s="42" t="inlineStr">
        <is>
          <t>Yes</t>
        </is>
      </c>
      <c r="X566" s="42" t="inlineStr">
        <is>
          <t>No</t>
        </is>
      </c>
      <c r="Y566" s="42" t="inlineStr">
        <is>
          <t>No</t>
        </is>
      </c>
      <c r="Z566" s="42" t="inlineStr">
        <is>
          <t>No</t>
        </is>
      </c>
      <c r="AA566" s="42" t="inlineStr">
        <is>
          <t>No</t>
        </is>
      </c>
      <c r="AB566" s="193" t="n"/>
    </row>
    <row r="567" hidden="1" ht="12.75" customFormat="1" customHeight="1" s="125">
      <c r="A567" s="186" t="inlineStr">
        <is>
          <t>SWTS-12332</t>
        </is>
      </c>
      <c r="B567" s="42" t="inlineStr">
        <is>
          <t>Functional Testing</t>
        </is>
      </c>
      <c r="C567" s="194" t="inlineStr">
        <is>
          <t>Temperature Management</t>
        </is>
      </c>
      <c r="E567" s="125" t="inlineStr">
        <is>
          <t>Thanh Nguyen</t>
        </is>
      </c>
      <c r="F567" s="141" t="inlineStr">
        <is>
          <t>SWTRS-MMA-2324, SWTRS-MMA-4450</t>
        </is>
      </c>
      <c r="H567" s="69" t="inlineStr">
        <is>
          <t>High</t>
        </is>
      </c>
      <c r="I567" s="195" t="inlineStr">
        <is>
          <t>Yes</t>
        </is>
      </c>
      <c r="J567" s="59" t="inlineStr">
        <is>
          <t xml:space="preserve">Fan Regulation test 1 for DDR3 SOC2	 </t>
        </is>
      </c>
      <c r="K567" s="53" t="inlineStr">
        <is>
          <t>1. Start CANoe configuration
2. Power ON AMP (14.00V)</t>
        </is>
      </c>
      <c r="L567" s="53" t="inlineStr">
        <is>
          <t>1. Get the fan speed via Gati using command 57 00 00
2. Using Gati to inject temperature (&gt;0) using command 29 00 04 01 00 1
3. Get the fan speed via Gati using command 57 00 00
4. Using Gati to inject temperature (&gt;0 - 10) using command 29 00 04 01 00 FFFFFFFFF7
5. Get the fan speed via Gati using command 57 00 00
6. Using Gati to inject temperature (=0 - 10) using command 29 00 04 01 00 FFFFFFFFF6
7. Get the fan speed via Gati using command 57 00 00
8. Using Gati to inject temperature (&gt;65) using command 29 00 04 01 00 42
9. Get the fan speed via Gati using command 57 00 00
10. Using Gati to inject temperature (&gt;65 - 10) using command 29 00 04 01 00 38
11. Get the fan speed via Gati using command 57 00 00
12. Using Gati to inject temperature (=65 - 10) using command 29 00 04 01 00 37
13. Get the fan speed via Gati using command 57 00 00</t>
        </is>
      </c>
      <c r="M567" s="53" t="inlineStr">
        <is>
          <t>1. The fan speed shall be 0
2. The temperature shall be injected successfully
3. The fan speed shall be 100%
4. The temperature shall be injected successfully
5. The fan speed shall be 100%
6. The temperature shall be injected successfully
7. The fan speed shall be 50%
8. The temperature shall be injected successfully
9. The fan speed shall be 50%
10. The temperature shall be injected successfully
11. The fan speed shall be 50%
12. The temperature shall be injected successfully
13. The fan speed shall be 0</t>
        </is>
      </c>
      <c r="N567" s="53" t="inlineStr">
        <is>
          <t>Same as expected result</t>
        </is>
      </c>
      <c r="O567" s="54" t="inlineStr">
        <is>
          <t>pass</t>
        </is>
      </c>
      <c r="P567" s="193" t="inlineStr">
        <is>
          <t>Thanh Tran</t>
        </is>
      </c>
      <c r="Q567" s="164" t="n">
        <v>45003</v>
      </c>
      <c r="R567" s="42" t="n"/>
      <c r="S567" s="42" t="inlineStr">
        <is>
          <t>Yes</t>
        </is>
      </c>
      <c r="T567" s="42" t="inlineStr">
        <is>
          <t>Yes</t>
        </is>
      </c>
      <c r="U567" s="42" t="inlineStr">
        <is>
          <t>Yes</t>
        </is>
      </c>
      <c r="V567" s="42" t="inlineStr">
        <is>
          <t>Yes</t>
        </is>
      </c>
      <c r="W567" s="42" t="inlineStr">
        <is>
          <t>Yes</t>
        </is>
      </c>
      <c r="X567" s="42" t="inlineStr">
        <is>
          <t>No</t>
        </is>
      </c>
      <c r="Y567" s="42" t="inlineStr">
        <is>
          <t>No</t>
        </is>
      </c>
      <c r="Z567" s="42" t="inlineStr">
        <is>
          <t>No</t>
        </is>
      </c>
      <c r="AA567" s="42" t="inlineStr">
        <is>
          <t>No</t>
        </is>
      </c>
      <c r="AB567" s="193" t="n"/>
    </row>
    <row r="568" hidden="1" ht="12.75" customFormat="1" customHeight="1" s="125">
      <c r="A568" s="186" t="inlineStr">
        <is>
          <t>SWTS-12333</t>
        </is>
      </c>
      <c r="B568" s="42" t="inlineStr">
        <is>
          <t>Functional Testing</t>
        </is>
      </c>
      <c r="C568" s="194" t="inlineStr">
        <is>
          <t>Temperature Management</t>
        </is>
      </c>
      <c r="E568" s="125" t="inlineStr">
        <is>
          <t>Thanh Nguyen</t>
        </is>
      </c>
      <c r="F568" s="141" t="inlineStr">
        <is>
          <t>SWTRS-MMA-2324, SWTRS-MMA-4450</t>
        </is>
      </c>
      <c r="H568" s="69" t="inlineStr">
        <is>
          <t>High</t>
        </is>
      </c>
      <c r="I568" s="195" t="inlineStr">
        <is>
          <t>Yes</t>
        </is>
      </c>
      <c r="J568" s="59" t="inlineStr">
        <is>
          <t xml:space="preserve">Fan Regulation test 5 for HFDA801A	 </t>
        </is>
      </c>
      <c r="K568" s="53" t="inlineStr">
        <is>
          <t>1. Start CANoe configuration
2. Power ON AMP (14.00V)</t>
        </is>
      </c>
      <c r="L568" s="53" t="inlineStr">
        <is>
          <t>1. Get the fan speed via Gati using command 57 00 00
2. Using Gati to inject temperature (&gt;132) using command 29 00 04 05 00 85
3. Get the fan speed via Gati using command 57 00 00
4. Using Gati to inject temperature (&gt;132 - 10) using command 29 00 04 05 00 7B
5. Get the fan speed via Gati using command 57 00 00
6. Using Gati to inject temperature (=132 - 10) using command 29 00 04 05 00 7A
7. Get the fan speed via Gati using command 57 00 00
8. Using Gati to inject temperature (&gt;80) using command 29 00 04 05 00 51
9. Get the fan speed via Gati using command 57 00 00
10. Using Gati to inject temperature (&gt;80 - 10) using command 29 00 04 05 00 47
11. Get the fan speed via Gati using command 57 00 00
12. Using Gati to inject temperature (=80 - 10) using command 29 00 04 05 00 46
13. Get the fan speed via Gati using command 57 00 00</t>
        </is>
      </c>
      <c r="M568" s="53" t="inlineStr">
        <is>
          <t>1. The fan speed shall be 0
2. The temperature shall be injected successfully
3. The fan speed shall be 100%
4. The temperature shall be injected successfully
5. The fan speed shall be 100%
6. The temperature shall be injected successfully
7. The fan speed shall be 50%
8. The temperature shall be injected successfully
9. The fan speed shall be 50%
10. The temperature shall be injected successfully
11. The fan speed shall be 50%
12. The temperature shall be injected successfully
13. The fan speed shall be 0</t>
        </is>
      </c>
      <c r="N568" s="53" t="inlineStr">
        <is>
          <t>Same as expected result</t>
        </is>
      </c>
      <c r="O568" s="54" t="inlineStr">
        <is>
          <t>pass</t>
        </is>
      </c>
      <c r="P568" s="193" t="inlineStr">
        <is>
          <t>Thanh Tran</t>
        </is>
      </c>
      <c r="Q568" s="164" t="n">
        <v>45003</v>
      </c>
      <c r="R568" s="42" t="n"/>
      <c r="S568" s="42" t="inlineStr">
        <is>
          <t>Yes</t>
        </is>
      </c>
      <c r="T568" s="42" t="inlineStr">
        <is>
          <t>Yes</t>
        </is>
      </c>
      <c r="U568" s="42" t="inlineStr">
        <is>
          <t>Yes</t>
        </is>
      </c>
      <c r="V568" s="42" t="inlineStr">
        <is>
          <t>Yes</t>
        </is>
      </c>
      <c r="W568" s="42" t="inlineStr">
        <is>
          <t>Yes</t>
        </is>
      </c>
      <c r="X568" s="42" t="inlineStr">
        <is>
          <t>No</t>
        </is>
      </c>
      <c r="Y568" s="42" t="inlineStr">
        <is>
          <t>No</t>
        </is>
      </c>
      <c r="Z568" s="42" t="inlineStr">
        <is>
          <t>No</t>
        </is>
      </c>
      <c r="AA568" s="42" t="inlineStr">
        <is>
          <t>No</t>
        </is>
      </c>
      <c r="AB568" s="193" t="n"/>
    </row>
    <row r="569" hidden="1" ht="12.75" customFormat="1" customHeight="1" s="125">
      <c r="A569" s="186" t="inlineStr">
        <is>
          <t>SWTS-12334</t>
        </is>
      </c>
      <c r="B569" s="42" t="inlineStr">
        <is>
          <t>Functional Testing</t>
        </is>
      </c>
      <c r="C569" s="194" t="inlineStr">
        <is>
          <t>Temperature Management</t>
        </is>
      </c>
      <c r="E569" s="125" t="inlineStr">
        <is>
          <t>Thanh Nguyen</t>
        </is>
      </c>
      <c r="F569" s="141" t="inlineStr">
        <is>
          <t>SWTRS-MMA-2324, SWTRS-MMA-4450</t>
        </is>
      </c>
      <c r="H569" s="69" t="inlineStr">
        <is>
          <t>High</t>
        </is>
      </c>
      <c r="I569" s="195" t="inlineStr">
        <is>
          <t>Yes</t>
        </is>
      </c>
      <c r="J569" s="59" t="inlineStr">
        <is>
          <t xml:space="preserve">Fan Regulation test 6 for HFDA801A	 </t>
        </is>
      </c>
      <c r="K569" s="53" t="inlineStr">
        <is>
          <t>1. Start CANoe configuration
2. Power ON AMP (14.00V)</t>
        </is>
      </c>
      <c r="L569" s="53" t="inlineStr">
        <is>
          <t>1. Get the fan speed via Gati using command 57 00 00
2. Using Gati to inject temperature (&gt;132) using command 29 00 04 06 00 85
3. Get the fan speed via Gati using command 57 00 00
4. Using Gati to inject temperature (&gt;132 - 10) using command 29 00 04 06 00 7B
5. Get the fan speed via Gati using command 57 00 00
6. Using Gati to inject temperature (=132 - 10) using command 29 00 04 06 00 7A
7. Get the fan speed via Gati using command 57 00 00
8. Using Gati to inject temperature (&gt;80) using command 29 00 04 06 00 51
9. Get the fan speed via Gati using command 57 00 00
10. Using Gati to inject temperature (&gt;80 - 10) using command 29 00 04 06 00 47
11. Get the fan speed via Gati using command 57 00 00
12. Using Gati to inject temperature (=80 - 10) using command 29 00 04 06 00 46
13. Get the fan speed via Gati using command 57 00 00</t>
        </is>
      </c>
      <c r="M569" s="53" t="inlineStr">
        <is>
          <t>1. The fan speed shall be 0
2. The temperature shall be injected successfully
3. The fan speed shall be 100%
4. The temperature shall be injected successfully
5. The fan speed shall be 100%
6. The temperature shall be injected successfully
7. The fan speed shall be 50%
8. The temperature shall be injected successfully
9. The fan speed shall be 50%
10. The temperature shall be injected successfully
11. The fan speed shall be 50%
12. The temperature shall be injected successfully
13. The fan speed shall be 0</t>
        </is>
      </c>
      <c r="N569" s="53" t="inlineStr">
        <is>
          <t>Same as expected result</t>
        </is>
      </c>
      <c r="O569" s="54" t="inlineStr">
        <is>
          <t>pass</t>
        </is>
      </c>
      <c r="P569" s="193" t="inlineStr">
        <is>
          <t>Thanh Tran</t>
        </is>
      </c>
      <c r="Q569" s="164" t="n">
        <v>45003</v>
      </c>
      <c r="R569" s="42" t="n"/>
      <c r="S569" s="42" t="inlineStr">
        <is>
          <t>Yes</t>
        </is>
      </c>
      <c r="T569" s="42" t="inlineStr">
        <is>
          <t>Yes</t>
        </is>
      </c>
      <c r="U569" s="42" t="inlineStr">
        <is>
          <t>Yes</t>
        </is>
      </c>
      <c r="V569" s="42" t="inlineStr">
        <is>
          <t>Yes</t>
        </is>
      </c>
      <c r="W569" s="42" t="inlineStr">
        <is>
          <t>Yes</t>
        </is>
      </c>
      <c r="X569" s="42" t="inlineStr">
        <is>
          <t>No</t>
        </is>
      </c>
      <c r="Y569" s="42" t="inlineStr">
        <is>
          <t>No</t>
        </is>
      </c>
      <c r="Z569" s="42" t="inlineStr">
        <is>
          <t>No</t>
        </is>
      </c>
      <c r="AA569" s="42" t="inlineStr">
        <is>
          <t>Yes</t>
        </is>
      </c>
      <c r="AB569" s="193" t="n"/>
    </row>
    <row r="570" hidden="1" ht="12.75" customFormat="1" customHeight="1" s="125">
      <c r="A570" s="186" t="inlineStr">
        <is>
          <t>SWTS-12335</t>
        </is>
      </c>
      <c r="B570" s="42" t="inlineStr">
        <is>
          <t>Functional Testing</t>
        </is>
      </c>
      <c r="C570" s="194" t="inlineStr">
        <is>
          <t>Temperature Management</t>
        </is>
      </c>
      <c r="E570" s="125" t="inlineStr">
        <is>
          <t>Thanh Nguyen</t>
        </is>
      </c>
      <c r="F570" s="141" t="inlineStr">
        <is>
          <t>SWTRS-MMA-2324, SWTRS-MMA-4450</t>
        </is>
      </c>
      <c r="H570" s="69" t="inlineStr">
        <is>
          <t>High</t>
        </is>
      </c>
      <c r="I570" s="195" t="inlineStr">
        <is>
          <t>Yes</t>
        </is>
      </c>
      <c r="J570" s="59" t="inlineStr">
        <is>
          <t xml:space="preserve">Fan Regulation test 7 for HFDA801A SafetyIC	 </t>
        </is>
      </c>
      <c r="K570" s="53" t="inlineStr">
        <is>
          <t>1. Start CANoe configuration
2. Power ON AMP (14.00V)</t>
        </is>
      </c>
      <c r="L570" s="53" t="inlineStr">
        <is>
          <t>1. Get the fan speed via Gati using command 57 00 00
2. Using Gati to inject temperature (&gt;132) using command 29 00 04 07 00 85
3. Get the fan speed via Gati using command 57 00 00
4. Using Gati to inject temperature (&gt;132 - 10) using command 29 00 04 07 00 7B
5. Get the fan speed via Gati using command 57 00 00
6. Using Gati to inject temperature (=132 - 10) using command 29 00 04 07 00 7A
7. Get the fan speed via Gati using command 57 00 00
8. Using Gati to inject temperature (&gt;80) using command 29 00 04 07 00 51
9. Get the fan speed via Gati using command 57 00 00
10. Using Gati to inject temperature (&gt;80 - 10) using command 29 00 04 07 00 47
11. Get the fan speed via Gati using command 57 00 00
12. Using Gati to inject temperature (=80 - 10) using command 29 00 04 07 00 46
13. Get the fan speed via Gati using command 57 00 00</t>
        </is>
      </c>
      <c r="M570" s="53" t="inlineStr">
        <is>
          <t>1. The fan speed shall be 0
2. The temperature shall be injected successfully
3. The fan speed shall be 100%
4. The temperature shall be injected successfully
5. The fan speed shall be 100%
6. The temperature shall be injected successfully
7. The fan speed shall be 50%
8. The temperature shall be injected successfully
9. The fan speed shall be 50%
10. The temperature shall be injected successfully
11. The fan speed shall be 50%
12. The temperature shall be injected successfully
13. The fan speed shall be 0</t>
        </is>
      </c>
      <c r="N570" s="53" t="inlineStr">
        <is>
          <t>Same as expected result</t>
        </is>
      </c>
      <c r="O570" s="54" t="inlineStr">
        <is>
          <t>pass</t>
        </is>
      </c>
      <c r="P570" s="193" t="inlineStr">
        <is>
          <t>Thanh Tran</t>
        </is>
      </c>
      <c r="Q570" s="164" t="n">
        <v>45003</v>
      </c>
      <c r="R570" s="42" t="n"/>
      <c r="S570" s="42" t="inlineStr">
        <is>
          <t>Yes</t>
        </is>
      </c>
      <c r="T570" s="42" t="inlineStr">
        <is>
          <t>Yes</t>
        </is>
      </c>
      <c r="U570" s="42" t="inlineStr">
        <is>
          <t>Yes</t>
        </is>
      </c>
      <c r="V570" s="42" t="inlineStr">
        <is>
          <t>Yes</t>
        </is>
      </c>
      <c r="W570" s="42" t="inlineStr">
        <is>
          <t>Yes</t>
        </is>
      </c>
      <c r="X570" s="42" t="inlineStr">
        <is>
          <t>No</t>
        </is>
      </c>
      <c r="Y570" s="42" t="inlineStr">
        <is>
          <t>No</t>
        </is>
      </c>
      <c r="Z570" s="42" t="inlineStr">
        <is>
          <t>No</t>
        </is>
      </c>
      <c r="AA570" s="42" t="inlineStr">
        <is>
          <t>No</t>
        </is>
      </c>
      <c r="AB570" s="193" t="n"/>
    </row>
    <row r="571" hidden="1" ht="12.75" customFormat="1" customHeight="1" s="125">
      <c r="A571" s="186" t="inlineStr">
        <is>
          <t>SWTS-12336</t>
        </is>
      </c>
      <c r="B571" s="42" t="inlineStr">
        <is>
          <t>Functional Testing</t>
        </is>
      </c>
      <c r="C571" s="194" t="inlineStr">
        <is>
          <t>Temperature Management</t>
        </is>
      </c>
      <c r="E571" s="125" t="inlineStr">
        <is>
          <t>Thanh Nguyen</t>
        </is>
      </c>
      <c r="F571" s="141" t="inlineStr">
        <is>
          <t>SWTRS-MMA-2324, SWTRS-MMA-4450</t>
        </is>
      </c>
      <c r="H571" s="69" t="inlineStr">
        <is>
          <t>High</t>
        </is>
      </c>
      <c r="I571" s="195" t="inlineStr">
        <is>
          <t>Yes</t>
        </is>
      </c>
      <c r="J571" s="59" t="inlineStr">
        <is>
          <t xml:space="preserve">Fan Regulation test 10 for SOC1	 </t>
        </is>
      </c>
      <c r="K571" s="53" t="inlineStr">
        <is>
          <t>1. Start CANoe configuration
2. Power ON AMP (14.00V)</t>
        </is>
      </c>
      <c r="L571" s="53" t="inlineStr">
        <is>
          <t>1. Get the fan speed via Gati using command 57 00 00
2. Using Gati to inject temperature (&gt;0) using command 29 00 04 0A 00 1
3. Get the fan speed via Gati using command 57 00 00
4. Using Gati to inject temperature (&gt;0 - 10) using command 29 00 04 0A 00 FFFFFFFFF7
5. Get the fan speed via Gati using command 57 00 00
6. Using Gati to inject temperature (=0 - 10) using command 29 00 04 0A 00 FFFFFFFFF6
7. Get the fan speed via Gati using command 57 00 00
8. Using Gati to inject temperature (&gt;70) using command 29 00 04 0A 00 47
9. Get the fan speed via Gati using command 57 00 00
10. Using Gati to inject temperature (&gt;70 - 10) using command 29 00 04 0A 00 3D
11. Get the fan speed via Gati using command 57 00 00
12. Using Gati to inject temperature (=70 - 10) using command 29 00 04 0A 00 3C
13. Get the fan speed via Gati using command 57 00 00</t>
        </is>
      </c>
      <c r="M571" s="53" t="inlineStr">
        <is>
          <t>1. The fan speed shall be 0
2. The temperature shall be injected successfully
3. The fan speed shall be 100%
4. The temperature shall be injected successfully
5. The fan speed shall be 100%
6. The temperature shall be injected successfully
7. The fan speed shall be 50%
8. The temperature shall be injected successfully
9. The fan speed shall be 50%
10. The temperature shall be injected successfully
11. The fan speed shall be 50%
12. The temperature shall be injected successfully
13. The fan speed shall be 0</t>
        </is>
      </c>
      <c r="N571" s="53" t="inlineStr">
        <is>
          <t>Same as expected result</t>
        </is>
      </c>
      <c r="O571" s="54" t="inlineStr">
        <is>
          <t>pass</t>
        </is>
      </c>
      <c r="P571" s="193" t="inlineStr">
        <is>
          <t>Thanh Tran</t>
        </is>
      </c>
      <c r="Q571" s="164" t="n">
        <v>45003</v>
      </c>
      <c r="R571" s="42" t="n"/>
      <c r="S571" s="42" t="inlineStr">
        <is>
          <t>Yes</t>
        </is>
      </c>
      <c r="T571" s="42" t="inlineStr">
        <is>
          <t>Yes</t>
        </is>
      </c>
      <c r="U571" s="42" t="inlineStr">
        <is>
          <t>Yes</t>
        </is>
      </c>
      <c r="V571" s="42" t="inlineStr">
        <is>
          <t>Yes</t>
        </is>
      </c>
      <c r="W571" s="42" t="inlineStr">
        <is>
          <t>Yes</t>
        </is>
      </c>
      <c r="X571" s="42" t="inlineStr">
        <is>
          <t>No</t>
        </is>
      </c>
      <c r="Y571" s="42" t="inlineStr">
        <is>
          <t>No</t>
        </is>
      </c>
      <c r="Z571" s="42" t="inlineStr">
        <is>
          <t>No</t>
        </is>
      </c>
      <c r="AA571" s="42" t="inlineStr">
        <is>
          <t>Yes</t>
        </is>
      </c>
      <c r="AB571" s="193" t="n"/>
    </row>
    <row r="572" hidden="1" ht="12.75" customFormat="1" customHeight="1" s="125">
      <c r="A572" s="186" t="inlineStr">
        <is>
          <t>SWTS-1983</t>
        </is>
      </c>
      <c r="B572" s="42" t="inlineStr">
        <is>
          <t>Functional Testing</t>
        </is>
      </c>
      <c r="C572" s="194" t="inlineStr">
        <is>
          <t>Temperature Management</t>
        </is>
      </c>
      <c r="E572" s="125" t="inlineStr">
        <is>
          <t>Thanh Nguyen</t>
        </is>
      </c>
      <c r="F572" s="141" t="inlineStr">
        <is>
          <t>SWTRS-MMA-901, SWTRS-MMA-903, SWTRS-MMA-2325</t>
        </is>
      </c>
      <c r="H572" s="69" t="inlineStr">
        <is>
          <t>High</t>
        </is>
      </c>
      <c r="I572" s="195" t="inlineStr">
        <is>
          <t>Yes</t>
        </is>
      </c>
      <c r="J572" s="59" t="inlineStr">
        <is>
          <t xml:space="preserve">Channel Output test 3 for FDA801	 </t>
        </is>
      </c>
      <c r="K572" s="53" t="inlineStr">
        <is>
          <t>1. Start CANoe configuration
2. Power ON AMP (14.00V)</t>
        </is>
      </c>
      <c r="L572" s="53" t="inlineStr">
        <is>
          <t>1. Check the channel output
2. Using Gati to inject temperature (=187) using command 29 00 04 03 00 BB
3. Check the channel output</t>
        </is>
      </c>
      <c r="M572" s="53" t="inlineStr">
        <is>
          <t>1. Channel output shall output audio
2. The temperature shall be injected successfully
3. Channel output shall stop outputing audio</t>
        </is>
      </c>
      <c r="N572" s="53" t="inlineStr">
        <is>
          <t>Same as expected result</t>
        </is>
      </c>
      <c r="O572" s="54" t="inlineStr">
        <is>
          <t>pass</t>
        </is>
      </c>
      <c r="P572" s="193" t="inlineStr">
        <is>
          <t>Thanh Tran</t>
        </is>
      </c>
      <c r="Q572" s="164" t="n">
        <v>45003</v>
      </c>
      <c r="R572" s="42" t="n"/>
      <c r="S572" s="42" t="inlineStr">
        <is>
          <t>Yes</t>
        </is>
      </c>
      <c r="T572" s="42" t="inlineStr">
        <is>
          <t>Yes</t>
        </is>
      </c>
      <c r="U572" s="42" t="inlineStr">
        <is>
          <t>Yes</t>
        </is>
      </c>
      <c r="V572" s="42" t="inlineStr">
        <is>
          <t>Yes</t>
        </is>
      </c>
      <c r="W572" s="42" t="inlineStr">
        <is>
          <t>Yes</t>
        </is>
      </c>
      <c r="X572" s="42" t="inlineStr">
        <is>
          <t>No</t>
        </is>
      </c>
      <c r="Y572" s="42" t="inlineStr">
        <is>
          <t>No</t>
        </is>
      </c>
      <c r="Z572" s="42" t="inlineStr">
        <is>
          <t>No</t>
        </is>
      </c>
      <c r="AA572" s="42" t="inlineStr">
        <is>
          <t>Yes</t>
        </is>
      </c>
      <c r="AB572" s="193" t="n"/>
    </row>
    <row r="573" hidden="1" ht="12.75" customFormat="1" customHeight="1" s="125">
      <c r="A573" s="186" t="inlineStr">
        <is>
          <t>SWTS-12337</t>
        </is>
      </c>
      <c r="B573" s="42" t="inlineStr">
        <is>
          <t>Functional Testing</t>
        </is>
      </c>
      <c r="C573" s="194" t="inlineStr">
        <is>
          <t>Temperature Management</t>
        </is>
      </c>
      <c r="E573" s="125" t="inlineStr">
        <is>
          <t>Thanh Nguyen</t>
        </is>
      </c>
      <c r="F573" s="141" t="inlineStr">
        <is>
          <t>SWTRS-MMA-901, SWTRS-MMA-903, SWTRS-MMA-2325</t>
        </is>
      </c>
      <c r="H573" s="69" t="inlineStr">
        <is>
          <t>High</t>
        </is>
      </c>
      <c r="I573" s="195" t="inlineStr">
        <is>
          <t>Yes</t>
        </is>
      </c>
      <c r="J573" s="59" t="inlineStr">
        <is>
          <t xml:space="preserve">Channel Output test 8 for HFDA801	 </t>
        </is>
      </c>
      <c r="K573" s="53" t="inlineStr">
        <is>
          <t>1. Start CANoe configuration
2. Power ON AMP (14.00V)</t>
        </is>
      </c>
      <c r="L573" s="53" t="inlineStr">
        <is>
          <t>1. Check the channel output
2. Using Gati to inject temperature (=185) using command 29 00 04 08 00 B9
3. Check the channel output</t>
        </is>
      </c>
      <c r="M573" s="53" t="inlineStr">
        <is>
          <t>1. Channel output shall output audio
2. The temperature shall be injected successfully
3. Channel output shall stop outputing audio</t>
        </is>
      </c>
      <c r="N573" s="53" t="inlineStr">
        <is>
          <t>Same as expected result</t>
        </is>
      </c>
      <c r="O573" s="54" t="inlineStr">
        <is>
          <t>Pass</t>
        </is>
      </c>
      <c r="P573" s="193" t="inlineStr">
        <is>
          <t>Thanh Tran</t>
        </is>
      </c>
      <c r="Q573" s="164" t="n">
        <v>45005</v>
      </c>
      <c r="R573" s="42" t="n"/>
      <c r="S573" s="42" t="inlineStr">
        <is>
          <t>Yes</t>
        </is>
      </c>
      <c r="T573" s="42" t="inlineStr">
        <is>
          <t>Yes</t>
        </is>
      </c>
      <c r="U573" s="42" t="inlineStr">
        <is>
          <t>Yes</t>
        </is>
      </c>
      <c r="V573" s="42" t="inlineStr">
        <is>
          <t>Yes</t>
        </is>
      </c>
      <c r="W573" s="42" t="inlineStr">
        <is>
          <t>Yes</t>
        </is>
      </c>
      <c r="X573" s="42" t="inlineStr">
        <is>
          <t>No</t>
        </is>
      </c>
      <c r="Y573" s="42" t="inlineStr">
        <is>
          <t>No</t>
        </is>
      </c>
      <c r="Z573" s="42" t="inlineStr">
        <is>
          <t>No</t>
        </is>
      </c>
      <c r="AA573" s="42" t="inlineStr">
        <is>
          <t>No</t>
        </is>
      </c>
      <c r="AB573" s="193" t="n"/>
    </row>
    <row r="574" hidden="1" ht="12.75" customFormat="1" customHeight="1" s="125">
      <c r="A574" s="186" t="inlineStr">
        <is>
          <t>SWTS-12338</t>
        </is>
      </c>
      <c r="B574" s="42" t="inlineStr">
        <is>
          <t>Functional Testing</t>
        </is>
      </c>
      <c r="C574" s="194" t="inlineStr">
        <is>
          <t>Temperature Management</t>
        </is>
      </c>
      <c r="E574" s="125" t="inlineStr">
        <is>
          <t>Thanh Nguyen</t>
        </is>
      </c>
      <c r="F574" s="141" t="inlineStr">
        <is>
          <t>SWTRS-MMA-901, SWTRS-MMA-903, SWTRS-MMA-2325</t>
        </is>
      </c>
      <c r="H574" s="69" t="inlineStr">
        <is>
          <t>High</t>
        </is>
      </c>
      <c r="I574" s="195" t="inlineStr">
        <is>
          <t>Yes</t>
        </is>
      </c>
      <c r="J574" s="59" t="inlineStr">
        <is>
          <t xml:space="preserve">Channel Output test 9 for HFDA801	 </t>
        </is>
      </c>
      <c r="K574" s="53" t="inlineStr">
        <is>
          <t>1. Start CANoe configuration
2. Power ON AMP (14.00V)</t>
        </is>
      </c>
      <c r="L574" s="53" t="inlineStr">
        <is>
          <t>1. Check the channel output
2. Using Gati to inject temperature (=185) using command 29 00 04 09 00 B9
3. Check the channel output</t>
        </is>
      </c>
      <c r="M574" s="53" t="inlineStr">
        <is>
          <t>1. Channel output shall output audio
2. The temperature shall be injected successfully
3. Channel output shall stop outputing audio</t>
        </is>
      </c>
      <c r="N574" s="53" t="inlineStr">
        <is>
          <t>Same as expected result</t>
        </is>
      </c>
      <c r="O574" s="54" t="inlineStr">
        <is>
          <t>Pass</t>
        </is>
      </c>
      <c r="P574" s="193" t="inlineStr">
        <is>
          <t>Thanh Tran</t>
        </is>
      </c>
      <c r="Q574" s="164" t="n">
        <v>45005</v>
      </c>
      <c r="R574" s="42" t="n"/>
      <c r="S574" s="42" t="inlineStr">
        <is>
          <t>Yes</t>
        </is>
      </c>
      <c r="T574" s="42" t="inlineStr">
        <is>
          <t>Yes</t>
        </is>
      </c>
      <c r="U574" s="42" t="inlineStr">
        <is>
          <t>Yes</t>
        </is>
      </c>
      <c r="V574" s="42" t="inlineStr">
        <is>
          <t>Yes</t>
        </is>
      </c>
      <c r="W574" s="42" t="inlineStr">
        <is>
          <t>Yes</t>
        </is>
      </c>
      <c r="X574" s="42" t="inlineStr">
        <is>
          <t>No</t>
        </is>
      </c>
      <c r="Y574" s="42" t="inlineStr">
        <is>
          <t>No</t>
        </is>
      </c>
      <c r="Z574" s="42" t="inlineStr">
        <is>
          <t>No</t>
        </is>
      </c>
      <c r="AA574" s="42" t="inlineStr">
        <is>
          <t>No</t>
        </is>
      </c>
      <c r="AB574" s="193" t="n"/>
    </row>
    <row r="575" hidden="1" ht="12.75" customFormat="1" customHeight="1" s="125">
      <c r="A575" s="186" t="inlineStr">
        <is>
          <t>SWTS-12339</t>
        </is>
      </c>
      <c r="B575" s="42" t="inlineStr">
        <is>
          <t>Functional Testing</t>
        </is>
      </c>
      <c r="C575" s="194" t="inlineStr">
        <is>
          <t>Temperature Management</t>
        </is>
      </c>
      <c r="E575" s="125" t="inlineStr">
        <is>
          <t>Thanh Nguyen</t>
        </is>
      </c>
      <c r="F575" s="141" t="inlineStr">
        <is>
          <t>SWTRS-MMA-901, SWTRS-MMA-903, SWTRS-MMA-2325</t>
        </is>
      </c>
      <c r="H575" s="69" t="inlineStr">
        <is>
          <t>High</t>
        </is>
      </c>
      <c r="I575" s="195" t="inlineStr">
        <is>
          <t>Yes</t>
        </is>
      </c>
      <c r="J575" s="59" t="inlineStr">
        <is>
          <t xml:space="preserve">Channel Output test 2 for TPS	 </t>
        </is>
      </c>
      <c r="K575" s="53" t="inlineStr">
        <is>
          <t>1. Start CANoe configuration
2. Power ON AMP (14.00V)</t>
        </is>
      </c>
      <c r="L575" s="53" t="inlineStr">
        <is>
          <t>1. Check the channel output
2. Using Gati to inject temperature (=129) using command 29 00 04 02 00 81
3. Check the channel output</t>
        </is>
      </c>
      <c r="M575" s="53" t="inlineStr">
        <is>
          <t>1. Channel output shall output audio
2. The temperature shall be injected successfully
3. Channel output shall stop outputing audio</t>
        </is>
      </c>
      <c r="N575" s="53" t="inlineStr">
        <is>
          <t>Same as expected result</t>
        </is>
      </c>
      <c r="O575" s="54" t="inlineStr">
        <is>
          <t>pass</t>
        </is>
      </c>
      <c r="P575" s="193" t="inlineStr">
        <is>
          <t>Thanh Tran</t>
        </is>
      </c>
      <c r="Q575" s="164" t="n">
        <v>45003</v>
      </c>
      <c r="R575" s="42" t="n"/>
      <c r="S575" s="42" t="inlineStr">
        <is>
          <t>Yes</t>
        </is>
      </c>
      <c r="T575" s="42" t="inlineStr">
        <is>
          <t>Yes</t>
        </is>
      </c>
      <c r="U575" s="42" t="inlineStr">
        <is>
          <t>Yes</t>
        </is>
      </c>
      <c r="V575" s="42" t="inlineStr">
        <is>
          <t>Yes</t>
        </is>
      </c>
      <c r="W575" s="42" t="inlineStr">
        <is>
          <t>Yes</t>
        </is>
      </c>
      <c r="X575" s="42" t="inlineStr">
        <is>
          <t>No</t>
        </is>
      </c>
      <c r="Y575" s="42" t="inlineStr">
        <is>
          <t>No</t>
        </is>
      </c>
      <c r="Z575" s="42" t="inlineStr">
        <is>
          <t>No</t>
        </is>
      </c>
      <c r="AA575" s="42" t="inlineStr">
        <is>
          <t>Yes</t>
        </is>
      </c>
      <c r="AB575" s="193" t="n"/>
    </row>
    <row r="576" hidden="1" ht="12.75" customFormat="1" customHeight="1" s="125">
      <c r="A576" s="186" t="inlineStr">
        <is>
          <t>SWTS-12340</t>
        </is>
      </c>
      <c r="B576" s="42" t="inlineStr">
        <is>
          <t>Functional Testing</t>
        </is>
      </c>
      <c r="C576" s="194" t="inlineStr">
        <is>
          <t>Temperature Management</t>
        </is>
      </c>
      <c r="E576" s="125" t="inlineStr">
        <is>
          <t>Thanh Nguyen</t>
        </is>
      </c>
      <c r="F576" s="141" t="inlineStr">
        <is>
          <t>SWTRS-MMA-901, SWTRS-MMA-903, SWTRS-MMA-2325</t>
        </is>
      </c>
      <c r="H576" s="69" t="inlineStr">
        <is>
          <t>High</t>
        </is>
      </c>
      <c r="I576" s="195" t="inlineStr">
        <is>
          <t>Yes</t>
        </is>
      </c>
      <c r="J576" s="59" t="inlineStr">
        <is>
          <t xml:space="preserve">Channel Output test 0 for DDR3 SOC1	 </t>
        </is>
      </c>
      <c r="K576" s="53" t="inlineStr">
        <is>
          <t>1. Start CANoe configuration
2. Power ON AMP (14.00V)</t>
        </is>
      </c>
      <c r="L576" s="53" t="inlineStr">
        <is>
          <t>1. Check the channel output
2. Using Gati to inject temperature (=109) using command 29 00 04 00 00 6D
3. Check the channel output</t>
        </is>
      </c>
      <c r="M576" s="53" t="inlineStr">
        <is>
          <t>1. Channel output shall output audio
2. The temperature shall be injected successfully
3. Channel output shall stop outputing audio</t>
        </is>
      </c>
      <c r="N576" s="53" t="inlineStr">
        <is>
          <t>Same as expected result</t>
        </is>
      </c>
      <c r="O576" s="54" t="inlineStr">
        <is>
          <t>Pass</t>
        </is>
      </c>
      <c r="P576" s="193" t="inlineStr">
        <is>
          <t>Thanh Tran</t>
        </is>
      </c>
      <c r="Q576" s="164" t="n">
        <v>45005</v>
      </c>
      <c r="R576" s="42" t="n"/>
      <c r="S576" s="42" t="inlineStr">
        <is>
          <t>Yes</t>
        </is>
      </c>
      <c r="T576" s="42" t="inlineStr">
        <is>
          <t>Yes</t>
        </is>
      </c>
      <c r="U576" s="42" t="inlineStr">
        <is>
          <t>Yes</t>
        </is>
      </c>
      <c r="V576" s="42" t="inlineStr">
        <is>
          <t>Yes</t>
        </is>
      </c>
      <c r="W576" s="42" t="inlineStr">
        <is>
          <t>Yes</t>
        </is>
      </c>
      <c r="X576" s="42" t="inlineStr">
        <is>
          <t>No</t>
        </is>
      </c>
      <c r="Y576" s="42" t="inlineStr">
        <is>
          <t>No</t>
        </is>
      </c>
      <c r="Z576" s="42" t="inlineStr">
        <is>
          <t>No</t>
        </is>
      </c>
      <c r="AA576" s="42" t="inlineStr">
        <is>
          <t>No</t>
        </is>
      </c>
      <c r="AB576" s="193" t="n"/>
    </row>
    <row r="577" hidden="1" ht="12.75" customFormat="1" customHeight="1" s="125">
      <c r="A577" s="186" t="inlineStr">
        <is>
          <t>SWTS-12341</t>
        </is>
      </c>
      <c r="B577" s="42" t="inlineStr">
        <is>
          <t>Functional Testing</t>
        </is>
      </c>
      <c r="C577" s="194" t="inlineStr">
        <is>
          <t>Temperature Management</t>
        </is>
      </c>
      <c r="E577" s="125" t="inlineStr">
        <is>
          <t>Thanh Nguyen</t>
        </is>
      </c>
      <c r="F577" s="141" t="inlineStr">
        <is>
          <t>SWTRS-MMA-901, SWTRS-MMA-903, SWTRS-MMA-2325</t>
        </is>
      </c>
      <c r="H577" s="69" t="inlineStr">
        <is>
          <t>High</t>
        </is>
      </c>
      <c r="I577" s="195" t="inlineStr">
        <is>
          <t>Yes</t>
        </is>
      </c>
      <c r="J577" s="59" t="inlineStr">
        <is>
          <t xml:space="preserve">Channel Output test 1 for DDR3 SOC2	 </t>
        </is>
      </c>
      <c r="K577" s="53" t="inlineStr">
        <is>
          <t>1. Start CANoe configuration
2. Power ON AMP (14.00V)</t>
        </is>
      </c>
      <c r="L577" s="53" t="inlineStr">
        <is>
          <t>1. Check the channel output
2. Using Gati to inject temperature (=111) using command 29 00 04 01 00 6F
3. Check the channel output</t>
        </is>
      </c>
      <c r="M577" s="53" t="inlineStr">
        <is>
          <t>1. Channel output shall output audio
2. The temperature shall be injected successfully
3. Channel output shall stop outputing audio</t>
        </is>
      </c>
      <c r="N577" s="53" t="inlineStr">
        <is>
          <t>Same as expected result</t>
        </is>
      </c>
      <c r="O577" s="54" t="inlineStr">
        <is>
          <t>Pass</t>
        </is>
      </c>
      <c r="P577" s="193" t="inlineStr">
        <is>
          <t>Thanh Tran</t>
        </is>
      </c>
      <c r="Q577" s="164" t="n">
        <v>45005</v>
      </c>
      <c r="R577" s="42" t="n"/>
      <c r="S577" s="42" t="inlineStr">
        <is>
          <t>Yes</t>
        </is>
      </c>
      <c r="T577" s="42" t="inlineStr">
        <is>
          <t>Yes</t>
        </is>
      </c>
      <c r="U577" s="42" t="inlineStr">
        <is>
          <t>Yes</t>
        </is>
      </c>
      <c r="V577" s="42" t="inlineStr">
        <is>
          <t>Yes</t>
        </is>
      </c>
      <c r="W577" s="42" t="inlineStr">
        <is>
          <t>Yes</t>
        </is>
      </c>
      <c r="X577" s="42" t="inlineStr">
        <is>
          <t>No</t>
        </is>
      </c>
      <c r="Y577" s="42" t="inlineStr">
        <is>
          <t>No</t>
        </is>
      </c>
      <c r="Z577" s="42" t="inlineStr">
        <is>
          <t>No</t>
        </is>
      </c>
      <c r="AA577" s="42" t="inlineStr">
        <is>
          <t>Yes</t>
        </is>
      </c>
      <c r="AB577" s="193" t="n"/>
    </row>
    <row r="578" hidden="1" ht="12.75" customFormat="1" customHeight="1" s="125">
      <c r="A578" s="186" t="inlineStr">
        <is>
          <t>SWTS-12342</t>
        </is>
      </c>
      <c r="B578" s="42" t="inlineStr">
        <is>
          <t>Functional Testing</t>
        </is>
      </c>
      <c r="C578" s="194" t="inlineStr">
        <is>
          <t>Temperature Management</t>
        </is>
      </c>
      <c r="E578" s="125" t="inlineStr">
        <is>
          <t>Thanh Nguyen</t>
        </is>
      </c>
      <c r="F578" s="141" t="inlineStr">
        <is>
          <t>SWTRS-MMA-901, SWTRS-MMA-903, SWTRS-MMA-2325</t>
        </is>
      </c>
      <c r="H578" s="69" t="inlineStr">
        <is>
          <t>High</t>
        </is>
      </c>
      <c r="I578" s="195" t="inlineStr">
        <is>
          <t>Yes</t>
        </is>
      </c>
      <c r="J578" s="59" t="inlineStr">
        <is>
          <t xml:space="preserve">Channel Output test 5 for HFDA801A	 </t>
        </is>
      </c>
      <c r="K578" s="53" t="inlineStr">
        <is>
          <t>1. Start CANoe configuration
2. Power ON AMP (14.00V)</t>
        </is>
      </c>
      <c r="L578" s="53" t="inlineStr">
        <is>
          <t>1. Check the channel output
2. Using Gati to inject temperature (=185) using command 29 00 04 05 00 B9
3. Check the channel output</t>
        </is>
      </c>
      <c r="M578" s="53" t="inlineStr">
        <is>
          <t>1. Channel output shall output audio
2. The temperature shall be injected successfully
3. Channel output shall stop outputing audio</t>
        </is>
      </c>
      <c r="N578" s="53" t="inlineStr">
        <is>
          <t>Same as expected result</t>
        </is>
      </c>
      <c r="O578" s="54" t="inlineStr">
        <is>
          <t>Pass</t>
        </is>
      </c>
      <c r="P578" s="193" t="inlineStr">
        <is>
          <t>Thanh Tran</t>
        </is>
      </c>
      <c r="Q578" s="164" t="n">
        <v>45005</v>
      </c>
      <c r="R578" s="42" t="n"/>
      <c r="S578" s="42" t="inlineStr">
        <is>
          <t>Yes</t>
        </is>
      </c>
      <c r="T578" s="42" t="inlineStr">
        <is>
          <t>Yes</t>
        </is>
      </c>
      <c r="U578" s="42" t="inlineStr">
        <is>
          <t>Yes</t>
        </is>
      </c>
      <c r="V578" s="42" t="inlineStr">
        <is>
          <t>Yes</t>
        </is>
      </c>
      <c r="W578" s="42" t="inlineStr">
        <is>
          <t>Yes</t>
        </is>
      </c>
      <c r="X578" s="42" t="inlineStr">
        <is>
          <t>No</t>
        </is>
      </c>
      <c r="Y578" s="42" t="inlineStr">
        <is>
          <t>No</t>
        </is>
      </c>
      <c r="Z578" s="42" t="inlineStr">
        <is>
          <t>No</t>
        </is>
      </c>
      <c r="AA578" s="42" t="inlineStr">
        <is>
          <t>Yes</t>
        </is>
      </c>
      <c r="AB578" s="193" t="n"/>
    </row>
    <row r="579" hidden="1" ht="12.75" customFormat="1" customHeight="1" s="125">
      <c r="A579" s="186" t="inlineStr">
        <is>
          <t>SWTS-12343</t>
        </is>
      </c>
      <c r="B579" s="42" t="inlineStr">
        <is>
          <t>Functional Testing</t>
        </is>
      </c>
      <c r="C579" s="194" t="inlineStr">
        <is>
          <t>Temperature Management</t>
        </is>
      </c>
      <c r="E579" s="125" t="inlineStr">
        <is>
          <t>Thanh Nguyen</t>
        </is>
      </c>
      <c r="F579" s="141" t="inlineStr">
        <is>
          <t>SWTRS-MMA-901, SWTRS-MMA-903, SWTRS-MMA-2325</t>
        </is>
      </c>
      <c r="H579" s="69" t="inlineStr">
        <is>
          <t>High</t>
        </is>
      </c>
      <c r="I579" s="195" t="inlineStr">
        <is>
          <t>Yes</t>
        </is>
      </c>
      <c r="J579" s="59" t="inlineStr">
        <is>
          <t xml:space="preserve">Channel Output test 6 for HFDA801A	 </t>
        </is>
      </c>
      <c r="K579" s="53" t="inlineStr">
        <is>
          <t>1. Start CANoe configuration
2. Power ON AMP (14.00V)</t>
        </is>
      </c>
      <c r="L579" s="53" t="inlineStr">
        <is>
          <t>1. Check the channel output
2. Using Gati to inject temperature (=185) using command 29 00 04 06 00 B9
3. Check the channel output</t>
        </is>
      </c>
      <c r="M579" s="53" t="inlineStr">
        <is>
          <t>1. Channel output shall output audio
2. The temperature shall be injected successfully
3. Channel output shall stop outputing audio</t>
        </is>
      </c>
      <c r="N579" s="53" t="inlineStr">
        <is>
          <t>Same as expected result</t>
        </is>
      </c>
      <c r="O579" s="54" t="inlineStr">
        <is>
          <t>Pass</t>
        </is>
      </c>
      <c r="P579" s="193" t="inlineStr">
        <is>
          <t>Thanh Tran</t>
        </is>
      </c>
      <c r="Q579" s="164" t="n">
        <v>45005</v>
      </c>
      <c r="R579" s="42" t="n"/>
      <c r="S579" s="42" t="inlineStr">
        <is>
          <t>Yes</t>
        </is>
      </c>
      <c r="T579" s="42" t="inlineStr">
        <is>
          <t>Yes</t>
        </is>
      </c>
      <c r="U579" s="42" t="inlineStr">
        <is>
          <t>Yes</t>
        </is>
      </c>
      <c r="V579" s="42" t="inlineStr">
        <is>
          <t>Yes</t>
        </is>
      </c>
      <c r="W579" s="42" t="inlineStr">
        <is>
          <t>Yes</t>
        </is>
      </c>
      <c r="X579" s="42" t="inlineStr">
        <is>
          <t>No</t>
        </is>
      </c>
      <c r="Y579" s="42" t="inlineStr">
        <is>
          <t>No</t>
        </is>
      </c>
      <c r="Z579" s="42" t="inlineStr">
        <is>
          <t>No</t>
        </is>
      </c>
      <c r="AA579" s="42" t="inlineStr">
        <is>
          <t>No</t>
        </is>
      </c>
      <c r="AB579" s="193" t="n"/>
    </row>
    <row r="580" hidden="1" ht="12.75" customFormat="1" customHeight="1" s="125">
      <c r="A580" s="186" t="inlineStr">
        <is>
          <t>SWTS-12344</t>
        </is>
      </c>
      <c r="B580" s="42" t="inlineStr">
        <is>
          <t>Functional Testing</t>
        </is>
      </c>
      <c r="C580" s="194" t="inlineStr">
        <is>
          <t>Temperature Management</t>
        </is>
      </c>
      <c r="E580" s="125" t="inlineStr">
        <is>
          <t>Thanh Nguyen</t>
        </is>
      </c>
      <c r="F580" s="141" t="inlineStr">
        <is>
          <t>SWTRS-MMA-901, SWTRS-MMA-903, SWTRS-MMA-2325</t>
        </is>
      </c>
      <c r="H580" s="69" t="inlineStr">
        <is>
          <t>High</t>
        </is>
      </c>
      <c r="I580" s="195" t="inlineStr">
        <is>
          <t>Yes</t>
        </is>
      </c>
      <c r="J580" s="59" t="inlineStr">
        <is>
          <t xml:space="preserve">Channel Output test 7 for HFDA801A SafetyIC	 </t>
        </is>
      </c>
      <c r="K580" s="53" t="inlineStr">
        <is>
          <t>1. Start CANoe configuration
2. Power ON AMP (14.00V)</t>
        </is>
      </c>
      <c r="L580" s="53" t="inlineStr">
        <is>
          <t>1. Check the channel output
2. Using Gati to inject temperature (=185) using command 29 00 04 07 00 B9
3. Check the channel output</t>
        </is>
      </c>
      <c r="M580" s="53" t="inlineStr">
        <is>
          <t>1. Channel output shall output audio
2. The temperature shall be injected successfully
3. Channel output shall stop outputing audio</t>
        </is>
      </c>
      <c r="N580" s="53" t="inlineStr">
        <is>
          <t>Same as expected result</t>
        </is>
      </c>
      <c r="O580" s="54" t="inlineStr">
        <is>
          <t>Pass</t>
        </is>
      </c>
      <c r="P580" s="193" t="inlineStr">
        <is>
          <t>Thanh Tran</t>
        </is>
      </c>
      <c r="Q580" s="164" t="n">
        <v>45005</v>
      </c>
      <c r="R580" s="42" t="n"/>
      <c r="S580" s="42" t="inlineStr">
        <is>
          <t>Yes</t>
        </is>
      </c>
      <c r="T580" s="42" t="inlineStr">
        <is>
          <t>Yes</t>
        </is>
      </c>
      <c r="U580" s="42" t="inlineStr">
        <is>
          <t>Yes</t>
        </is>
      </c>
      <c r="V580" s="42" t="inlineStr">
        <is>
          <t>Yes</t>
        </is>
      </c>
      <c r="W580" s="42" t="inlineStr">
        <is>
          <t>Yes</t>
        </is>
      </c>
      <c r="X580" s="42" t="inlineStr">
        <is>
          <t>No</t>
        </is>
      </c>
      <c r="Y580" s="42" t="inlineStr">
        <is>
          <t>No</t>
        </is>
      </c>
      <c r="Z580" s="42" t="inlineStr">
        <is>
          <t>No</t>
        </is>
      </c>
      <c r="AA580" s="42" t="inlineStr">
        <is>
          <t>No</t>
        </is>
      </c>
      <c r="AB580" s="193" t="n"/>
    </row>
    <row r="581" hidden="1" ht="12.75" customFormat="1" customHeight="1" s="125">
      <c r="A581" s="186" t="inlineStr">
        <is>
          <t>SWTS-12345</t>
        </is>
      </c>
      <c r="B581" s="42" t="inlineStr">
        <is>
          <t>Functional Testing</t>
        </is>
      </c>
      <c r="C581" s="194" t="inlineStr">
        <is>
          <t>Temperature Management</t>
        </is>
      </c>
      <c r="E581" s="125" t="inlineStr">
        <is>
          <t>Thanh Nguyen</t>
        </is>
      </c>
      <c r="F581" s="141" t="inlineStr">
        <is>
          <t>SWTRS-MMA-901, SWTRS-MMA-903, SWTRS-MMA-2325</t>
        </is>
      </c>
      <c r="H581" s="69" t="inlineStr">
        <is>
          <t>High</t>
        </is>
      </c>
      <c r="I581" s="195" t="inlineStr">
        <is>
          <t>Yes</t>
        </is>
      </c>
      <c r="J581" s="59" t="inlineStr">
        <is>
          <t xml:space="preserve">Channel Output test 10 for SOC1	 </t>
        </is>
      </c>
      <c r="K581" s="53" t="inlineStr">
        <is>
          <t>1. Start CANoe configuration
2. Power ON AMP (14.00V)</t>
        </is>
      </c>
      <c r="L581" s="53" t="inlineStr">
        <is>
          <t>1. Check the channel output
2. Using Gati to inject temperature (=120) using command 29 00 04 0A 00 78
3. Check the channel output</t>
        </is>
      </c>
      <c r="M581" s="53" t="inlineStr">
        <is>
          <t>1. Channel output shall output audio
2. The temperature shall be injected successfully
3. Channel output shall stop outputing audio</t>
        </is>
      </c>
      <c r="N581" s="53" t="inlineStr">
        <is>
          <t>Same as expected result</t>
        </is>
      </c>
      <c r="O581" s="54" t="inlineStr">
        <is>
          <t>Pass</t>
        </is>
      </c>
      <c r="P581" s="193" t="inlineStr">
        <is>
          <t>Thanh Tran</t>
        </is>
      </c>
      <c r="Q581" s="164" t="n">
        <v>45005</v>
      </c>
      <c r="R581" s="42" t="n"/>
      <c r="S581" s="42" t="inlineStr">
        <is>
          <t>Yes</t>
        </is>
      </c>
      <c r="T581" s="42" t="inlineStr">
        <is>
          <t>Yes</t>
        </is>
      </c>
      <c r="U581" s="42" t="inlineStr">
        <is>
          <t>Yes</t>
        </is>
      </c>
      <c r="V581" s="42" t="inlineStr">
        <is>
          <t>Yes</t>
        </is>
      </c>
      <c r="W581" s="42" t="inlineStr">
        <is>
          <t>Yes</t>
        </is>
      </c>
      <c r="X581" s="42" t="inlineStr">
        <is>
          <t>Yes</t>
        </is>
      </c>
      <c r="Y581" s="42" t="inlineStr">
        <is>
          <t>Yes</t>
        </is>
      </c>
      <c r="Z581" s="42" t="inlineStr">
        <is>
          <t>Yes</t>
        </is>
      </c>
      <c r="AA581" s="42" t="inlineStr">
        <is>
          <t>No</t>
        </is>
      </c>
      <c r="AB581" s="193" t="n"/>
    </row>
    <row r="582" hidden="1" ht="12.75" customFormat="1" customHeight="1" s="125">
      <c r="A582" s="186" t="inlineStr">
        <is>
          <t>SWTS-1984</t>
        </is>
      </c>
      <c r="B582" s="42" t="inlineStr">
        <is>
          <t>Functional Testing</t>
        </is>
      </c>
      <c r="C582" s="194" t="inlineStr">
        <is>
          <t>Temperature Management</t>
        </is>
      </c>
      <c r="E582" s="125" t="inlineStr">
        <is>
          <t>Thanh Nguyen</t>
        </is>
      </c>
      <c r="F582" s="141" t="inlineStr">
        <is>
          <t>SWTRS-MMA-942, SWTRS-MMA-4459</t>
        </is>
      </c>
      <c r="H582" s="69" t="inlineStr">
        <is>
          <t>High</t>
        </is>
      </c>
      <c r="I582" s="195" t="inlineStr">
        <is>
          <t>Yes</t>
        </is>
      </c>
      <c r="J582" s="59" t="inlineStr">
        <is>
          <t xml:space="preserve">Temperature DTC test 3 for FDA801	 </t>
        </is>
      </c>
      <c r="K582" s="53" t="inlineStr">
        <is>
          <t>1. Start CANoe configuration
2. Power ON AMP (14.00V)</t>
        </is>
      </c>
      <c r="L582" s="53" t="inlineStr">
        <is>
          <t>1. Using Gati to inject temperature (=172) using command 29 00 04 03 00 AC
2. Check if AMP logs DTC 9F964B
3. Using Gati to inject temperature (&gt;172) using command P329 00 04 03 00 AD
4. Check if AMP logs DTC 9F964B</t>
        </is>
      </c>
      <c r="M582" s="53" t="inlineStr">
        <is>
          <t>1. The temperature shall be injected successfully
2. The DTC shall not be logged
3. The temperature shall be injected successfully
4. The DTC shall be logged</t>
        </is>
      </c>
      <c r="N582" s="53" t="inlineStr">
        <is>
          <t>Same as expected result</t>
        </is>
      </c>
      <c r="O582" s="54" t="inlineStr">
        <is>
          <t>Pass</t>
        </is>
      </c>
      <c r="P582" s="193" t="inlineStr">
        <is>
          <t>Thanh Tran</t>
        </is>
      </c>
      <c r="Q582" s="164" t="n">
        <v>45005</v>
      </c>
      <c r="R582" s="42" t="n"/>
      <c r="S582" s="42" t="inlineStr">
        <is>
          <t>Yes</t>
        </is>
      </c>
      <c r="T582" s="42" t="inlineStr">
        <is>
          <t>Yes</t>
        </is>
      </c>
      <c r="U582" s="42" t="inlineStr">
        <is>
          <t>Yes</t>
        </is>
      </c>
      <c r="V582" s="42" t="inlineStr">
        <is>
          <t>Yes</t>
        </is>
      </c>
      <c r="W582" s="42" t="inlineStr">
        <is>
          <t>Yes</t>
        </is>
      </c>
      <c r="X582" s="42" t="inlineStr">
        <is>
          <t>Yes</t>
        </is>
      </c>
      <c r="Y582" s="42" t="inlineStr">
        <is>
          <t>Yes</t>
        </is>
      </c>
      <c r="Z582" s="42" t="inlineStr">
        <is>
          <t>Yes</t>
        </is>
      </c>
      <c r="AA582" s="42" t="inlineStr">
        <is>
          <t>Yes</t>
        </is>
      </c>
      <c r="AB582" s="193" t="n"/>
    </row>
    <row r="583" hidden="1" ht="12.75" customFormat="1" customHeight="1" s="125">
      <c r="A583" s="186" t="inlineStr">
        <is>
          <t>SWTS-12346</t>
        </is>
      </c>
      <c r="B583" s="42" t="inlineStr">
        <is>
          <t>Functional Testing</t>
        </is>
      </c>
      <c r="C583" s="194" t="inlineStr">
        <is>
          <t>Temperature Management</t>
        </is>
      </c>
      <c r="E583" s="125" t="inlineStr">
        <is>
          <t>Thanh Nguyen</t>
        </is>
      </c>
      <c r="F583" s="141" t="inlineStr">
        <is>
          <t>SWTRS-MMA-942, SWTRS-MMA-4459</t>
        </is>
      </c>
      <c r="H583" s="69" t="inlineStr">
        <is>
          <t>High</t>
        </is>
      </c>
      <c r="I583" s="195" t="inlineStr">
        <is>
          <t>Yes</t>
        </is>
      </c>
      <c r="J583" s="59" t="inlineStr">
        <is>
          <t xml:space="preserve">Temperature DTC test 8 for HFDA801	 </t>
        </is>
      </c>
      <c r="K583" s="53" t="inlineStr">
        <is>
          <t>1. Start CANoe configuration
2. Power ON AMP (14.00V)</t>
        </is>
      </c>
      <c r="L583" s="53" t="inlineStr">
        <is>
          <t>1. Using Gati to inject temperature (=165) using command 29 00 04 08 00 A5
2. Check if AMP logs DTC 9F964B
3. Using Gati to inject temperature (&gt;165) using command P329 00 04 08 00 A6
4. Check if AMP logs DTC 9F964B</t>
        </is>
      </c>
      <c r="M583" s="53" t="inlineStr">
        <is>
          <t>1. The temperature shall be injected successfully
2. The DTC shall not be logged
3. The temperature shall be injected successfully
4. The DTC shall be logged</t>
        </is>
      </c>
      <c r="N583" s="53" t="inlineStr">
        <is>
          <t>Same as expected result</t>
        </is>
      </c>
      <c r="O583" s="54" t="inlineStr">
        <is>
          <t>Pass</t>
        </is>
      </c>
      <c r="P583" s="193" t="inlineStr">
        <is>
          <t>Thanh Tran</t>
        </is>
      </c>
      <c r="Q583" s="164" t="n">
        <v>45005</v>
      </c>
      <c r="R583" s="42" t="n"/>
      <c r="S583" s="42" t="inlineStr">
        <is>
          <t>Yes</t>
        </is>
      </c>
      <c r="T583" s="42" t="inlineStr">
        <is>
          <t>Yes</t>
        </is>
      </c>
      <c r="U583" s="42" t="inlineStr">
        <is>
          <t>Yes</t>
        </is>
      </c>
      <c r="V583" s="42" t="inlineStr">
        <is>
          <t>Yes</t>
        </is>
      </c>
      <c r="W583" s="42" t="inlineStr">
        <is>
          <t>Yes</t>
        </is>
      </c>
      <c r="X583" s="42" t="inlineStr">
        <is>
          <t>Yes</t>
        </is>
      </c>
      <c r="Y583" s="42" t="inlineStr">
        <is>
          <t>Yes</t>
        </is>
      </c>
      <c r="Z583" s="42" t="inlineStr">
        <is>
          <t>Yes</t>
        </is>
      </c>
      <c r="AA583" s="42" t="inlineStr">
        <is>
          <t>Yes</t>
        </is>
      </c>
      <c r="AB583" s="193" t="n"/>
    </row>
    <row r="584" hidden="1" ht="12.75" customFormat="1" customHeight="1" s="125">
      <c r="A584" s="186" t="inlineStr">
        <is>
          <t>SWTS-12347</t>
        </is>
      </c>
      <c r="B584" s="42" t="inlineStr">
        <is>
          <t>Functional Testing</t>
        </is>
      </c>
      <c r="C584" s="194" t="inlineStr">
        <is>
          <t>Temperature Management</t>
        </is>
      </c>
      <c r="E584" s="125" t="inlineStr">
        <is>
          <t>Thanh Nguyen</t>
        </is>
      </c>
      <c r="F584" s="141" t="inlineStr">
        <is>
          <t>SWTRS-MMA-942, SWTRS-MMA-4459</t>
        </is>
      </c>
      <c r="H584" s="69" t="inlineStr">
        <is>
          <t>High</t>
        </is>
      </c>
      <c r="I584" s="195" t="inlineStr">
        <is>
          <t>Yes</t>
        </is>
      </c>
      <c r="J584" s="59" t="inlineStr">
        <is>
          <t xml:space="preserve">Temperature DTC test 9 for HFDA801	 </t>
        </is>
      </c>
      <c r="K584" s="53" t="inlineStr">
        <is>
          <t>1. Start CANoe configuration
2. Power ON AMP (14.00V)</t>
        </is>
      </c>
      <c r="L584" s="53" t="inlineStr">
        <is>
          <t>1. Using Gati to inject temperature (=165) using command 29 00 04 09 00 A5
2. Check if AMP logs DTC 9F964B
3. Using Gati to inject temperature (&gt;165) using command P329 00 04 09 00 A6
4. Check if AMP logs DTC 9F964B</t>
        </is>
      </c>
      <c r="M584" s="53" t="inlineStr">
        <is>
          <t>1. The temperature shall be injected successfully
2. The DTC shall not be logged
3. The temperature shall be injected successfully
4. The DTC shall be logged</t>
        </is>
      </c>
      <c r="N584" s="53" t="inlineStr">
        <is>
          <t>Same as expected result</t>
        </is>
      </c>
      <c r="O584" s="54" t="inlineStr">
        <is>
          <t>Pass</t>
        </is>
      </c>
      <c r="P584" s="193" t="inlineStr">
        <is>
          <t>Thanh Tran</t>
        </is>
      </c>
      <c r="Q584" s="164" t="n">
        <v>45005</v>
      </c>
      <c r="R584" s="42" t="n"/>
      <c r="S584" s="42" t="inlineStr">
        <is>
          <t>Yes</t>
        </is>
      </c>
      <c r="T584" s="42" t="inlineStr">
        <is>
          <t>Yes</t>
        </is>
      </c>
      <c r="U584" s="42" t="inlineStr">
        <is>
          <t>Yes</t>
        </is>
      </c>
      <c r="V584" s="42" t="inlineStr">
        <is>
          <t>Yes</t>
        </is>
      </c>
      <c r="W584" s="42" t="inlineStr">
        <is>
          <t>Yes</t>
        </is>
      </c>
      <c r="X584" s="42" t="inlineStr">
        <is>
          <t>Yes</t>
        </is>
      </c>
      <c r="Y584" s="42" t="inlineStr">
        <is>
          <t>Yes</t>
        </is>
      </c>
      <c r="Z584" s="42" t="inlineStr">
        <is>
          <t>Yes</t>
        </is>
      </c>
      <c r="AA584" s="42" t="inlineStr">
        <is>
          <t>Yes</t>
        </is>
      </c>
      <c r="AB584" s="193" t="n"/>
    </row>
    <row r="585" hidden="1" ht="12.75" customFormat="1" customHeight="1" s="125">
      <c r="A585" s="186" t="inlineStr">
        <is>
          <t>SWTS-12348</t>
        </is>
      </c>
      <c r="B585" s="42" t="inlineStr">
        <is>
          <t>Functional Testing</t>
        </is>
      </c>
      <c r="C585" s="194" t="inlineStr">
        <is>
          <t>Temperature Management</t>
        </is>
      </c>
      <c r="E585" s="125" t="inlineStr">
        <is>
          <t>Thanh Nguyen</t>
        </is>
      </c>
      <c r="F585" s="141" t="inlineStr">
        <is>
          <t>SWTRS-MMA-942, SWTRS-MMA-4459</t>
        </is>
      </c>
      <c r="H585" s="69" t="inlineStr">
        <is>
          <t>High</t>
        </is>
      </c>
      <c r="I585" s="195" t="inlineStr">
        <is>
          <t>Yes</t>
        </is>
      </c>
      <c r="J585" s="59" t="inlineStr">
        <is>
          <t xml:space="preserve">Temperature DTC test 2 for TPS	 </t>
        </is>
      </c>
      <c r="K585" s="53" t="inlineStr">
        <is>
          <t>1. Start CANoe configuration
2. Power ON AMP (14.00V)</t>
        </is>
      </c>
      <c r="L585" s="53" t="inlineStr">
        <is>
          <t>1. Using Gati to inject temperature (=123) using command 29 00 04 02 00 7B
2. Check if AMP logs DTC 9F964B
3. Using Gati to inject temperature (&gt;123) using command P329 00 04 02 00 7C
4. Check if AMP logs DTC 9F964B</t>
        </is>
      </c>
      <c r="M585" s="53" t="inlineStr">
        <is>
          <t>1. The temperature shall be injected successfully
2. The DTC shall not be logged
3. The temperature shall be injected successfully
4. The DTC shall be logged</t>
        </is>
      </c>
      <c r="N585" s="53" t="inlineStr">
        <is>
          <t>Same as expected result</t>
        </is>
      </c>
      <c r="O585" s="54" t="inlineStr">
        <is>
          <t>Pass</t>
        </is>
      </c>
      <c r="P585" s="193" t="inlineStr">
        <is>
          <t>Thanh Tran</t>
        </is>
      </c>
      <c r="Q585" s="164" t="n">
        <v>45005</v>
      </c>
      <c r="R585" s="42" t="n"/>
      <c r="S585" s="42" t="inlineStr">
        <is>
          <t>Yes</t>
        </is>
      </c>
      <c r="T585" s="42" t="inlineStr">
        <is>
          <t>Yes</t>
        </is>
      </c>
      <c r="U585" s="42" t="inlineStr">
        <is>
          <t>Yes</t>
        </is>
      </c>
      <c r="V585" s="42" t="inlineStr">
        <is>
          <t>Yes</t>
        </is>
      </c>
      <c r="W585" s="42" t="inlineStr">
        <is>
          <t>Yes</t>
        </is>
      </c>
      <c r="X585" s="42" t="inlineStr">
        <is>
          <t>Yes</t>
        </is>
      </c>
      <c r="Y585" s="42" t="inlineStr">
        <is>
          <t>Yes</t>
        </is>
      </c>
      <c r="Z585" s="42" t="inlineStr">
        <is>
          <t>Yes</t>
        </is>
      </c>
      <c r="AA585" s="42" t="inlineStr">
        <is>
          <t>No</t>
        </is>
      </c>
      <c r="AB585" s="193" t="n"/>
    </row>
    <row r="586" hidden="1" ht="12.75" customFormat="1" customHeight="1" s="125">
      <c r="A586" s="186" t="inlineStr">
        <is>
          <t>SWTS-12349</t>
        </is>
      </c>
      <c r="B586" s="42" t="inlineStr">
        <is>
          <t>Functional Testing</t>
        </is>
      </c>
      <c r="C586" s="194" t="inlineStr">
        <is>
          <t>Temperature Management</t>
        </is>
      </c>
      <c r="E586" s="125" t="inlineStr">
        <is>
          <t>Thanh Nguyen</t>
        </is>
      </c>
      <c r="F586" s="141" t="inlineStr">
        <is>
          <t>SWTRS-MMA-942, SWTRS-MMA-4459</t>
        </is>
      </c>
      <c r="H586" s="69" t="inlineStr">
        <is>
          <t>High</t>
        </is>
      </c>
      <c r="I586" s="195" t="inlineStr">
        <is>
          <t>Yes</t>
        </is>
      </c>
      <c r="J586" s="59" t="inlineStr">
        <is>
          <t xml:space="preserve">Temperature DTC test 0 for DDR3 SOC1	 </t>
        </is>
      </c>
      <c r="K586" s="53" t="inlineStr">
        <is>
          <t>1. Start CANoe configuration
2. Power ON AMP (14.00V)</t>
        </is>
      </c>
      <c r="L586" s="53" t="inlineStr">
        <is>
          <t>1. Using Gati to inject temperature (=106) using command 29 00 04 00 00 6A
2. Check if AMP logs DTC 9F964B
3. Using Gati to inject temperature (&gt;106) using command P329 00 04 00 00 6B
4. Check if AMP logs DTC 9F964B</t>
        </is>
      </c>
      <c r="M586" s="53" t="inlineStr">
        <is>
          <t>1. The temperature shall be injected successfully
2. The DTC shall not be logged
3. The temperature shall be injected successfully
4. The DTC shall be logged</t>
        </is>
      </c>
      <c r="N586" s="53" t="inlineStr">
        <is>
          <t>Same as expected result</t>
        </is>
      </c>
      <c r="O586" s="54" t="inlineStr">
        <is>
          <t>Pass</t>
        </is>
      </c>
      <c r="P586" s="193" t="inlineStr">
        <is>
          <t>Thanh Tran</t>
        </is>
      </c>
      <c r="Q586" s="164" t="n">
        <v>45005</v>
      </c>
      <c r="R586" s="42" t="n"/>
      <c r="S586" s="42" t="inlineStr">
        <is>
          <t>Yes</t>
        </is>
      </c>
      <c r="T586" s="42" t="inlineStr">
        <is>
          <t>Yes</t>
        </is>
      </c>
      <c r="U586" s="42" t="inlineStr">
        <is>
          <t>Yes</t>
        </is>
      </c>
      <c r="V586" s="42" t="inlineStr">
        <is>
          <t>Yes</t>
        </is>
      </c>
      <c r="W586" s="42" t="inlineStr">
        <is>
          <t>Yes</t>
        </is>
      </c>
      <c r="X586" s="42" t="inlineStr">
        <is>
          <t>Yes</t>
        </is>
      </c>
      <c r="Y586" s="42" t="inlineStr">
        <is>
          <t>Yes</t>
        </is>
      </c>
      <c r="Z586" s="42" t="inlineStr">
        <is>
          <t>Yes</t>
        </is>
      </c>
      <c r="AA586" s="42" t="inlineStr">
        <is>
          <t>Yes</t>
        </is>
      </c>
      <c r="AB586" s="193" t="n"/>
    </row>
    <row r="587" hidden="1" ht="12.75" customFormat="1" customHeight="1" s="125">
      <c r="A587" s="186" t="inlineStr">
        <is>
          <t>SWTS-12350</t>
        </is>
      </c>
      <c r="B587" s="42" t="inlineStr">
        <is>
          <t>Functional Testing</t>
        </is>
      </c>
      <c r="C587" s="194" t="inlineStr">
        <is>
          <t>Temperature Management</t>
        </is>
      </c>
      <c r="E587" s="125" t="inlineStr">
        <is>
          <t>Thanh Nguyen</t>
        </is>
      </c>
      <c r="F587" s="141" t="inlineStr">
        <is>
          <t>SWTRS-MMA-942, SWTRS-MMA-4459</t>
        </is>
      </c>
      <c r="H587" s="69" t="inlineStr">
        <is>
          <t>High</t>
        </is>
      </c>
      <c r="I587" s="195" t="inlineStr">
        <is>
          <t>Yes</t>
        </is>
      </c>
      <c r="J587" s="59" t="inlineStr">
        <is>
          <t xml:space="preserve">Temperature DTC test 1 for DDR3 SOC2	 </t>
        </is>
      </c>
      <c r="K587" s="53" t="inlineStr">
        <is>
          <t>1. Start CANoe configuration
2. Power ON AMP (14.00V)</t>
        </is>
      </c>
      <c r="L587" s="53" t="inlineStr">
        <is>
          <t>1. Using Gati to inject temperature (=109) using command 29 00 04 01 00 6D
2. Check if AMP logs DTC 9F964B
3. Using Gati to inject temperature (&gt;109) using command P329 00 04 01 00 6E
4. Check if AMP logs DTC 9F964B</t>
        </is>
      </c>
      <c r="M587" s="53" t="inlineStr">
        <is>
          <t>1. The temperature shall be injected successfully
2. The DTC shall not be logged
3. The temperature shall be injected successfully
4. The DTC shall be logged</t>
        </is>
      </c>
      <c r="N587" s="53" t="inlineStr">
        <is>
          <t>Same as expected result</t>
        </is>
      </c>
      <c r="O587" s="54" t="inlineStr">
        <is>
          <t>Pass</t>
        </is>
      </c>
      <c r="P587" s="193" t="inlineStr">
        <is>
          <t>Thanh Tran</t>
        </is>
      </c>
      <c r="Q587" s="164" t="n">
        <v>45005</v>
      </c>
      <c r="R587" s="42" t="n"/>
      <c r="S587" s="42" t="inlineStr">
        <is>
          <t>Yes</t>
        </is>
      </c>
      <c r="T587" s="42" t="inlineStr">
        <is>
          <t>Yes</t>
        </is>
      </c>
      <c r="U587" s="42" t="inlineStr">
        <is>
          <t>Yes</t>
        </is>
      </c>
      <c r="V587" s="42" t="inlineStr">
        <is>
          <t>Yes</t>
        </is>
      </c>
      <c r="W587" s="42" t="inlineStr">
        <is>
          <t>Yes</t>
        </is>
      </c>
      <c r="X587" s="42" t="inlineStr">
        <is>
          <t>Yes</t>
        </is>
      </c>
      <c r="Y587" s="42" t="inlineStr">
        <is>
          <t>Yes</t>
        </is>
      </c>
      <c r="Z587" s="42" t="inlineStr">
        <is>
          <t>Yes</t>
        </is>
      </c>
      <c r="AA587" s="42" t="inlineStr">
        <is>
          <t>Yes</t>
        </is>
      </c>
      <c r="AB587" s="193" t="n"/>
    </row>
    <row r="588" hidden="1" ht="12.75" customFormat="1" customHeight="1" s="125">
      <c r="A588" s="186" t="inlineStr">
        <is>
          <t>SWTS-12351</t>
        </is>
      </c>
      <c r="B588" s="42" t="inlineStr">
        <is>
          <t>Functional Testing</t>
        </is>
      </c>
      <c r="C588" s="194" t="inlineStr">
        <is>
          <t>Temperature Management</t>
        </is>
      </c>
      <c r="E588" s="125" t="inlineStr">
        <is>
          <t>Thanh Nguyen</t>
        </is>
      </c>
      <c r="F588" s="141" t="inlineStr">
        <is>
          <t>SWTRS-MMA-942, SWTRS-MMA-4459</t>
        </is>
      </c>
      <c r="H588" s="69" t="inlineStr">
        <is>
          <t>High</t>
        </is>
      </c>
      <c r="I588" s="195" t="inlineStr">
        <is>
          <t>Yes</t>
        </is>
      </c>
      <c r="J588" s="59" t="inlineStr">
        <is>
          <t xml:space="preserve">Temperature DTC test 5 for HFDA801A	 </t>
        </is>
      </c>
      <c r="K588" s="53" t="inlineStr">
        <is>
          <t>1. Start CANoe configuration
2. Power ON AMP (14.00V)</t>
        </is>
      </c>
      <c r="L588" s="53" t="inlineStr">
        <is>
          <t>1. Using Gati to inject temperature (=165) using command 29 00 04 05 00 A5
2. Check if AMP logs DTC 9F964B
3. Using Gati to inject temperature (&gt;165) using command P329 00 04 05 00 A6
4. Check if AMP logs DTC 9F964B</t>
        </is>
      </c>
      <c r="M588" s="53" t="inlineStr">
        <is>
          <t>1. The temperature shall be injected successfully
2. The DTC shall not be logged
3. The temperature shall be injected successfully
4. The DTC shall be logged</t>
        </is>
      </c>
      <c r="N588" s="53" t="inlineStr">
        <is>
          <t>Same as expected result</t>
        </is>
      </c>
      <c r="O588" s="54" t="inlineStr">
        <is>
          <t>Pass</t>
        </is>
      </c>
      <c r="P588" s="193" t="inlineStr">
        <is>
          <t>Thanh Tran</t>
        </is>
      </c>
      <c r="Q588" s="164" t="n">
        <v>45005</v>
      </c>
      <c r="R588" s="42" t="n"/>
      <c r="S588" s="42" t="inlineStr">
        <is>
          <t>Yes</t>
        </is>
      </c>
      <c r="T588" s="42" t="inlineStr">
        <is>
          <t>Yes</t>
        </is>
      </c>
      <c r="U588" s="42" t="inlineStr">
        <is>
          <t>Yes</t>
        </is>
      </c>
      <c r="V588" s="42" t="inlineStr">
        <is>
          <t>Yes</t>
        </is>
      </c>
      <c r="W588" s="42" t="inlineStr">
        <is>
          <t>Yes</t>
        </is>
      </c>
      <c r="X588" s="42" t="inlineStr">
        <is>
          <t>Yes</t>
        </is>
      </c>
      <c r="Y588" s="42" t="inlineStr">
        <is>
          <t>Yes</t>
        </is>
      </c>
      <c r="Z588" s="42" t="inlineStr">
        <is>
          <t>Yes</t>
        </is>
      </c>
      <c r="AA588" s="42" t="inlineStr">
        <is>
          <t>Yes</t>
        </is>
      </c>
      <c r="AB588" s="193" t="n"/>
    </row>
    <row r="589" hidden="1" ht="12.75" customFormat="1" customHeight="1" s="125">
      <c r="A589" s="186" t="inlineStr">
        <is>
          <t>SWTS-12352</t>
        </is>
      </c>
      <c r="B589" s="42" t="inlineStr">
        <is>
          <t>Functional Testing</t>
        </is>
      </c>
      <c r="C589" s="194" t="inlineStr">
        <is>
          <t>Temperature Management</t>
        </is>
      </c>
      <c r="E589" s="125" t="inlineStr">
        <is>
          <t>Thanh Nguyen</t>
        </is>
      </c>
      <c r="F589" s="141" t="inlineStr">
        <is>
          <t>SWTRS-MMA-942, SWTRS-MMA-4459</t>
        </is>
      </c>
      <c r="H589" s="69" t="inlineStr">
        <is>
          <t>High</t>
        </is>
      </c>
      <c r="I589" s="195" t="inlineStr">
        <is>
          <t>Yes</t>
        </is>
      </c>
      <c r="J589" s="59" t="inlineStr">
        <is>
          <t xml:space="preserve">Temperature DTC test 6 for HFDA801A	 </t>
        </is>
      </c>
      <c r="K589" s="53" t="inlineStr">
        <is>
          <t>1. Start CANoe configuration
2. Power ON AMP (14.00V)</t>
        </is>
      </c>
      <c r="L589" s="53" t="inlineStr">
        <is>
          <t>1. Using Gati to inject temperature (=165) using command 29 00 04 06 00 A5
2. Check if AMP logs DTC 9F964B
3. Using Gati to inject temperature (&gt;165) using command P329 00 04 06 00 A6
4. Check if AMP logs DTC 9F964B</t>
        </is>
      </c>
      <c r="M589" s="53" t="inlineStr">
        <is>
          <t>1. The temperature shall be injected successfully
2. The DTC shall not be logged
3. The temperature shall be injected successfully
4. The DTC shall be logged</t>
        </is>
      </c>
      <c r="N589" s="53" t="inlineStr">
        <is>
          <t>Same as expected result</t>
        </is>
      </c>
      <c r="O589" s="54" t="inlineStr">
        <is>
          <t>Pass</t>
        </is>
      </c>
      <c r="P589" s="193" t="inlineStr">
        <is>
          <t>Thanh Tran</t>
        </is>
      </c>
      <c r="Q589" s="164" t="n">
        <v>45005</v>
      </c>
      <c r="R589" s="42" t="n"/>
      <c r="S589" s="42" t="inlineStr">
        <is>
          <t>Yes</t>
        </is>
      </c>
      <c r="T589" s="42" t="inlineStr">
        <is>
          <t>Yes</t>
        </is>
      </c>
      <c r="U589" s="42" t="inlineStr">
        <is>
          <t>Yes</t>
        </is>
      </c>
      <c r="V589" s="42" t="inlineStr">
        <is>
          <t>Yes</t>
        </is>
      </c>
      <c r="W589" s="42" t="inlineStr">
        <is>
          <t>Yes</t>
        </is>
      </c>
      <c r="X589" s="42" t="inlineStr">
        <is>
          <t>Yes</t>
        </is>
      </c>
      <c r="Y589" s="42" t="inlineStr">
        <is>
          <t>Yes</t>
        </is>
      </c>
      <c r="Z589" s="42" t="inlineStr">
        <is>
          <t>Yes</t>
        </is>
      </c>
      <c r="AA589" s="42" t="inlineStr">
        <is>
          <t>No</t>
        </is>
      </c>
      <c r="AB589" s="193" t="n"/>
    </row>
    <row r="590" hidden="1" ht="12.75" customFormat="1" customHeight="1" s="125">
      <c r="A590" s="186" t="inlineStr">
        <is>
          <t>SWTS-12353</t>
        </is>
      </c>
      <c r="B590" s="42" t="inlineStr">
        <is>
          <t>Functional Testing</t>
        </is>
      </c>
      <c r="C590" s="194" t="inlineStr">
        <is>
          <t>Temperature Management</t>
        </is>
      </c>
      <c r="E590" s="125" t="inlineStr">
        <is>
          <t>Thanh Nguyen</t>
        </is>
      </c>
      <c r="F590" s="141" t="inlineStr">
        <is>
          <t>SWTRS-MMA-942, SWTRS-MMA-4459</t>
        </is>
      </c>
      <c r="H590" s="69" t="inlineStr">
        <is>
          <t>High</t>
        </is>
      </c>
      <c r="I590" s="195" t="inlineStr">
        <is>
          <t>Yes</t>
        </is>
      </c>
      <c r="J590" s="59" t="inlineStr">
        <is>
          <t xml:space="preserve">Temperature DTC test 7 for HFDA801A SafetyIC	 </t>
        </is>
      </c>
      <c r="K590" s="53" t="inlineStr">
        <is>
          <t>1. Start CANoe configuration
2. Power ON AMP (14.00V)</t>
        </is>
      </c>
      <c r="L590" s="53" t="inlineStr">
        <is>
          <t>1. Using Gati to inject temperature (=170) using command 29 00 04 07 00 AA
2. Check if AMP logs DTC 9F964B
3. Using Gati to inject temperature (&gt;170) using command P329 00 04 07 00 AB
4. Check if AMP logs DTC 9F964B</t>
        </is>
      </c>
      <c r="M590" s="53" t="inlineStr">
        <is>
          <t>1. The temperature shall be injected successfully
2. The DTC shall not be logged
3. The temperature shall be injected successfully
4. The DTC shall be logged</t>
        </is>
      </c>
      <c r="N590" s="53" t="inlineStr">
        <is>
          <t>Same as expected result</t>
        </is>
      </c>
      <c r="O590" s="54" t="inlineStr">
        <is>
          <t>pass</t>
        </is>
      </c>
      <c r="P590" s="193" t="inlineStr">
        <is>
          <t>Thanh Tran</t>
        </is>
      </c>
      <c r="Q590" s="164" t="n">
        <v>45003</v>
      </c>
      <c r="R590" s="42" t="n"/>
      <c r="S590" s="42" t="inlineStr">
        <is>
          <t>Yes</t>
        </is>
      </c>
      <c r="T590" s="42" t="inlineStr">
        <is>
          <t>Yes</t>
        </is>
      </c>
      <c r="U590" s="42" t="inlineStr">
        <is>
          <t>Yes</t>
        </is>
      </c>
      <c r="V590" s="42" t="inlineStr">
        <is>
          <t>Yes</t>
        </is>
      </c>
      <c r="W590" s="42" t="inlineStr">
        <is>
          <t>Yes</t>
        </is>
      </c>
      <c r="X590" s="42" t="inlineStr">
        <is>
          <t>Yes</t>
        </is>
      </c>
      <c r="Y590" s="42" t="inlineStr">
        <is>
          <t>Yes</t>
        </is>
      </c>
      <c r="Z590" s="42" t="inlineStr">
        <is>
          <t>Yes</t>
        </is>
      </c>
      <c r="AA590" s="42" t="inlineStr">
        <is>
          <t>Yes</t>
        </is>
      </c>
      <c r="AB590" s="193" t="n"/>
    </row>
    <row r="591" hidden="1" ht="12.75" customFormat="1" customHeight="1" s="125">
      <c r="A591" s="186" t="inlineStr">
        <is>
          <t>SWTS-12354</t>
        </is>
      </c>
      <c r="B591" s="42" t="inlineStr">
        <is>
          <t>Functional Testing</t>
        </is>
      </c>
      <c r="C591" s="194" t="inlineStr">
        <is>
          <t>Temperature Management</t>
        </is>
      </c>
      <c r="E591" s="125" t="inlineStr">
        <is>
          <t>Thanh Nguyen</t>
        </is>
      </c>
      <c r="F591" s="141" t="inlineStr">
        <is>
          <t>SWTRS-MMA-942, SWTRS-MMA-4459</t>
        </is>
      </c>
      <c r="H591" s="69" t="inlineStr">
        <is>
          <t>High</t>
        </is>
      </c>
      <c r="I591" s="195" t="inlineStr">
        <is>
          <t>Yes</t>
        </is>
      </c>
      <c r="J591" s="59" t="inlineStr">
        <is>
          <t xml:space="preserve">Temperature DTC test 10 for SOC1	 </t>
        </is>
      </c>
      <c r="K591" s="53" t="inlineStr">
        <is>
          <t>1. Start CANoe configuration
2. Power ON AMP (14.00V)</t>
        </is>
      </c>
      <c r="L591" s="53" t="inlineStr">
        <is>
          <t>1. Using Gati to inject temperature (=112) using command 29 00 04 0A 00 70
2. Check if AMP logs DTC 9F964B
3. Using Gati to inject temperature (&gt;112) using command P329 00 04 0A 00 71
4. Check if AMP logs DTC 9F964B</t>
        </is>
      </c>
      <c r="M591" s="53" t="inlineStr">
        <is>
          <t>1. The temperature shall be injected successfully
2. The DTC shall not be logged
3. The temperature shall be injected successfully
4. The DTC shall be logged</t>
        </is>
      </c>
      <c r="N591" s="53" t="inlineStr">
        <is>
          <t>Same as expected result</t>
        </is>
      </c>
      <c r="O591" s="54" t="inlineStr">
        <is>
          <t>pass</t>
        </is>
      </c>
      <c r="P591" s="193" t="inlineStr">
        <is>
          <t>Thanh Tran</t>
        </is>
      </c>
      <c r="Q591" s="164" t="n">
        <v>45003</v>
      </c>
      <c r="R591" s="42" t="n"/>
      <c r="S591" s="42" t="inlineStr">
        <is>
          <t>Yes</t>
        </is>
      </c>
      <c r="T591" s="42" t="inlineStr">
        <is>
          <t>Yes</t>
        </is>
      </c>
      <c r="U591" s="42" t="inlineStr">
        <is>
          <t>Yes</t>
        </is>
      </c>
      <c r="V591" s="42" t="inlineStr">
        <is>
          <t>Yes</t>
        </is>
      </c>
      <c r="W591" s="42" t="inlineStr">
        <is>
          <t>Yes</t>
        </is>
      </c>
      <c r="X591" s="42" t="inlineStr">
        <is>
          <t>Yes</t>
        </is>
      </c>
      <c r="Y591" s="42" t="inlineStr">
        <is>
          <t>Yes</t>
        </is>
      </c>
      <c r="Z591" s="42" t="inlineStr">
        <is>
          <t>Yes</t>
        </is>
      </c>
      <c r="AA591" s="42" t="inlineStr">
        <is>
          <t>Yes</t>
        </is>
      </c>
      <c r="AB591" s="193" t="n"/>
    </row>
    <row r="592" hidden="1" ht="12.75" customFormat="1" customHeight="1" s="125">
      <c r="A592" s="195" t="inlineStr">
        <is>
          <t>SWTS-1985</t>
        </is>
      </c>
      <c r="B592" s="42" t="inlineStr">
        <is>
          <t>Functional Testing</t>
        </is>
      </c>
      <c r="C592" s="194" t="inlineStr">
        <is>
          <t>Temperature Management</t>
        </is>
      </c>
      <c r="E592" s="125" t="inlineStr">
        <is>
          <t>Thanh Nguyen</t>
        </is>
      </c>
      <c r="F592" s="141" t="inlineStr">
        <is>
          <t>SWTRS-MMA-4447, SWTRS-MMA-4458, SWTRS-MMA-4460, SWTRS-MMA-4461, SWTRS-MMA-4462</t>
        </is>
      </c>
      <c r="H592" s="69" t="inlineStr">
        <is>
          <t>High</t>
        </is>
      </c>
      <c r="I592" s="195" t="inlineStr">
        <is>
          <t>Yes</t>
        </is>
      </c>
      <c r="J592" s="56" t="inlineStr">
        <is>
          <t xml:space="preserve">Verify channel output and sleep behavior when AVAS Power IC over temperature	</t>
        </is>
      </c>
      <c r="K592" s="53" t="inlineStr">
        <is>
          <t>1. Start CANoe configuration
2. Power ON AMP (14.00V)</t>
        </is>
      </c>
      <c r="L592" s="53" t="inlineStr">
        <is>
          <t>1. Using Gati to inject temperature (=HighTempLimit) - 29 00 04 07 00 AA
2. Check the channel output
3. Using Gati to inject temperature (&gt;HighTempLimit) - 29 00 04 07 00 AB
4. Check the channel output
5. Using Gati to inject temperature (&lt;HighTempLimit-20) - 29 00 04 07 00 95
6. Check the channel output
7. Using Gati to inject temperature (&gt;MaxTempLimit) - 29 00 04 07 00 B9
8. Check if AMP shutdown and stopped sending crf message
9. Using Gati to inject temperature (&lt;MaxTempLimit-30) - 29 00 04 07 00 9A
10. Check if AMP is awake</t>
        </is>
      </c>
      <c r="M592" s="53" t="inlineStr">
        <is>
          <t>1. The temperature shall be injected successfully
2. Channel output shall output audio
3. The temperature shall be injected successfully
4. Channel output shall stop outputing audio
5. The temperature shall be injected successfully
6. Channel output shall start outputing audio again
7. The temperature shall be injected successfully
8. AMP shall stop sending crf message
9. The temperature shall be injected successfully
10. AMP shall be sending crf message</t>
        </is>
      </c>
      <c r="N592" s="40" t="inlineStr">
        <is>
          <t>Actual result is not same as expected result</t>
        </is>
      </c>
      <c r="O592" s="141" t="inlineStr">
        <is>
          <t>Not Applicable</t>
        </is>
      </c>
      <c r="P592" s="193" t="n"/>
      <c r="Q592" s="164" t="n"/>
      <c r="R592" s="42" t="inlineStr">
        <is>
          <t>Not applicable due to booster have been remove, detail in CASDMMA-12419</t>
        </is>
      </c>
      <c r="S592" s="42" t="inlineStr">
        <is>
          <t>Yes</t>
        </is>
      </c>
      <c r="T592" s="42" t="inlineStr">
        <is>
          <t>Yes</t>
        </is>
      </c>
      <c r="U592" s="42" t="inlineStr">
        <is>
          <t>Yes</t>
        </is>
      </c>
      <c r="V592" s="42" t="inlineStr">
        <is>
          <t>Yes</t>
        </is>
      </c>
      <c r="W592" s="42" t="inlineStr">
        <is>
          <t>Yes</t>
        </is>
      </c>
      <c r="X592" s="42" t="inlineStr">
        <is>
          <t>Yes</t>
        </is>
      </c>
      <c r="Y592" s="42" t="inlineStr">
        <is>
          <t>Yes</t>
        </is>
      </c>
      <c r="Z592" s="42" t="inlineStr">
        <is>
          <t>Yes</t>
        </is>
      </c>
      <c r="AA592" s="42" t="inlineStr">
        <is>
          <t>Yes</t>
        </is>
      </c>
      <c r="AB592" s="193" t="n"/>
    </row>
    <row r="593" hidden="1" ht="12.75" customFormat="1" customHeight="1" s="125">
      <c r="A593" s="195" t="inlineStr">
        <is>
          <t>SWTS-424</t>
        </is>
      </c>
      <c r="B593" s="42" t="inlineStr">
        <is>
          <t>Functional Testing</t>
        </is>
      </c>
      <c r="C593" s="141" t="inlineStr">
        <is>
          <t>Time Synchronization</t>
        </is>
      </c>
      <c r="D593" s="50" t="n"/>
      <c r="E593" s="195" t="inlineStr">
        <is>
          <t>Dung Nguyen</t>
        </is>
      </c>
      <c r="F593" s="141" t="inlineStr">
        <is>
          <t>SWTRS-MMA-402
SWTRS-MMA-1638
SWTRS-MMA-1639</t>
        </is>
      </c>
      <c r="G593" s="50" t="n"/>
      <c r="H593" s="52" t="inlineStr">
        <is>
          <t>High</t>
        </is>
      </c>
      <c r="I593" s="50" t="inlineStr">
        <is>
          <t>Yes</t>
        </is>
      </c>
      <c r="J593" s="43" t="inlineStr">
        <is>
          <t>Verify the Time synchronization message ethertype, destination address, source address, VLAN tag</t>
        </is>
      </c>
      <c r="K593" s="53" t="inlineStr">
        <is>
          <t>1. Set PSU voltage to 14.00V
2. Power on the amplifier.</t>
        </is>
      </c>
      <c r="L593" s="53" t="inlineStr">
        <is>
          <t>1. Configure the Ethernetype on CANoe:
File -&gt; Options -&gt; Bus Systems/Protocols -&gt; Bus Systems -&gt; Protocol Identification -&gt; Config PTP protocol to 0x88F7
2. Check the trace log on CANoe for ethertype, destination address, source address, VLAN tag</t>
        </is>
      </c>
      <c r="M593" s="53" t="inlineStr">
        <is>
          <t>2. Can find the synchronization messages with:
+ Ethertype is 0x88F7
+ Destination address is: 01-80-C2-00-00-0E
+ Source address is the MAC address of the respective egress physical port
+ VLAN tag</t>
        </is>
      </c>
      <c r="N593" s="53" t="inlineStr">
        <is>
          <t>Same as expected result</t>
        </is>
      </c>
      <c r="O593" s="54" t="inlineStr">
        <is>
          <t>pass</t>
        </is>
      </c>
      <c r="P593" s="193" t="inlineStr">
        <is>
          <t>Thanh Tran</t>
        </is>
      </c>
      <c r="Q593" s="164" t="n">
        <v>45002</v>
      </c>
      <c r="R593" s="42" t="n"/>
      <c r="S593" s="193" t="inlineStr">
        <is>
          <t>Yes</t>
        </is>
      </c>
      <c r="T593" s="193" t="inlineStr">
        <is>
          <t>Yes</t>
        </is>
      </c>
      <c r="U593" s="193" t="inlineStr">
        <is>
          <t>Yes</t>
        </is>
      </c>
      <c r="V593" s="193" t="inlineStr">
        <is>
          <t>Yes</t>
        </is>
      </c>
      <c r="W593" s="193" t="inlineStr">
        <is>
          <t>Yes</t>
        </is>
      </c>
      <c r="X593" s="193" t="inlineStr">
        <is>
          <t>Yes</t>
        </is>
      </c>
      <c r="Y593" s="193" t="inlineStr">
        <is>
          <t>Yes</t>
        </is>
      </c>
      <c r="Z593" s="193" t="inlineStr">
        <is>
          <t>Yes</t>
        </is>
      </c>
      <c r="AA593" s="193" t="inlineStr">
        <is>
          <t>Yes</t>
        </is>
      </c>
      <c r="AB593" s="193" t="n"/>
    </row>
    <row r="594" hidden="1" ht="12.75" customFormat="1" customHeight="1" s="125">
      <c r="A594" s="195" t="inlineStr">
        <is>
          <t>SWTS-425</t>
        </is>
      </c>
      <c r="B594" s="42" t="inlineStr">
        <is>
          <t>Functional Testing</t>
        </is>
      </c>
      <c r="C594" s="141" t="inlineStr">
        <is>
          <t>Time Synchronization</t>
        </is>
      </c>
      <c r="D594" s="50" t="n"/>
      <c r="E594" s="195" t="inlineStr">
        <is>
          <t>Dung Nguyen</t>
        </is>
      </c>
      <c r="F594" s="141" t="inlineStr">
        <is>
          <t>SWTRS-MMA-402
SWTRS-MMA-1638
SWTRS-MMA-1639</t>
        </is>
      </c>
      <c r="G594" s="119" t="n"/>
      <c r="H594" s="52" t="inlineStr">
        <is>
          <t>High</t>
        </is>
      </c>
      <c r="I594" s="50" t="inlineStr">
        <is>
          <t>Yes</t>
        </is>
      </c>
      <c r="J594" s="43" t="inlineStr">
        <is>
          <t>Check Global time domain is used with the domain number 0</t>
        </is>
      </c>
      <c r="K594" s="53" t="inlineStr">
        <is>
          <t>1. Set PSU voltage to 14.00V
2. Power on the amplifier.</t>
        </is>
      </c>
      <c r="L594" s="53" t="inlineStr">
        <is>
          <t>1. Send diagnostic for getting precision measurement data 
$22 01 07
2. Put the response data to "Service_0x0107_Example_Type2.txt" of script tool "PrecMeasCheck"
3. Run "m.bat"
4. Check "Service_0x0107_Example_Type2.txt.report.htm" for global time domain</t>
        </is>
      </c>
      <c r="M594" s="53" t="inlineStr">
        <is>
          <t>1. Diagnostic $22 01 07 works and return the data
4. Global time domain is used with the domain number 0.</t>
        </is>
      </c>
      <c r="N594" s="53" t="inlineStr">
        <is>
          <t>Same as expected result</t>
        </is>
      </c>
      <c r="O594" s="54" t="inlineStr">
        <is>
          <t>pass</t>
        </is>
      </c>
      <c r="P594" s="193" t="inlineStr">
        <is>
          <t>Thanh Tran</t>
        </is>
      </c>
      <c r="Q594" s="164" t="n">
        <v>45002</v>
      </c>
      <c r="R594" s="193" t="n"/>
      <c r="S594" s="193" t="inlineStr">
        <is>
          <t>Yes</t>
        </is>
      </c>
      <c r="T594" s="193" t="inlineStr">
        <is>
          <t>Yes</t>
        </is>
      </c>
      <c r="U594" s="193" t="inlineStr">
        <is>
          <t>Yes</t>
        </is>
      </c>
      <c r="V594" s="193" t="inlineStr">
        <is>
          <t>Yes</t>
        </is>
      </c>
      <c r="W594" s="193" t="inlineStr">
        <is>
          <t>Yes</t>
        </is>
      </c>
      <c r="X594" s="193" t="inlineStr">
        <is>
          <t>Yes</t>
        </is>
      </c>
      <c r="Y594" s="193" t="inlineStr">
        <is>
          <t>Yes</t>
        </is>
      </c>
      <c r="Z594" s="193" t="inlineStr">
        <is>
          <t>Yes</t>
        </is>
      </c>
      <c r="AA594" s="193" t="inlineStr">
        <is>
          <t>Yes</t>
        </is>
      </c>
      <c r="AB594" s="193" t="n"/>
    </row>
    <row r="595" hidden="1" ht="12.75" customFormat="1" customHeight="1" s="125">
      <c r="A595" s="195" t="inlineStr">
        <is>
          <t>SWTS-426</t>
        </is>
      </c>
      <c r="B595" s="42" t="inlineStr">
        <is>
          <t>Functional Testing</t>
        </is>
      </c>
      <c r="C595" s="141" t="inlineStr">
        <is>
          <t>Time Synchronization</t>
        </is>
      </c>
      <c r="D595" s="50" t="n"/>
      <c r="E595" s="195" t="inlineStr">
        <is>
          <t>Dung Nguyen</t>
        </is>
      </c>
      <c r="F595" s="141" t="inlineStr">
        <is>
          <t>SWTRS-MMA-402
SWTRS-MMA-1638
SWTRS-MMA-1639</t>
        </is>
      </c>
      <c r="G595" s="119" t="n"/>
      <c r="H595" s="52" t="inlineStr">
        <is>
          <t>High</t>
        </is>
      </c>
      <c r="I595" s="50" t="inlineStr">
        <is>
          <t>Yes</t>
        </is>
      </c>
      <c r="J595" s="43" t="inlineStr">
        <is>
          <t>Check the overall size of measurement data structure type 2 shall be 201 bytes</t>
        </is>
      </c>
      <c r="K595" s="53" t="inlineStr">
        <is>
          <t>1. Set PSU voltage to 14.00V
2. Power on the amplifier.</t>
        </is>
      </c>
      <c r="L595" s="53" t="inlineStr">
        <is>
          <t>1. Send diagnostic for getting precision measurement data 
$22 01 07
2. Check total data response</t>
        </is>
      </c>
      <c r="M595" s="53" t="inlineStr">
        <is>
          <t xml:space="preserve">2. The overall size of measurement data structure type 2 shall be 201 bytes. </t>
        </is>
      </c>
      <c r="N595" s="53" t="inlineStr">
        <is>
          <t>Same as expected result</t>
        </is>
      </c>
      <c r="O595" s="54" t="inlineStr">
        <is>
          <t>pass</t>
        </is>
      </c>
      <c r="P595" s="193" t="inlineStr">
        <is>
          <t>Thanh Tran</t>
        </is>
      </c>
      <c r="Q595" s="164" t="n">
        <v>45002</v>
      </c>
      <c r="R595" s="193" t="n"/>
      <c r="S595" s="193" t="inlineStr">
        <is>
          <t>Yes</t>
        </is>
      </c>
      <c r="T595" s="193" t="inlineStr">
        <is>
          <t>Yes</t>
        </is>
      </c>
      <c r="U595" s="193" t="inlineStr">
        <is>
          <t>Yes</t>
        </is>
      </c>
      <c r="V595" s="193" t="inlineStr">
        <is>
          <t>Yes</t>
        </is>
      </c>
      <c r="W595" s="193" t="inlineStr">
        <is>
          <t>Yes</t>
        </is>
      </c>
      <c r="X595" s="193" t="inlineStr">
        <is>
          <t>Yes</t>
        </is>
      </c>
      <c r="Y595" s="193" t="inlineStr">
        <is>
          <t>Yes</t>
        </is>
      </c>
      <c r="Z595" s="193" t="inlineStr">
        <is>
          <t>Yes</t>
        </is>
      </c>
      <c r="AA595" s="193" t="inlineStr">
        <is>
          <t>Yes</t>
        </is>
      </c>
      <c r="AB595" s="193" t="n"/>
    </row>
    <row r="596" hidden="1" ht="12.75" customFormat="1" customHeight="1" s="125">
      <c r="A596" s="195" t="inlineStr">
        <is>
          <t>SWTS-427</t>
        </is>
      </c>
      <c r="B596" s="42" t="inlineStr">
        <is>
          <t>Functional Testing</t>
        </is>
      </c>
      <c r="C596" s="141" t="inlineStr">
        <is>
          <t>Time Synchronization</t>
        </is>
      </c>
      <c r="D596" s="50" t="n"/>
      <c r="E596" s="195" t="inlineStr">
        <is>
          <t>Dung Nguyen</t>
        </is>
      </c>
      <c r="F596" s="141" t="inlineStr">
        <is>
          <t>SWTRS-MMA-402
SWTRS-MMA-1638
SWTRS-MMA-1639</t>
        </is>
      </c>
      <c r="G596" s="119" t="n"/>
      <c r="H596" s="52" t="inlineStr">
        <is>
          <t>High</t>
        </is>
      </c>
      <c r="I596" s="50" t="inlineStr">
        <is>
          <t>Yes</t>
        </is>
      </c>
      <c r="J596" s="43" t="inlineStr">
        <is>
          <t xml:space="preserve">Check the Data structure of measurement data </t>
        </is>
      </c>
      <c r="K596" s="53" t="inlineStr">
        <is>
          <t>1. Set PSU voltage to 14.00V
2. Power on the amplifier.</t>
        </is>
      </c>
      <c r="L596" s="53" t="inlineStr">
        <is>
          <t>1. Send diagnostic for getting precision measurement data 
$22 01 07
2. Check the data response to analyze data structure</t>
        </is>
      </c>
      <c r="M596" s="53" t="inlineStr">
        <is>
          <t>2. Data structure shall contain:
• 1 byte "Source Domain Information for Interpretation"
• 22 bytes Header section
• 178 bytes Data section</t>
        </is>
      </c>
      <c r="N596" s="53" t="inlineStr">
        <is>
          <t>Same as expected result</t>
        </is>
      </c>
      <c r="O596" s="54" t="inlineStr">
        <is>
          <t>pass</t>
        </is>
      </c>
      <c r="P596" s="193" t="inlineStr">
        <is>
          <t>Thanh Tran</t>
        </is>
      </c>
      <c r="Q596" s="164" t="n">
        <v>45002</v>
      </c>
      <c r="R596" s="193" t="n"/>
      <c r="S596" s="193" t="inlineStr">
        <is>
          <t>Yes</t>
        </is>
      </c>
      <c r="T596" s="193" t="inlineStr">
        <is>
          <t>Yes</t>
        </is>
      </c>
      <c r="U596" s="193" t="inlineStr">
        <is>
          <t>Yes</t>
        </is>
      </c>
      <c r="V596" s="193" t="inlineStr">
        <is>
          <t>Yes</t>
        </is>
      </c>
      <c r="W596" s="193" t="inlineStr">
        <is>
          <t>Yes</t>
        </is>
      </c>
      <c r="X596" s="193" t="inlineStr">
        <is>
          <t>Yes</t>
        </is>
      </c>
      <c r="Y596" s="193" t="inlineStr">
        <is>
          <t>Yes</t>
        </is>
      </c>
      <c r="Z596" s="193" t="inlineStr">
        <is>
          <t>Yes</t>
        </is>
      </c>
      <c r="AA596" s="193" t="inlineStr">
        <is>
          <t>Yes</t>
        </is>
      </c>
      <c r="AB596" s="193" t="n"/>
    </row>
    <row r="597" hidden="1" ht="12.75" customFormat="1" customHeight="1" s="125">
      <c r="A597" s="195" t="inlineStr">
        <is>
          <t>SWTS-428</t>
        </is>
      </c>
      <c r="B597" s="42" t="inlineStr">
        <is>
          <t>Functional Testing</t>
        </is>
      </c>
      <c r="C597" s="141" t="inlineStr">
        <is>
          <t>Time Synchronization</t>
        </is>
      </c>
      <c r="D597" s="50" t="n"/>
      <c r="E597" s="195" t="inlineStr">
        <is>
          <t>Dung Nguyen</t>
        </is>
      </c>
      <c r="F597" s="141" t="inlineStr">
        <is>
          <t>SWTRS-MMA-402
SWTRS-MMA-1638
SWTRS-MMA-1639</t>
        </is>
      </c>
      <c r="G597" s="119" t="n"/>
      <c r="H597" s="52" t="inlineStr">
        <is>
          <t>High</t>
        </is>
      </c>
      <c r="I597" s="50" t="inlineStr">
        <is>
          <t>Yes</t>
        </is>
      </c>
      <c r="J597" s="43" t="inlineStr">
        <is>
          <t>Check the first data element of the header section is  the measurement data structure type</t>
        </is>
      </c>
      <c r="K597" s="53" t="inlineStr">
        <is>
          <t>1. Set PSU voltage to 14.00V
2. Power on the amplifier.</t>
        </is>
      </c>
      <c r="L597" s="53" t="inlineStr">
        <is>
          <t>1. Send diagnostic for getting precision measurement data 
$22 01 07
2. Check the data response to analyze the first data element of the header section</t>
        </is>
      </c>
      <c r="M597" s="53" t="inlineStr">
        <is>
          <t>2. The first data element of the header section is  the measurement data structure type 2 (0x02)</t>
        </is>
      </c>
      <c r="N597" s="53" t="inlineStr">
        <is>
          <t>Same as expected result</t>
        </is>
      </c>
      <c r="O597" s="54" t="inlineStr">
        <is>
          <t>pass</t>
        </is>
      </c>
      <c r="P597" s="193" t="inlineStr">
        <is>
          <t>Thanh Tran</t>
        </is>
      </c>
      <c r="Q597" s="164" t="n">
        <v>45002</v>
      </c>
      <c r="R597" s="193" t="n"/>
      <c r="S597" s="193" t="inlineStr">
        <is>
          <t>Yes</t>
        </is>
      </c>
      <c r="T597" s="193" t="inlineStr">
        <is>
          <t>Yes</t>
        </is>
      </c>
      <c r="U597" s="193" t="inlineStr">
        <is>
          <t>Yes</t>
        </is>
      </c>
      <c r="V597" s="193" t="inlineStr">
        <is>
          <t>Yes</t>
        </is>
      </c>
      <c r="W597" s="193" t="inlineStr">
        <is>
          <t>Yes</t>
        </is>
      </c>
      <c r="X597" s="193" t="inlineStr">
        <is>
          <t>Yes</t>
        </is>
      </c>
      <c r="Y597" s="193" t="inlineStr">
        <is>
          <t>Yes</t>
        </is>
      </c>
      <c r="Z597" s="193" t="inlineStr">
        <is>
          <t>Yes</t>
        </is>
      </c>
      <c r="AA597" s="193" t="inlineStr">
        <is>
          <t>Yes</t>
        </is>
      </c>
      <c r="AB597" s="193" t="n"/>
    </row>
    <row r="598" hidden="1" ht="12.75" customFormat="1" customHeight="1" s="125">
      <c r="A598" s="195" t="inlineStr">
        <is>
          <t>SWTS-429</t>
        </is>
      </c>
      <c r="B598" s="42" t="inlineStr">
        <is>
          <t>Functional Testing</t>
        </is>
      </c>
      <c r="C598" s="141" t="inlineStr">
        <is>
          <t>Time Synchronization</t>
        </is>
      </c>
      <c r="D598" s="50" t="n"/>
      <c r="E598" s="195" t="inlineStr">
        <is>
          <t>Dung Nguyen</t>
        </is>
      </c>
      <c r="F598" s="141" t="inlineStr">
        <is>
          <t>SWTRS-MMA-402
SWTRS-MMA-1638
SWTRS-MMA-1639</t>
        </is>
      </c>
      <c r="G598" s="119" t="n"/>
      <c r="H598" s="52" t="inlineStr">
        <is>
          <t>High</t>
        </is>
      </c>
      <c r="I598" s="50" t="inlineStr">
        <is>
          <t>Yes</t>
        </is>
      </c>
      <c r="J598" s="43" t="inlineStr">
        <is>
          <t>Check the size of header section</t>
        </is>
      </c>
      <c r="K598" s="53" t="inlineStr">
        <is>
          <t>1. Set PSU voltage to 14.00V
2. Power on the amplifier.</t>
        </is>
      </c>
      <c r="L598" s="53" t="inlineStr">
        <is>
          <t>1. Send diagnostic for getting precision measurement data 
$22 01 07
2. Check the data response to analyze the header section</t>
        </is>
      </c>
      <c r="M598" s="53" t="inlineStr">
        <is>
          <t>2. The header section shall have a size of 22 bytes:
•  The measurement data structure type: 1 byte
•  HWfrequency: 4 bytes
•  HWprescalerLo: 2 bytes
•  ECU software version  number 3 bytes
•  The version of the StbM module 3 Bytes
•  The version of the EthTSyn module 3 Bytes
•  The version of the CanTSyn module 3 Bytes
•  The version of the FrTSyn module 3 Bytes</t>
        </is>
      </c>
      <c r="N598" s="53" t="inlineStr">
        <is>
          <t>Same as expected result</t>
        </is>
      </c>
      <c r="O598" s="54" t="inlineStr">
        <is>
          <t>pass</t>
        </is>
      </c>
      <c r="P598" s="193" t="inlineStr">
        <is>
          <t>Thanh Tran</t>
        </is>
      </c>
      <c r="Q598" s="164" t="n">
        <v>45002</v>
      </c>
      <c r="R598" s="193" t="n"/>
      <c r="S598" s="193" t="inlineStr">
        <is>
          <t>Yes</t>
        </is>
      </c>
      <c r="T598" s="193" t="inlineStr">
        <is>
          <t>Yes</t>
        </is>
      </c>
      <c r="U598" s="193" t="inlineStr">
        <is>
          <t>Yes</t>
        </is>
      </c>
      <c r="V598" s="193" t="inlineStr">
        <is>
          <t>Yes</t>
        </is>
      </c>
      <c r="W598" s="193" t="inlineStr">
        <is>
          <t>Yes</t>
        </is>
      </c>
      <c r="X598" s="193" t="inlineStr">
        <is>
          <t>Yes</t>
        </is>
      </c>
      <c r="Y598" s="193" t="inlineStr">
        <is>
          <t>Yes</t>
        </is>
      </c>
      <c r="Z598" s="193" t="inlineStr">
        <is>
          <t>Yes</t>
        </is>
      </c>
      <c r="AA598" s="193" t="inlineStr">
        <is>
          <t>Yes</t>
        </is>
      </c>
      <c r="AB598" s="193" t="n"/>
    </row>
    <row r="599" hidden="1" ht="12.75" customFormat="1" customHeight="1" s="125">
      <c r="A599" s="195" t="inlineStr">
        <is>
          <t>SWTS-430</t>
        </is>
      </c>
      <c r="B599" s="42" t="inlineStr">
        <is>
          <t>Functional Testing</t>
        </is>
      </c>
      <c r="C599" s="141" t="inlineStr">
        <is>
          <t>Time Synchronization</t>
        </is>
      </c>
      <c r="D599" s="50" t="n"/>
      <c r="E599" s="195" t="inlineStr">
        <is>
          <t>Dung Nguyen</t>
        </is>
      </c>
      <c r="F599" s="141" t="inlineStr">
        <is>
          <t>SWTRS-MMA-402
SWTRS-MMA-1638
SWTRS-MMA-1639</t>
        </is>
      </c>
      <c r="G599" s="119" t="n"/>
      <c r="H599" s="52" t="inlineStr">
        <is>
          <t>High</t>
        </is>
      </c>
      <c r="I599" s="50" t="inlineStr">
        <is>
          <t>Yes</t>
        </is>
      </c>
      <c r="J599" s="43" t="inlineStr">
        <is>
          <t>Chec Hwprescaler,  ECU software version and version of the StbM, EthTSyn,CanTSyn and FrTSyn modules from response data</t>
        </is>
      </c>
      <c r="K599" s="53" t="inlineStr">
        <is>
          <t>1. Set PSU voltage to 14.00V
2. Power on the amplifier.</t>
        </is>
      </c>
      <c r="L599" s="53" t="inlineStr">
        <is>
          <t>1. Send diagnostic for getting precision measurement data 
$22 01 07
2. Put the response data to "Service_0x0107_Example_Type2.txt" of script tool "PrecMeasCheck"
3. Run "m.bat"
4. Check "Service_0x0107_Example_Type2.txt.report.htm" to find Hwprescaler,  ECU software version and version of the StbM, EthTSyn,CanTSyn and FrTSyn modules</t>
        </is>
      </c>
      <c r="M599" s="53" t="inlineStr">
        <is>
          <t>4. Can check Hwprescaler,  ECU software version and version of the StbM, EthTSyn,CanTSyn and FrTSyn modules</t>
        </is>
      </c>
      <c r="N599" s="53" t="inlineStr">
        <is>
          <t>Same as expected result</t>
        </is>
      </c>
      <c r="O599" s="54" t="inlineStr">
        <is>
          <t>pass</t>
        </is>
      </c>
      <c r="P599" s="193" t="inlineStr">
        <is>
          <t>Thanh Tran</t>
        </is>
      </c>
      <c r="Q599" s="164" t="n">
        <v>45002</v>
      </c>
      <c r="R599" s="193" t="n"/>
      <c r="S599" s="193" t="inlineStr">
        <is>
          <t>Yes</t>
        </is>
      </c>
      <c r="T599" s="193" t="inlineStr">
        <is>
          <t>Yes</t>
        </is>
      </c>
      <c r="U599" s="193" t="inlineStr">
        <is>
          <t>Yes</t>
        </is>
      </c>
      <c r="V599" s="193" t="inlineStr">
        <is>
          <t>Yes</t>
        </is>
      </c>
      <c r="W599" s="193" t="inlineStr">
        <is>
          <t>Yes</t>
        </is>
      </c>
      <c r="X599" s="193" t="inlineStr">
        <is>
          <t>Yes</t>
        </is>
      </c>
      <c r="Y599" s="193" t="inlineStr">
        <is>
          <t>Yes</t>
        </is>
      </c>
      <c r="Z599" s="193" t="inlineStr">
        <is>
          <t>Yes</t>
        </is>
      </c>
      <c r="AA599" s="193" t="inlineStr">
        <is>
          <t>Yes</t>
        </is>
      </c>
      <c r="AB599" s="193" t="n"/>
    </row>
    <row r="600" hidden="1" ht="12.75" customFormat="1" customHeight="1" s="125">
      <c r="A600" s="195" t="inlineStr">
        <is>
          <t>SWTS-431</t>
        </is>
      </c>
      <c r="B600" s="42" t="inlineStr">
        <is>
          <t>Functional Testing</t>
        </is>
      </c>
      <c r="C600" s="141" t="inlineStr">
        <is>
          <t>Time Synchronization</t>
        </is>
      </c>
      <c r="D600" s="50" t="n"/>
      <c r="E600" s="195" t="inlineStr">
        <is>
          <t>Dung Nguyen</t>
        </is>
      </c>
      <c r="F600" s="141" t="inlineStr">
        <is>
          <t>SWTRS-MMA-402
SWTRS-MMA-1638
SWTRS-MMA-1639</t>
        </is>
      </c>
      <c r="G600" s="119" t="n"/>
      <c r="H600" s="52" t="inlineStr">
        <is>
          <t>High</t>
        </is>
      </c>
      <c r="I600" s="50" t="inlineStr">
        <is>
          <t>Yes</t>
        </is>
      </c>
      <c r="J600" s="43" t="inlineStr">
        <is>
          <t>If the modules EthTSyn is not present, verify the default value 0xACACAC shall be return</t>
        </is>
      </c>
      <c r="K600" s="53" t="inlineStr">
        <is>
          <t>1. Set PSU voltage to 14.00V
2. Power on the amplifier.
3. EthTSyn module is not present</t>
        </is>
      </c>
      <c r="L600" s="53" t="inlineStr">
        <is>
          <t>1. Send diagnostic for getting precision measurement data 
$22 01 07
2. Check the data response to analyze the version of EthTSyn modules</t>
        </is>
      </c>
      <c r="M600" s="53" t="inlineStr">
        <is>
          <t>2.  The default value of EthTSyn module shall be return 0xACACAC</t>
        </is>
      </c>
      <c r="N600" s="53" t="inlineStr">
        <is>
          <t>Same as expected result</t>
        </is>
      </c>
      <c r="O600" s="54" t="inlineStr">
        <is>
          <t>pass</t>
        </is>
      </c>
      <c r="P600" s="193" t="inlineStr">
        <is>
          <t>Thanh Tran</t>
        </is>
      </c>
      <c r="Q600" s="164" t="n">
        <v>45002</v>
      </c>
      <c r="R600" s="193" t="n"/>
      <c r="S600" s="193" t="inlineStr">
        <is>
          <t>Yes</t>
        </is>
      </c>
      <c r="T600" s="193" t="inlineStr">
        <is>
          <t>Yes</t>
        </is>
      </c>
      <c r="U600" s="193" t="inlineStr">
        <is>
          <t>Yes</t>
        </is>
      </c>
      <c r="V600" s="193" t="inlineStr">
        <is>
          <t>Yes</t>
        </is>
      </c>
      <c r="W600" s="193" t="inlineStr">
        <is>
          <t>Yes</t>
        </is>
      </c>
      <c r="X600" s="193" t="inlineStr">
        <is>
          <t>Yes</t>
        </is>
      </c>
      <c r="Y600" s="193" t="inlineStr">
        <is>
          <t>Yes</t>
        </is>
      </c>
      <c r="Z600" s="193" t="inlineStr">
        <is>
          <t>Yes</t>
        </is>
      </c>
      <c r="AA600" s="193" t="inlineStr">
        <is>
          <t>Yes</t>
        </is>
      </c>
      <c r="AB600" s="193" t="n"/>
    </row>
    <row r="601" hidden="1" ht="12.75" customFormat="1" customHeight="1" s="125">
      <c r="A601" s="195" t="inlineStr">
        <is>
          <t>SWTS-432</t>
        </is>
      </c>
      <c r="B601" s="42" t="inlineStr">
        <is>
          <t>Functional Testing</t>
        </is>
      </c>
      <c r="C601" s="141" t="inlineStr">
        <is>
          <t>Time Synchronization</t>
        </is>
      </c>
      <c r="D601" s="50" t="n"/>
      <c r="E601" s="195" t="inlineStr">
        <is>
          <t>Dung Nguyen</t>
        </is>
      </c>
      <c r="F601" s="141" t="inlineStr">
        <is>
          <t>SWTRS-MMA-402
SWTRS-MMA-1638
SWTRS-MMA-1639</t>
        </is>
      </c>
      <c r="G601" s="119" t="n"/>
      <c r="H601" s="52" t="inlineStr">
        <is>
          <t>High</t>
        </is>
      </c>
      <c r="I601" s="50" t="inlineStr">
        <is>
          <t>Yes</t>
        </is>
      </c>
      <c r="J601" s="43" t="inlineStr">
        <is>
          <t>Check the size of measurement data set type 2</t>
        </is>
      </c>
      <c r="K601" s="53" t="inlineStr">
        <is>
          <t>1. Set PSU voltage to 14.00V
2. Power on the amplifier.</t>
        </is>
      </c>
      <c r="L601" s="53" t="inlineStr">
        <is>
          <t>1. Send diagnostic for getting precision measurement data 
$22 01 07
2. Put the response data to "Service_0x0107_Example_Type2.txt" of script tool "PrecMeasCheck"
3. Run "m.bat"
4. Check each measurement data set in "Service_0x0107_Example_Type2.txt.report.htm"</t>
        </is>
      </c>
      <c r="M601" s="53" t="inlineStr">
        <is>
          <t xml:space="preserve">4. Each measurement data set of measurement data set type 2 shall have a size of 14 bytes : 
•  GLSecondsLo (1 byte) 
•  GNanoSecondsPart (3 bytes) 
•  TimeBaseStatus (1 byte)
•  VirtualLocalTimeLow (4 bytes)
•  RateDeviation (2 bytes)
•  LNanoSecondsPart (3 bytes) </t>
        </is>
      </c>
      <c r="N601" s="53" t="inlineStr">
        <is>
          <t>Same as expected result</t>
        </is>
      </c>
      <c r="O601" s="54" t="inlineStr">
        <is>
          <t>pass</t>
        </is>
      </c>
      <c r="P601" s="193" t="inlineStr">
        <is>
          <t>Thanh Tran</t>
        </is>
      </c>
      <c r="Q601" s="164" t="n">
        <v>45002</v>
      </c>
      <c r="R601" s="193" t="n"/>
      <c r="S601" s="193" t="inlineStr">
        <is>
          <t>Yes</t>
        </is>
      </c>
      <c r="T601" s="193" t="inlineStr">
        <is>
          <t>Yes</t>
        </is>
      </c>
      <c r="U601" s="193" t="inlineStr">
        <is>
          <t>Yes</t>
        </is>
      </c>
      <c r="V601" s="193" t="inlineStr">
        <is>
          <t>Yes</t>
        </is>
      </c>
      <c r="W601" s="193" t="inlineStr">
        <is>
          <t>Yes</t>
        </is>
      </c>
      <c r="X601" s="193" t="inlineStr">
        <is>
          <t>Yes</t>
        </is>
      </c>
      <c r="Y601" s="193" t="inlineStr">
        <is>
          <t>Yes</t>
        </is>
      </c>
      <c r="Z601" s="193" t="inlineStr">
        <is>
          <t>Yes</t>
        </is>
      </c>
      <c r="AA601" s="193" t="inlineStr">
        <is>
          <t>Yes</t>
        </is>
      </c>
      <c r="AB601" s="193" t="n"/>
    </row>
    <row r="602" hidden="1" ht="12.75" customFormat="1" customHeight="1" s="125">
      <c r="A602" s="195" t="inlineStr">
        <is>
          <t>SWTS-433</t>
        </is>
      </c>
      <c r="B602" s="42" t="inlineStr">
        <is>
          <t>Functional Testing</t>
        </is>
      </c>
      <c r="C602" s="141" t="inlineStr">
        <is>
          <t>Time Synchronization</t>
        </is>
      </c>
      <c r="D602" s="50" t="n"/>
      <c r="E602" s="195" t="inlineStr">
        <is>
          <t>Dung Nguyen</t>
        </is>
      </c>
      <c r="F602" s="141" t="inlineStr">
        <is>
          <t>SWTRS-MMA-402
SWTRS-MMA-1638
SWTRS-MMA-1639</t>
        </is>
      </c>
      <c r="G602" s="119" t="n"/>
      <c r="H602" s="52" t="inlineStr">
        <is>
          <t>High</t>
        </is>
      </c>
      <c r="I602" s="50" t="inlineStr">
        <is>
          <t>Yes</t>
        </is>
      </c>
      <c r="J602" s="43" t="inlineStr">
        <is>
          <t>Check the structure data element GLSecondsLo</t>
        </is>
      </c>
      <c r="K602" s="53" t="inlineStr">
        <is>
          <t>1. Set PSU voltage to 14.00V
2. Power on the amplifier.</t>
        </is>
      </c>
      <c r="L602" s="53" t="inlineStr">
        <is>
          <t>1. Send diagnostic for getting precision measurement data 
$22 01 07
2. Put the response data to "Service_0x0107_Example_Type2.txt" of script tool "PrecMeasCheck"
3. Run "m.bat"
4. Check each measurement data set in "Service_0x0107_Example_Type2.txt.report.htm" to verify data GLSecondsLo</t>
        </is>
      </c>
      <c r="M602" s="53" t="inlineStr">
        <is>
          <t>4. GLSecondsLo will be include:
•  Bit 7..4 contain the least significant 4 bits of the LocSeconds element, as obtained from the StbM 
•  Bit 3..0 contain the least significant 4 bits of the GlbSeconds element, as obtained from the StbM</t>
        </is>
      </c>
      <c r="N602" s="53" t="inlineStr">
        <is>
          <t>Same as expected result</t>
        </is>
      </c>
      <c r="O602" s="54" t="inlineStr">
        <is>
          <t>pass</t>
        </is>
      </c>
      <c r="P602" s="193" t="inlineStr">
        <is>
          <t>Thanh Tran</t>
        </is>
      </c>
      <c r="Q602" s="164" t="n">
        <v>45002</v>
      </c>
      <c r="R602" s="193" t="n"/>
      <c r="S602" s="193" t="inlineStr">
        <is>
          <t>Yes</t>
        </is>
      </c>
      <c r="T602" s="193" t="inlineStr">
        <is>
          <t>Yes</t>
        </is>
      </c>
      <c r="U602" s="193" t="inlineStr">
        <is>
          <t>Yes</t>
        </is>
      </c>
      <c r="V602" s="193" t="inlineStr">
        <is>
          <t>Yes</t>
        </is>
      </c>
      <c r="W602" s="193" t="inlineStr">
        <is>
          <t>Yes</t>
        </is>
      </c>
      <c r="X602" s="193" t="inlineStr">
        <is>
          <t>Yes</t>
        </is>
      </c>
      <c r="Y602" s="193" t="inlineStr">
        <is>
          <t>Yes</t>
        </is>
      </c>
      <c r="Z602" s="193" t="inlineStr">
        <is>
          <t>Yes</t>
        </is>
      </c>
      <c r="AA602" s="193" t="inlineStr">
        <is>
          <t>Yes</t>
        </is>
      </c>
      <c r="AB602" s="193" t="n"/>
    </row>
    <row r="603" hidden="1" ht="12.75" customFormat="1" customHeight="1" s="125">
      <c r="A603" s="195" t="inlineStr">
        <is>
          <t>SWTS-434</t>
        </is>
      </c>
      <c r="B603" s="42" t="inlineStr">
        <is>
          <t>Functional Testing</t>
        </is>
      </c>
      <c r="C603" s="141" t="inlineStr">
        <is>
          <t>Time Synchronization</t>
        </is>
      </c>
      <c r="D603" s="50" t="n"/>
      <c r="E603" s="195" t="inlineStr">
        <is>
          <t>Dung Nguyen</t>
        </is>
      </c>
      <c r="F603" s="141" t="inlineStr">
        <is>
          <t>SWTRS-MMA-402
SWTRS-MMA-1638
SWTRS-MMA-1639</t>
        </is>
      </c>
      <c r="G603" s="119" t="n"/>
      <c r="H603" s="52" t="inlineStr">
        <is>
          <t>High</t>
        </is>
      </c>
      <c r="I603" s="50" t="inlineStr">
        <is>
          <t>Yes</t>
        </is>
      </c>
      <c r="J603" s="43" t="inlineStr">
        <is>
          <t xml:space="preserve">Verify the data section shall contain the index, followed by 12 measurement data sets. </t>
        </is>
      </c>
      <c r="K603" s="53" t="inlineStr">
        <is>
          <t>1. Set PSU voltage to 14.00V
2. Power on the amplifier.</t>
        </is>
      </c>
      <c r="L603" s="53" t="inlineStr">
        <is>
          <t>1. Send diagnostic for getting precision measurement data 
$22 01 07
2. Put the response data to "Service_0x0107_Example_Type2.txt" of script tool "PrecMeasCheck"
3. Run "m.bat"
4. Check the data section in "Service_0x0107_Example_Type2.txt.report.htm"</t>
        </is>
      </c>
      <c r="M603" s="53" t="inlineStr">
        <is>
          <t>4. The data section shall contain the index (value range: 0-11, default value: 172), 12 measurement data sets. 
The first data set shall be of measurement data set type 1 (index 0), the remaining 11 data sets shall be of  measurement data set type 2</t>
        </is>
      </c>
      <c r="N603" s="53" t="inlineStr">
        <is>
          <t>Same as expected result</t>
        </is>
      </c>
      <c r="O603" s="54" t="inlineStr">
        <is>
          <t>pass</t>
        </is>
      </c>
      <c r="P603" s="193" t="inlineStr">
        <is>
          <t>Thanh Tran</t>
        </is>
      </c>
      <c r="Q603" s="164" t="n">
        <v>45002</v>
      </c>
      <c r="R603" s="193" t="n"/>
      <c r="S603" s="193" t="inlineStr">
        <is>
          <t>Yes</t>
        </is>
      </c>
      <c r="T603" s="193" t="inlineStr">
        <is>
          <t>Yes</t>
        </is>
      </c>
      <c r="U603" s="193" t="inlineStr">
        <is>
          <t>Yes</t>
        </is>
      </c>
      <c r="V603" s="193" t="inlineStr">
        <is>
          <t>Yes</t>
        </is>
      </c>
      <c r="W603" s="193" t="inlineStr">
        <is>
          <t>Yes</t>
        </is>
      </c>
      <c r="X603" s="193" t="inlineStr">
        <is>
          <t>Yes</t>
        </is>
      </c>
      <c r="Y603" s="193" t="inlineStr">
        <is>
          <t>Yes</t>
        </is>
      </c>
      <c r="Z603" s="193" t="inlineStr">
        <is>
          <t>Yes</t>
        </is>
      </c>
      <c r="AA603" s="193" t="inlineStr">
        <is>
          <t>Yes</t>
        </is>
      </c>
      <c r="AB603" s="193" t="n"/>
    </row>
    <row r="604" hidden="1" ht="12.75" customFormat="1" customHeight="1" s="125">
      <c r="A604" s="195" t="inlineStr">
        <is>
          <t>SWTS-435</t>
        </is>
      </c>
      <c r="B604" s="42" t="inlineStr">
        <is>
          <t>Functional Testing</t>
        </is>
      </c>
      <c r="C604" s="141" t="inlineStr">
        <is>
          <t>Time Synchronization</t>
        </is>
      </c>
      <c r="D604" s="50" t="n"/>
      <c r="E604" s="195" t="inlineStr">
        <is>
          <t>Dung Nguyen</t>
        </is>
      </c>
      <c r="F604" s="141" t="inlineStr">
        <is>
          <t>SWTRS-MMA-402
SWTRS-MMA-1638
SWTRS-MMA-1639</t>
        </is>
      </c>
      <c r="G604" s="119" t="n"/>
      <c r="H604" s="52" t="inlineStr">
        <is>
          <t>High</t>
        </is>
      </c>
      <c r="I604" s="50" t="inlineStr">
        <is>
          <t>Yes</t>
        </is>
      </c>
      <c r="J604" s="43" t="inlineStr">
        <is>
          <t>Verify the measurement data set type 1 shall have a size of 23 bytes</t>
        </is>
      </c>
      <c r="K604" s="53" t="inlineStr">
        <is>
          <t>1. Set PSU voltage to 14.00V
2. Power on the amplifier.</t>
        </is>
      </c>
      <c r="L604" s="53" t="inlineStr">
        <is>
          <t>1. Send diagnostic for getting precision measurement data 
$22 01 07
2. Put the response data to "Service_0x0107_Example_Type2.txt" of script tool "PrecMeasCheck"
3. Run "m.bat"
4. Check measurement data set type 1 in "Service_0x0107_Example_Type2.txt.report.htm"</t>
        </is>
      </c>
      <c r="M604" s="53" t="inlineStr">
        <is>
          <t xml:space="preserve">Data set of measurement data set type 1 shall have a size of 23 bytes: 
•  GlbSeconds (4 bytes), as obtained from the StbM 
•  GlbNanoSeconds (4 bytes), as obtained from the StbM 
•  TimeBaseStatus (1 byte), as obtained from the StbM 
•  VirtualLocalTimeLow (4 bytes), as obtained from the StbM 
•  RateDeviation (2 bytes), as obtained from the StbM 
•  LocSeconds (4 bytes), as obtained from the StbM 
•  LocNanoSeconds (4 bytes), as obtained from the StbM </t>
        </is>
      </c>
      <c r="N604" s="53" t="inlineStr">
        <is>
          <t>Same as expected result</t>
        </is>
      </c>
      <c r="O604" s="54" t="inlineStr">
        <is>
          <t>pass</t>
        </is>
      </c>
      <c r="P604" s="193" t="inlineStr">
        <is>
          <t>Thanh Tran</t>
        </is>
      </c>
      <c r="Q604" s="164" t="n">
        <v>45002</v>
      </c>
      <c r="R604" s="193" t="n"/>
      <c r="S604" s="193" t="inlineStr">
        <is>
          <t>Yes</t>
        </is>
      </c>
      <c r="T604" s="193" t="inlineStr">
        <is>
          <t>Yes</t>
        </is>
      </c>
      <c r="U604" s="193" t="inlineStr">
        <is>
          <t>Yes</t>
        </is>
      </c>
      <c r="V604" s="193" t="inlineStr">
        <is>
          <t>Yes</t>
        </is>
      </c>
      <c r="W604" s="193" t="inlineStr">
        <is>
          <t>Yes</t>
        </is>
      </c>
      <c r="X604" s="193" t="inlineStr">
        <is>
          <t>Yes</t>
        </is>
      </c>
      <c r="Y604" s="193" t="inlineStr">
        <is>
          <t>Yes</t>
        </is>
      </c>
      <c r="Z604" s="193" t="inlineStr">
        <is>
          <t>Yes</t>
        </is>
      </c>
      <c r="AA604" s="193" t="inlineStr">
        <is>
          <t>Yes</t>
        </is>
      </c>
      <c r="AB604" s="193" t="n"/>
    </row>
    <row r="605" hidden="1" ht="12.75" customFormat="1" customHeight="1" s="125">
      <c r="A605" s="195" t="inlineStr">
        <is>
          <t>SWTS-436</t>
        </is>
      </c>
      <c r="B605" s="42" t="inlineStr">
        <is>
          <t>Functional Testing</t>
        </is>
      </c>
      <c r="C605" s="141" t="inlineStr">
        <is>
          <t>Time Synchronization</t>
        </is>
      </c>
      <c r="D605" s="50" t="n"/>
      <c r="E605" s="195" t="inlineStr">
        <is>
          <t>Dung Nguyen</t>
        </is>
      </c>
      <c r="F605" s="141" t="inlineStr">
        <is>
          <t>SWTRS-MMA-402
SWTRS-MMA-1638
SWTRS-MMA-1639</t>
        </is>
      </c>
      <c r="G605" s="119" t="n"/>
      <c r="H605" s="52" t="inlineStr">
        <is>
          <t>High</t>
        </is>
      </c>
      <c r="I605" s="50" t="inlineStr">
        <is>
          <t>Yes</t>
        </is>
      </c>
      <c r="J605" s="43" t="inlineStr">
        <is>
          <t>Check the data of element GNanoSecondPart</t>
        </is>
      </c>
      <c r="K605" s="53" t="inlineStr">
        <is>
          <t>1. Set PSU voltage to 14.00V
2. Power on the amplifier.</t>
        </is>
      </c>
      <c r="L605" s="53" t="inlineStr">
        <is>
          <t>1. Send diagnostic for getting precision measurement data 
$22 01 07
2. Put the response data to "Service_0x0107_Example_Type2.txt" of script tool "PrecMeasCheck"
3. Run "m.bat"
4. Check GlbNanoSeconds element of data set type 1 in "Service_0x0107_Example_Type2.txt.report.htm"</t>
        </is>
      </c>
      <c r="M605" s="53" t="inlineStr">
        <is>
          <t>4. The data element GNanoSecondsPart shall consist of Bit 29..6 of the GlbNanoSeconds element</t>
        </is>
      </c>
      <c r="N605" s="53" t="inlineStr">
        <is>
          <t>Same as expected result</t>
        </is>
      </c>
      <c r="O605" s="54" t="inlineStr">
        <is>
          <t>pass</t>
        </is>
      </c>
      <c r="P605" s="193" t="inlineStr">
        <is>
          <t>Thanh Tran</t>
        </is>
      </c>
      <c r="Q605" s="164" t="n">
        <v>45002</v>
      </c>
      <c r="R605" s="193" t="n"/>
      <c r="S605" s="193" t="inlineStr">
        <is>
          <t>Yes</t>
        </is>
      </c>
      <c r="T605" s="193" t="inlineStr">
        <is>
          <t>Yes</t>
        </is>
      </c>
      <c r="U605" s="193" t="inlineStr">
        <is>
          <t>Yes</t>
        </is>
      </c>
      <c r="V605" s="193" t="inlineStr">
        <is>
          <t>Yes</t>
        </is>
      </c>
      <c r="W605" s="193" t="inlineStr">
        <is>
          <t>Yes</t>
        </is>
      </c>
      <c r="X605" s="193" t="inlineStr">
        <is>
          <t>Yes</t>
        </is>
      </c>
      <c r="Y605" s="193" t="inlineStr">
        <is>
          <t>Yes</t>
        </is>
      </c>
      <c r="Z605" s="193" t="inlineStr">
        <is>
          <t>Yes</t>
        </is>
      </c>
      <c r="AA605" s="193" t="inlineStr">
        <is>
          <t>Yes</t>
        </is>
      </c>
      <c r="AB605" s="193" t="n"/>
    </row>
    <row r="606" hidden="1" ht="12.75" customFormat="1" customHeight="1" s="125">
      <c r="A606" s="195" t="inlineStr">
        <is>
          <t>SWTS-437</t>
        </is>
      </c>
      <c r="B606" s="42" t="inlineStr">
        <is>
          <t>Functional Testing</t>
        </is>
      </c>
      <c r="C606" s="141" t="inlineStr">
        <is>
          <t>Time Synchronization</t>
        </is>
      </c>
      <c r="D606" s="50" t="n"/>
      <c r="E606" s="195" t="inlineStr">
        <is>
          <t>Dung Nguyen</t>
        </is>
      </c>
      <c r="F606" s="141" t="inlineStr">
        <is>
          <t>SWTRS-MMA-402
SWTRS-MMA-1638
SWTRS-MMA-1639</t>
        </is>
      </c>
      <c r="G606" s="119" t="n"/>
      <c r="H606" s="52" t="inlineStr">
        <is>
          <t>High</t>
        </is>
      </c>
      <c r="I606" s="50" t="inlineStr">
        <is>
          <t>Yes</t>
        </is>
      </c>
      <c r="J606" s="43" t="inlineStr">
        <is>
          <t>Check the data of element LNanoSecondsPart</t>
        </is>
      </c>
      <c r="K606" s="53" t="inlineStr">
        <is>
          <t>1. Set PSU voltage to 14.00V
2. Power on the amplifier.</t>
        </is>
      </c>
      <c r="L606" s="53" t="inlineStr">
        <is>
          <t>1. Send diagnostic for getting precision measurement data 
$22 01 07
2. Put the response data to "Service_0x0107_Example_Type2.txt" of script tool "PrecMeasCheck"
3. Run "m.bat"
4. Check LocNanoSeconds element of data set type 1 in "Service_0x0107_Example_Type2.txt.report.htm"</t>
        </is>
      </c>
      <c r="M606" s="53" t="inlineStr">
        <is>
          <t>4. The data element LNanoSecondsPart shall consist of Bit 29..6 of the LocNanoSeconds element</t>
        </is>
      </c>
      <c r="N606" s="53" t="inlineStr">
        <is>
          <t>Same as expected result</t>
        </is>
      </c>
      <c r="O606" s="54" t="inlineStr">
        <is>
          <t>pass</t>
        </is>
      </c>
      <c r="P606" s="193" t="inlineStr">
        <is>
          <t>Thanh Tran</t>
        </is>
      </c>
      <c r="Q606" s="164" t="n">
        <v>45002</v>
      </c>
      <c r="R606" s="193" t="n"/>
      <c r="S606" s="193" t="inlineStr">
        <is>
          <t>Yes</t>
        </is>
      </c>
      <c r="T606" s="193" t="inlineStr">
        <is>
          <t>Yes</t>
        </is>
      </c>
      <c r="U606" s="193" t="inlineStr">
        <is>
          <t>Yes</t>
        </is>
      </c>
      <c r="V606" s="193" t="inlineStr">
        <is>
          <t>Yes</t>
        </is>
      </c>
      <c r="W606" s="193" t="inlineStr">
        <is>
          <t>Yes</t>
        </is>
      </c>
      <c r="X606" s="193" t="inlineStr">
        <is>
          <t>Yes</t>
        </is>
      </c>
      <c r="Y606" s="193" t="inlineStr">
        <is>
          <t>Yes</t>
        </is>
      </c>
      <c r="Z606" s="193" t="inlineStr">
        <is>
          <t>Yes</t>
        </is>
      </c>
      <c r="AA606" s="193" t="inlineStr">
        <is>
          <t>Yes</t>
        </is>
      </c>
      <c r="AB606" s="193" t="n"/>
    </row>
    <row r="607" hidden="1" ht="12.75" customFormat="1" customHeight="1" s="125">
      <c r="A607" s="195" t="inlineStr">
        <is>
          <t>SWTS-453</t>
        </is>
      </c>
      <c r="B607" s="42" t="inlineStr">
        <is>
          <t>Functional Testing</t>
        </is>
      </c>
      <c r="C607" s="141" t="inlineStr">
        <is>
          <t>Time Synchronization</t>
        </is>
      </c>
      <c r="D607" s="50" t="n"/>
      <c r="E607" s="195" t="inlineStr">
        <is>
          <t>Dung Nguyen</t>
        </is>
      </c>
      <c r="F607" s="141" t="inlineStr">
        <is>
          <t>SWTRS-MMA-402
SWTRS-MMA-1638
SWTRS-MMA-1639</t>
        </is>
      </c>
      <c r="G607" s="119" t="n"/>
      <c r="H607" s="52" t="inlineStr">
        <is>
          <t>High</t>
        </is>
      </c>
      <c r="I607" s="50" t="inlineStr">
        <is>
          <t>Yes</t>
        </is>
      </c>
      <c r="J607" s="43" t="inlineStr">
        <is>
          <t>If the modules CanTSyn is not present, verify the default value 0xACACAC shall be return</t>
        </is>
      </c>
      <c r="K607" s="53" t="inlineStr">
        <is>
          <t>1. Set PSU voltage to 14.00V
2. Power on the amplifier.
3.CanTSyn module is not present</t>
        </is>
      </c>
      <c r="L607" s="53" t="inlineStr">
        <is>
          <t>1. Send diagnostic for getting precision measurement data 
$22 01 07
2. Check the data response to analyze the version of CanTSyn modules</t>
        </is>
      </c>
      <c r="M607" s="53" t="inlineStr">
        <is>
          <t>2.  The default value of CanTSyn module shall be return 0xACACAC</t>
        </is>
      </c>
      <c r="N607" s="53" t="inlineStr">
        <is>
          <t>Same as expected result</t>
        </is>
      </c>
      <c r="O607" s="54" t="inlineStr">
        <is>
          <t>pass</t>
        </is>
      </c>
      <c r="P607" s="193" t="inlineStr">
        <is>
          <t>Thanh Tran</t>
        </is>
      </c>
      <c r="Q607" s="164" t="n">
        <v>45002</v>
      </c>
      <c r="R607" s="193" t="n"/>
      <c r="S607" s="193" t="inlineStr">
        <is>
          <t>Yes</t>
        </is>
      </c>
      <c r="T607" s="193" t="inlineStr">
        <is>
          <t>Yes</t>
        </is>
      </c>
      <c r="U607" s="193" t="inlineStr">
        <is>
          <t>Yes</t>
        </is>
      </c>
      <c r="V607" s="193" t="inlineStr">
        <is>
          <t>Yes</t>
        </is>
      </c>
      <c r="W607" s="193" t="inlineStr">
        <is>
          <t>Yes</t>
        </is>
      </c>
      <c r="X607" s="193" t="inlineStr">
        <is>
          <t>Yes</t>
        </is>
      </c>
      <c r="Y607" s="193" t="inlineStr">
        <is>
          <t>Yes</t>
        </is>
      </c>
      <c r="Z607" s="193" t="inlineStr">
        <is>
          <t>Yes</t>
        </is>
      </c>
      <c r="AA607" s="193" t="inlineStr">
        <is>
          <t>Yes</t>
        </is>
      </c>
      <c r="AB607" s="193" t="n"/>
    </row>
    <row r="608" hidden="1" ht="12.75" customFormat="1" customHeight="1" s="125">
      <c r="A608" s="195" t="inlineStr">
        <is>
          <t>SWTS-454</t>
        </is>
      </c>
      <c r="B608" s="42" t="inlineStr">
        <is>
          <t>Functional Testing</t>
        </is>
      </c>
      <c r="C608" s="141" t="inlineStr">
        <is>
          <t>Time Synchronization</t>
        </is>
      </c>
      <c r="D608" s="50" t="n"/>
      <c r="E608" s="195" t="inlineStr">
        <is>
          <t>Dung Nguyen</t>
        </is>
      </c>
      <c r="F608" s="141" t="inlineStr">
        <is>
          <t>SWTRS-MMA-402
SWTRS-MMA-1638
SWTRS-MMA-1639</t>
        </is>
      </c>
      <c r="G608" s="119" t="n"/>
      <c r="H608" s="52" t="inlineStr">
        <is>
          <t>High</t>
        </is>
      </c>
      <c r="I608" s="50" t="inlineStr">
        <is>
          <t>Yes</t>
        </is>
      </c>
      <c r="J608" s="43" t="inlineStr">
        <is>
          <t>If the modules FrTSyn is not present, verify the default value 0xACACAC shall be return</t>
        </is>
      </c>
      <c r="K608" s="53" t="inlineStr">
        <is>
          <t>1. Set PSU voltage to 14.00V
2. Power on the amplifier.
3. FrTSyn module is not present</t>
        </is>
      </c>
      <c r="L608" s="53" t="inlineStr">
        <is>
          <t>1. Send diagnostic for getting precision measurement data 
$22 01 07
2. Check the data response to analyze the version of  FrTSyn modules</t>
        </is>
      </c>
      <c r="M608" s="53" t="inlineStr">
        <is>
          <t>2.  The default value of FrTSyn module shall be return 0xACACAC</t>
        </is>
      </c>
      <c r="N608" s="53" t="inlineStr">
        <is>
          <t>Same as expected result</t>
        </is>
      </c>
      <c r="O608" s="54" t="inlineStr">
        <is>
          <t>pass</t>
        </is>
      </c>
      <c r="P608" s="193" t="inlineStr">
        <is>
          <t>Thanh Tran</t>
        </is>
      </c>
      <c r="Q608" s="164" t="n">
        <v>45002</v>
      </c>
      <c r="R608" s="193" t="n"/>
      <c r="S608" s="193" t="inlineStr">
        <is>
          <t>Yes</t>
        </is>
      </c>
      <c r="T608" s="193" t="inlineStr">
        <is>
          <t>Yes</t>
        </is>
      </c>
      <c r="U608" s="193" t="inlineStr">
        <is>
          <t>Yes</t>
        </is>
      </c>
      <c r="V608" s="193" t="inlineStr">
        <is>
          <t>Yes</t>
        </is>
      </c>
      <c r="W608" s="193" t="inlineStr">
        <is>
          <t>Yes</t>
        </is>
      </c>
      <c r="X608" s="193" t="inlineStr">
        <is>
          <t>Yes</t>
        </is>
      </c>
      <c r="Y608" s="193" t="inlineStr">
        <is>
          <t>Yes</t>
        </is>
      </c>
      <c r="Z608" s="193" t="inlineStr">
        <is>
          <t>Yes</t>
        </is>
      </c>
      <c r="AA608" s="193" t="inlineStr">
        <is>
          <t>Yes</t>
        </is>
      </c>
      <c r="AB608" s="193" t="n"/>
    </row>
    <row r="609" hidden="1" ht="12.75" customFormat="1" customHeight="1" s="125">
      <c r="A609" s="195" t="inlineStr">
        <is>
          <t>SWTS-470</t>
        </is>
      </c>
      <c r="B609" s="42" t="inlineStr">
        <is>
          <t>Functional Testing</t>
        </is>
      </c>
      <c r="C609" s="141" t="inlineStr">
        <is>
          <t>Time Synchronization</t>
        </is>
      </c>
      <c r="D609" s="50" t="n"/>
      <c r="E609" s="195" t="inlineStr">
        <is>
          <t>Dung Nguyen</t>
        </is>
      </c>
      <c r="F609" s="141" t="inlineStr">
        <is>
          <t>SWTRS-MMA-402
SWTRS-MMA-1638
SWTRS-MMA-1639</t>
        </is>
      </c>
      <c r="G609" s="119" t="n"/>
      <c r="H609" s="52" t="inlineStr">
        <is>
          <t>High</t>
        </is>
      </c>
      <c r="I609" s="50" t="inlineStr">
        <is>
          <t>No</t>
        </is>
      </c>
      <c r="J609" s="43" t="inlineStr">
        <is>
          <t>Check the Diff between Follow Up and Sync TimeStamps should be around 40ms</t>
        </is>
      </c>
      <c r="K609" s="53" t="inlineStr">
        <is>
          <t>1. Set PSU voltage to 14.00V
2. Power on the amplifier.</t>
        </is>
      </c>
      <c r="L609" s="53" t="inlineStr">
        <is>
          <t>1. Power on amp, and start CANoe (disable SOMEIP), Click Ignition to close and click again to open it.
2. Check ptp messages are sent out periodically.
3. Check the current time is sync to the time from CANoe.</t>
        </is>
      </c>
      <c r="M609" s="53" t="inlineStr">
        <is>
          <t>2. PTP messages are sent out periodically.
3. Diff between Follow Up and Sync TimeStamps should be around 40ms</t>
        </is>
      </c>
      <c r="N609" s="53" t="inlineStr">
        <is>
          <t>Same as expected result</t>
        </is>
      </c>
      <c r="O609" s="54" t="inlineStr">
        <is>
          <t>Pass</t>
        </is>
      </c>
      <c r="P609" s="193" t="inlineStr">
        <is>
          <t>Thanh Tran</t>
        </is>
      </c>
      <c r="Q609" s="164" t="n">
        <v>45005</v>
      </c>
      <c r="R609" s="193" t="n"/>
      <c r="S609" s="193" t="inlineStr">
        <is>
          <t>Yes</t>
        </is>
      </c>
      <c r="T609" s="193" t="inlineStr">
        <is>
          <t>Yes</t>
        </is>
      </c>
      <c r="U609" s="193" t="inlineStr">
        <is>
          <t>Yes</t>
        </is>
      </c>
      <c r="V609" s="193" t="inlineStr">
        <is>
          <t>Yes</t>
        </is>
      </c>
      <c r="W609" s="193" t="inlineStr">
        <is>
          <t>Yes</t>
        </is>
      </c>
      <c r="X609" s="193" t="inlineStr">
        <is>
          <t>Yes</t>
        </is>
      </c>
      <c r="Y609" s="193" t="inlineStr">
        <is>
          <t>Yes</t>
        </is>
      </c>
      <c r="Z609" s="193" t="inlineStr">
        <is>
          <t>Yes</t>
        </is>
      </c>
      <c r="AA609" s="193" t="inlineStr">
        <is>
          <t>Yes</t>
        </is>
      </c>
      <c r="AB609" s="193" t="n"/>
      <c r="AC609" s="108" t="inlineStr">
        <is>
          <t>* Chose "Ethernet" column config
* filter Protocol "ptp"
* filter protocol Interpretation with "Follow_Up" &amp; "Sync"
* Toggle display mode to see the message</t>
        </is>
      </c>
    </row>
    <row r="610" hidden="1" ht="12.75" customFormat="1" customHeight="1" s="125">
      <c r="A610" s="195" t="inlineStr">
        <is>
          <t>SWTS-523</t>
        </is>
      </c>
      <c r="B610" s="193" t="inlineStr">
        <is>
          <t>Functional Testing</t>
        </is>
      </c>
      <c r="C610" s="194" t="inlineStr">
        <is>
          <t>TPS Controller</t>
        </is>
      </c>
      <c r="E610" s="193" t="inlineStr">
        <is>
          <t>Thanh Tran</t>
        </is>
      </c>
      <c r="F610" s="141" t="inlineStr">
        <is>
          <t>SWTRS-MMA-4238; SWTRS-MMA-4239</t>
        </is>
      </c>
      <c r="H610" s="46" t="inlineStr">
        <is>
          <t>Low</t>
        </is>
      </c>
      <c r="I610" s="193" t="inlineStr">
        <is>
          <t>Yes</t>
        </is>
      </c>
      <c r="J610" s="70" t="inlineStr">
        <is>
          <t>Set duty cycle = 44.3% and change the voltage of AMP to 7V</t>
        </is>
      </c>
      <c r="K610" s="53" t="inlineStr">
        <is>
          <t>1. Open Canoe with DaimlerMMA config on desktop
2. Connect to AMP by AMPSrv2.cmd: run AmpSrv_MMA.cmd tool on the desktop, on taskbar, chosse File -&gt; Options -&gt; MCP R232 -&gt; on COM-Port choose COM6 -&gt; Baudrate = 1000000 -&gt; OK -&gt; close this window -&gt; back to</t>
        </is>
      </c>
      <c r="L610" s="53" t="inlineStr">
        <is>
          <t xml:space="preserve">1. Start CANoe, set voltage = 7V by PSU control panel
2. Disable DSP by sending GATI command 5C 00 02: Open AMPSrv2 window -&gt; “View”  →  “Msg-Dialog” -&gt; in Command textbox, write 0x5C -&gt; in Data textbox, write 00 02  -&gt; click “Send” button.
3. Enable TPS </t>
        </is>
      </c>
      <c r="M610" s="53" t="inlineStr">
        <is>
          <t>1. On PSU panel, the "voltage textbox" will change to 7V
2. Response 5C 00 02 will be recorded in GATI log.
3. Response 5C 00 05 will be recorded in GATI log.
3. Check Gati log: response 5C 00 04 00 06 1A 80 01 BB 
4. TPS volatge= 17V ( tolerance +-1V) by</t>
        </is>
      </c>
      <c r="N610" s="53" t="inlineStr">
        <is>
          <t>Same as expected result</t>
        </is>
      </c>
      <c r="O610" s="54" t="inlineStr">
        <is>
          <t>pass</t>
        </is>
      </c>
      <c r="P610" s="193" t="inlineStr">
        <is>
          <t>Thanh Tran</t>
        </is>
      </c>
      <c r="Q610" s="164" t="n">
        <v>45002</v>
      </c>
      <c r="R610" s="45" t="n"/>
      <c r="S610" s="42" t="inlineStr">
        <is>
          <t>Yes</t>
        </is>
      </c>
      <c r="T610" s="42" t="inlineStr">
        <is>
          <t>Yes</t>
        </is>
      </c>
      <c r="U610" s="42" t="inlineStr">
        <is>
          <t>Yes</t>
        </is>
      </c>
      <c r="V610" s="42" t="inlineStr">
        <is>
          <t>Yes</t>
        </is>
      </c>
      <c r="W610" s="42" t="inlineStr">
        <is>
          <t>Yes</t>
        </is>
      </c>
      <c r="X610" s="42" t="inlineStr">
        <is>
          <t>No</t>
        </is>
      </c>
      <c r="Y610" s="42" t="inlineStr">
        <is>
          <t>No</t>
        </is>
      </c>
      <c r="Z610" s="42" t="inlineStr">
        <is>
          <t>No</t>
        </is>
      </c>
      <c r="AA610" s="42" t="inlineStr">
        <is>
          <t>No</t>
        </is>
      </c>
      <c r="AB610" s="193" t="n"/>
    </row>
    <row r="611" hidden="1" ht="12.75" customFormat="1" customHeight="1" s="125">
      <c r="A611" s="195" t="inlineStr">
        <is>
          <t>SWTS-1895</t>
        </is>
      </c>
      <c r="B611" s="193" t="inlineStr">
        <is>
          <t>Functional Testing</t>
        </is>
      </c>
      <c r="C611" s="194" t="inlineStr">
        <is>
          <t>TPS Controller</t>
        </is>
      </c>
      <c r="E611" s="193" t="inlineStr">
        <is>
          <t>Thanh Tran</t>
        </is>
      </c>
      <c r="F611" s="141" t="inlineStr">
        <is>
          <t>SWTRS-MMA-4238; SWTRS-MMA-4239</t>
        </is>
      </c>
      <c r="H611" s="46" t="inlineStr">
        <is>
          <t>Low</t>
        </is>
      </c>
      <c r="I611" s="193" t="inlineStr">
        <is>
          <t>Yes</t>
        </is>
      </c>
      <c r="J611" s="70" t="inlineStr">
        <is>
          <t>Set duty cycle = 44.3% and change the voltage of AMP to 9V</t>
        </is>
      </c>
      <c r="K611" s="53" t="inlineStr">
        <is>
          <t>1. Open Canoe with DaimlerMMA config on desktop
2. Connect to AMP by AMPSrv2.cmd: run AmpSrv_MMA.cmd tool on the desktop, on taskbar, chosse File -&gt; Options -&gt; MCP R232 -&gt; on COM-Port choose COM6 -&gt; Baudrate = 1000000 -&gt; OK -&gt; close this window -&gt; back to</t>
        </is>
      </c>
      <c r="L611" s="53" t="inlineStr">
        <is>
          <t xml:space="preserve">1. Start CANoe, set voltage = 7V by PSU control panel
2. Disable DSP by sending GATI command 5C 00 02: Open AMPSrv2 window -&gt; “View”  →  “Msg-Dialog” -&gt; in Command textbox, write 0x5C -&gt; in Data textbox, write 00 02  -&gt; click “Send” button.
3. Enable TPS </t>
        </is>
      </c>
      <c r="M611" s="53" t="inlineStr">
        <is>
          <t>1. On PSU panel, the "voltage textbox" will change to 7V
2. Response 5C 00 02 will be recorded in GATI log.
3. Response 5C 00 05 will be recorded in GATI log.
3. Check Gati log: response 5C 00 04 00 06 1A 80 01 BB 
4. TPS volatge= 17V ( tolerance +-1V) by</t>
        </is>
      </c>
      <c r="N611" s="53" t="inlineStr">
        <is>
          <t>Same as expected result</t>
        </is>
      </c>
      <c r="O611" s="54" t="inlineStr">
        <is>
          <t>pass</t>
        </is>
      </c>
      <c r="P611" s="193" t="inlineStr">
        <is>
          <t>Thanh Tran</t>
        </is>
      </c>
      <c r="Q611" s="164" t="n">
        <v>45002</v>
      </c>
      <c r="R611" s="45" t="n"/>
      <c r="S611" s="42" t="inlineStr">
        <is>
          <t>Yes</t>
        </is>
      </c>
      <c r="T611" s="42" t="inlineStr">
        <is>
          <t>Yes</t>
        </is>
      </c>
      <c r="U611" s="42" t="inlineStr">
        <is>
          <t>Yes</t>
        </is>
      </c>
      <c r="V611" s="42" t="inlineStr">
        <is>
          <t>Yes</t>
        </is>
      </c>
      <c r="W611" s="42" t="inlineStr">
        <is>
          <t>Yes</t>
        </is>
      </c>
      <c r="X611" s="42" t="inlineStr">
        <is>
          <t>No</t>
        </is>
      </c>
      <c r="Y611" s="42" t="inlineStr">
        <is>
          <t>No</t>
        </is>
      </c>
      <c r="Z611" s="42" t="inlineStr">
        <is>
          <t>No</t>
        </is>
      </c>
      <c r="AA611" s="42" t="inlineStr">
        <is>
          <t>No</t>
        </is>
      </c>
      <c r="AB611" s="193" t="n"/>
    </row>
    <row r="612" hidden="1" ht="12.75" customFormat="1" customHeight="1" s="125">
      <c r="A612" s="195" t="inlineStr">
        <is>
          <t>SWTS-1894</t>
        </is>
      </c>
      <c r="B612" s="193" t="inlineStr">
        <is>
          <t>Functional Testing</t>
        </is>
      </c>
      <c r="C612" s="194" t="inlineStr">
        <is>
          <t>TPS Controller</t>
        </is>
      </c>
      <c r="E612" s="193" t="inlineStr">
        <is>
          <t>Thanh Tran</t>
        </is>
      </c>
      <c r="F612" s="141" t="inlineStr">
        <is>
          <t>SWTRS-MMA-4238; SWTRS-MMA-4239</t>
        </is>
      </c>
      <c r="H612" s="46" t="inlineStr">
        <is>
          <t>Low</t>
        </is>
      </c>
      <c r="I612" s="193" t="inlineStr">
        <is>
          <t>Yes</t>
        </is>
      </c>
      <c r="J612" s="70" t="inlineStr">
        <is>
          <t>Set duty cycle = 44.3% and change the voltage of AMP to 11V</t>
        </is>
      </c>
      <c r="K612" s="53" t="inlineStr">
        <is>
          <t>1. Open Canoe with DaimlerMMA config on desktop
2. Connect to AMP by AMPSrv2.cmd: run AmpSrv_MMA.cmd tool on the desktop, on taskbar, chosse File -&gt; Options -&gt; MCP R232 -&gt; on COM-Port choose COM6 -&gt; Baudrate = 1000000 -&gt; OK -&gt; close this window -&gt; back to</t>
        </is>
      </c>
      <c r="L612" s="53" t="inlineStr">
        <is>
          <t xml:space="preserve">1. Start CANoe, set voltage = 7V by PSU control panel
2. Disable DSP by sending GATI command 5C 00 02: Open AMPSrv2 window -&gt; “View”  →  “Msg-Dialog” -&gt; in Command textbox, write 0x5C -&gt; in Data textbox, write 00 02  -&gt; click “Send” button.
3. Enable TPS </t>
        </is>
      </c>
      <c r="M612" s="53" t="inlineStr">
        <is>
          <t>1. On PSU panel, the "voltage textbox" will change to 7V
2. Response 5C 00 02 will be recorded in GATI log.
3. Response 5C 00 05 will be recorded in GATI log.
3. Check Gati log: response 5C 00 04 00 06 1A 80 01 BB 
4. TPS volatge= 17V ( tolerance +-1V) by</t>
        </is>
      </c>
      <c r="N612" s="53" t="inlineStr">
        <is>
          <t>Same as expected result</t>
        </is>
      </c>
      <c r="O612" s="54" t="inlineStr">
        <is>
          <t>pass</t>
        </is>
      </c>
      <c r="P612" s="193" t="inlineStr">
        <is>
          <t>Thanh Tran</t>
        </is>
      </c>
      <c r="Q612" s="164" t="n">
        <v>45002</v>
      </c>
      <c r="R612" s="45" t="n"/>
      <c r="S612" s="42" t="inlineStr">
        <is>
          <t>Yes</t>
        </is>
      </c>
      <c r="T612" s="42" t="inlineStr">
        <is>
          <t>Yes</t>
        </is>
      </c>
      <c r="U612" s="42" t="inlineStr">
        <is>
          <t>Yes</t>
        </is>
      </c>
      <c r="V612" s="42" t="inlineStr">
        <is>
          <t>Yes</t>
        </is>
      </c>
      <c r="W612" s="42" t="inlineStr">
        <is>
          <t>Yes</t>
        </is>
      </c>
      <c r="X612" s="42" t="inlineStr">
        <is>
          <t>No</t>
        </is>
      </c>
      <c r="Y612" s="42" t="inlineStr">
        <is>
          <t>No</t>
        </is>
      </c>
      <c r="Z612" s="42" t="inlineStr">
        <is>
          <t>No</t>
        </is>
      </c>
      <c r="AA612" s="42" t="inlineStr">
        <is>
          <t>No</t>
        </is>
      </c>
      <c r="AB612" s="193" t="n"/>
    </row>
    <row r="613" hidden="1" ht="12.75" customFormat="1" customHeight="1" s="125">
      <c r="A613" s="195" t="inlineStr">
        <is>
          <t>SWTS-1893</t>
        </is>
      </c>
      <c r="B613" s="193" t="inlineStr">
        <is>
          <t>Functional Testing</t>
        </is>
      </c>
      <c r="C613" s="194" t="inlineStr">
        <is>
          <t>TPS Controller</t>
        </is>
      </c>
      <c r="E613" s="193" t="inlineStr">
        <is>
          <t>Thanh Tran</t>
        </is>
      </c>
      <c r="F613" s="141" t="inlineStr">
        <is>
          <t>SWTRS-MMA-4238; SWTRS-MMA-4239</t>
        </is>
      </c>
      <c r="H613" s="46" t="inlineStr">
        <is>
          <t>Low</t>
        </is>
      </c>
      <c r="I613" s="193" t="inlineStr">
        <is>
          <t>Yes</t>
        </is>
      </c>
      <c r="J613" s="70" t="inlineStr">
        <is>
          <t>Set duty cycle = 44.3% and change the voltage of AMP to 14V</t>
        </is>
      </c>
      <c r="K613" s="53" t="inlineStr">
        <is>
          <t>1. Open Canoe with DaimlerMMA config on desktop
2. Connect to AMP by AMPSrv2.cmd: run AmpSrv_MMA.cmd tool on the desktop, on taskbar, chosse File -&gt; Options -&gt; MCP R232 -&gt; on COM-Port choose COM6 -&gt; Baudrate = 1000000 -&gt; OK -&gt; close this window -&gt; back to</t>
        </is>
      </c>
      <c r="L613" s="53" t="inlineStr">
        <is>
          <t xml:space="preserve">1. Start CANoe, set voltage = 7V by PSU control panel
2. Disable DSP by sending GATI command 5C 00 02: Open AMPSrv2 window -&gt; “View”  →  “Msg-Dialog” -&gt; in Command textbox, write 0x5C -&gt; in Data textbox, write 00 02  -&gt; click “Send” button.
3. Enable TPS </t>
        </is>
      </c>
      <c r="M613" s="53" t="inlineStr">
        <is>
          <t>1. On PSU panel, the "voltage textbox" will change to 7V
2. Response 5C 00 02 will be recorded in GATI log.
3. Response 5C 00 05 will be recorded in GATI log.
3. Check Gati log: response 5C 00 04 00 06 1A 80 01 BB 
4. TPS volatge= 17V ( tolerance +-1V) by</t>
        </is>
      </c>
      <c r="N613" s="53" t="inlineStr">
        <is>
          <t>Same as expected result</t>
        </is>
      </c>
      <c r="O613" s="54" t="inlineStr">
        <is>
          <t>pass</t>
        </is>
      </c>
      <c r="P613" s="193" t="inlineStr">
        <is>
          <t>Thanh Tran</t>
        </is>
      </c>
      <c r="Q613" s="164" t="n">
        <v>45002</v>
      </c>
      <c r="R613" s="45" t="n"/>
      <c r="S613" s="42" t="inlineStr">
        <is>
          <t>Yes</t>
        </is>
      </c>
      <c r="T613" s="42" t="inlineStr">
        <is>
          <t>Yes</t>
        </is>
      </c>
      <c r="U613" s="42" t="inlineStr">
        <is>
          <t>Yes</t>
        </is>
      </c>
      <c r="V613" s="42" t="inlineStr">
        <is>
          <t>Yes</t>
        </is>
      </c>
      <c r="W613" s="42" t="inlineStr">
        <is>
          <t>Yes</t>
        </is>
      </c>
      <c r="X613" s="42" t="inlineStr">
        <is>
          <t>No</t>
        </is>
      </c>
      <c r="Y613" s="42" t="inlineStr">
        <is>
          <t>No</t>
        </is>
      </c>
      <c r="Z613" s="42" t="inlineStr">
        <is>
          <t>No</t>
        </is>
      </c>
      <c r="AA613" s="42" t="inlineStr">
        <is>
          <t>No</t>
        </is>
      </c>
      <c r="AB613" s="193" t="n"/>
    </row>
    <row r="614" hidden="1" ht="12.75" customFormat="1" customHeight="1" s="125">
      <c r="A614" s="195" t="inlineStr">
        <is>
          <t>SWTS-1892</t>
        </is>
      </c>
      <c r="B614" s="193" t="inlineStr">
        <is>
          <t>Functional Testing</t>
        </is>
      </c>
      <c r="C614" s="194" t="inlineStr">
        <is>
          <t>TPS Controller</t>
        </is>
      </c>
      <c r="E614" s="193" t="inlineStr">
        <is>
          <t>Thanh Tran</t>
        </is>
      </c>
      <c r="F614" s="141" t="inlineStr">
        <is>
          <t>SWTRS-MMA-4238; SWTRS-MMA-4239</t>
        </is>
      </c>
      <c r="H614" s="46" t="inlineStr">
        <is>
          <t>Low</t>
        </is>
      </c>
      <c r="I614" s="193" t="inlineStr">
        <is>
          <t>Yes</t>
        </is>
      </c>
      <c r="J614" s="70" t="inlineStr">
        <is>
          <t>Set duty cycle = 44.3% and change the voltage of AMP to 16V</t>
        </is>
      </c>
      <c r="K614" s="53" t="inlineStr">
        <is>
          <t>1. Open Canoe with DaimlerMMA config on desktop
2. Connect to AMP by AMPSrv2.cmd: run AmpSrv_MMA.cmd tool on the desktop, on taskbar, chosse File -&gt; Options -&gt; MCP R232 -&gt; on COM-Port choose COM6 -&gt; Baudrate = 1000000 -&gt; OK -&gt; close this window -&gt; back to</t>
        </is>
      </c>
      <c r="L614" s="53" t="inlineStr">
        <is>
          <t xml:space="preserve">1. Start CANoe, set voltage = 7V by PSU control panel
2. Disable DSP by sending GATI command 5C 00 02: Open AMPSrv2 window -&gt; “View”  →  “Msg-Dialog” -&gt; in Command textbox, write 0x5C -&gt; in Data textbox, write 00 02  -&gt; click “Send” button.
3. Enable TPS </t>
        </is>
      </c>
      <c r="M614" s="53" t="inlineStr">
        <is>
          <t>1. On PSU panel, the "voltage textbox" will change to 7V
2. Response 5C 00 02 will be recorded in GATI log.
3. Response 5C 00 05 will be recorded in GATI log.
3. Check Gati log: response 5C 00 04 00 06 1A 80 01 BB 
4. TPS volatge= 17V ( tolerance +-1V) by</t>
        </is>
      </c>
      <c r="N614" s="53" t="inlineStr">
        <is>
          <t>Same as expected result</t>
        </is>
      </c>
      <c r="O614" s="54" t="inlineStr">
        <is>
          <t>pass</t>
        </is>
      </c>
      <c r="P614" s="193" t="inlineStr">
        <is>
          <t>Thanh Tran</t>
        </is>
      </c>
      <c r="Q614" s="164" t="n">
        <v>45002</v>
      </c>
      <c r="R614" s="45" t="n"/>
      <c r="S614" s="42" t="inlineStr">
        <is>
          <t>Yes</t>
        </is>
      </c>
      <c r="T614" s="42" t="inlineStr">
        <is>
          <t>Yes</t>
        </is>
      </c>
      <c r="U614" s="42" t="inlineStr">
        <is>
          <t>Yes</t>
        </is>
      </c>
      <c r="V614" s="42" t="inlineStr">
        <is>
          <t>Yes</t>
        </is>
      </c>
      <c r="W614" s="42" t="inlineStr">
        <is>
          <t>Yes</t>
        </is>
      </c>
      <c r="X614" s="42" t="inlineStr">
        <is>
          <t>No</t>
        </is>
      </c>
      <c r="Y614" s="42" t="inlineStr">
        <is>
          <t>No</t>
        </is>
      </c>
      <c r="Z614" s="42" t="inlineStr">
        <is>
          <t>No</t>
        </is>
      </c>
      <c r="AA614" s="42" t="inlineStr">
        <is>
          <t>No</t>
        </is>
      </c>
      <c r="AB614" s="193" t="n"/>
    </row>
    <row r="615" hidden="1" ht="12.75" customFormat="1" customHeight="1" s="125">
      <c r="A615" s="195" t="inlineStr">
        <is>
          <t>SWTS-524</t>
        </is>
      </c>
      <c r="B615" s="193" t="inlineStr">
        <is>
          <t>Functional Testing</t>
        </is>
      </c>
      <c r="C615" s="194" t="inlineStr">
        <is>
          <t>TPS Controller</t>
        </is>
      </c>
      <c r="E615" s="193" t="inlineStr">
        <is>
          <t>Thanh Tran</t>
        </is>
      </c>
      <c r="F615" s="141" t="inlineStr">
        <is>
          <t>SWTRS-MMA-4238; SWTRS-MMA-4239</t>
        </is>
      </c>
      <c r="H615" s="46" t="inlineStr">
        <is>
          <t>Low</t>
        </is>
      </c>
      <c r="I615" s="193" t="inlineStr">
        <is>
          <t>Yes</t>
        </is>
      </c>
      <c r="J615" s="70" t="inlineStr">
        <is>
          <t xml:space="preserve">Check the expected TPS voltage lower than PSU voltage </t>
        </is>
      </c>
      <c r="K615" s="53" t="inlineStr">
        <is>
          <t>The same SWTS_523</t>
        </is>
      </c>
      <c r="L615" s="53" t="inlineStr">
        <is>
          <t>1. Start CANoe, set voltage = 18V by PSU control panel
2. Disable DSP by sending GATI command 5C 00 02: Open AMPSrv2 window -&gt; “View”  →  “Msg-Dialog” -&gt; in Command textbox, write 0x5C -&gt; in Data textbox, write 00 02  -&gt; click “Send” button.
3. Enable TPS</t>
        </is>
      </c>
      <c r="M615" s="53" t="inlineStr">
        <is>
          <t>1. On PSU panel, the "voltage textbox" will change to 18V
2.Response 5C 00 02 will be recorded in GATI log.
3. Response 5C 00 05 will be recorded in GATI log.
4. Check Gati log: response 5C 00 04 00 06 1A 80 01 BB 
5. TPS voltage will approximate PSU volt</t>
        </is>
      </c>
      <c r="N615" s="53" t="inlineStr">
        <is>
          <t>Same as expected result</t>
        </is>
      </c>
      <c r="O615" s="54" t="inlineStr">
        <is>
          <t>pass</t>
        </is>
      </c>
      <c r="P615" s="193" t="inlineStr">
        <is>
          <t>Thanh Tran</t>
        </is>
      </c>
      <c r="Q615" s="164" t="n">
        <v>45002</v>
      </c>
      <c r="R615" s="45" t="n"/>
      <c r="S615" s="42" t="inlineStr">
        <is>
          <t>Yes</t>
        </is>
      </c>
      <c r="T615" s="42" t="inlineStr">
        <is>
          <t>Yes</t>
        </is>
      </c>
      <c r="U615" s="42" t="inlineStr">
        <is>
          <t>Yes</t>
        </is>
      </c>
      <c r="V615" s="42" t="inlineStr">
        <is>
          <t>Yes</t>
        </is>
      </c>
      <c r="W615" s="42" t="inlineStr">
        <is>
          <t>Yes</t>
        </is>
      </c>
      <c r="X615" s="42" t="inlineStr">
        <is>
          <t>No</t>
        </is>
      </c>
      <c r="Y615" s="42" t="inlineStr">
        <is>
          <t>No</t>
        </is>
      </c>
      <c r="Z615" s="42" t="inlineStr">
        <is>
          <t>No</t>
        </is>
      </c>
      <c r="AA615" s="42" t="inlineStr">
        <is>
          <t>No</t>
        </is>
      </c>
      <c r="AB615" s="193" t="n"/>
    </row>
    <row r="616" hidden="1" ht="12.75" customFormat="1" customHeight="1" s="125">
      <c r="A616" s="195" t="inlineStr">
        <is>
          <t>SWTS-1899</t>
        </is>
      </c>
      <c r="B616" s="193" t="inlineStr">
        <is>
          <t>Functional Testing</t>
        </is>
      </c>
      <c r="C616" s="194" t="inlineStr">
        <is>
          <t>TPS Controller</t>
        </is>
      </c>
      <c r="E616" s="193" t="inlineStr">
        <is>
          <t>Thanh Tran</t>
        </is>
      </c>
      <c r="F616" s="141" t="inlineStr">
        <is>
          <t>SWTRS-MMA-4238; SWTRS-MMA-4239</t>
        </is>
      </c>
      <c r="H616" s="46" t="inlineStr">
        <is>
          <t>Low</t>
        </is>
      </c>
      <c r="I616" s="193" t="inlineStr">
        <is>
          <t>Yes</t>
        </is>
      </c>
      <c r="J616" s="70" t="inlineStr">
        <is>
          <t>Set duty cycle = 49.3% and change the voltage of AMP to 11V</t>
        </is>
      </c>
      <c r="K616" s="53" t="inlineStr">
        <is>
          <t>The same SWTS_523</t>
        </is>
      </c>
      <c r="L616" s="53" t="inlineStr">
        <is>
          <t xml:space="preserve">1. Start CANoe, set voltage = 9V by PSU control panel
2. Disable DSP by sending GATI command 5C 00 02: Open AMPSrv2 window -&gt; “View”  →  “Msg-Dialog” -&gt; in Command textbox, write 0x5C -&gt; in Data textbox, write 00 02  -&gt; click “Send” button.
3. Enable TPS </t>
        </is>
      </c>
      <c r="M616" s="53" t="inlineStr">
        <is>
          <t>1. On PSU panel, the "voltage textbox" will change to 9V
3.Response 5C 00 02 will be recorded in GATI log.
4. Response 5C 00 05 will be recorded in GATI log.
5. Check Gati log: response 5C 00 04 00 06 1A 80 01 DE  
6. TPS volatge= 19V ( tolerance +-1V) by</t>
        </is>
      </c>
      <c r="N616" s="53" t="inlineStr">
        <is>
          <t>Same as expected result</t>
        </is>
      </c>
      <c r="O616" s="54" t="inlineStr">
        <is>
          <t>pass</t>
        </is>
      </c>
      <c r="P616" s="193" t="inlineStr">
        <is>
          <t>Thanh Tran</t>
        </is>
      </c>
      <c r="Q616" s="164" t="n">
        <v>45002</v>
      </c>
      <c r="R616" s="45" t="n"/>
      <c r="S616" s="42" t="inlineStr">
        <is>
          <t>Yes</t>
        </is>
      </c>
      <c r="T616" s="42" t="inlineStr">
        <is>
          <t>Yes</t>
        </is>
      </c>
      <c r="U616" s="42" t="inlineStr">
        <is>
          <t>Yes</t>
        </is>
      </c>
      <c r="V616" s="42" t="inlineStr">
        <is>
          <t>Yes</t>
        </is>
      </c>
      <c r="W616" s="42" t="inlineStr">
        <is>
          <t>Yes</t>
        </is>
      </c>
      <c r="X616" s="42" t="inlineStr">
        <is>
          <t>No</t>
        </is>
      </c>
      <c r="Y616" s="42" t="inlineStr">
        <is>
          <t>No</t>
        </is>
      </c>
      <c r="Z616" s="42" t="inlineStr">
        <is>
          <t>No</t>
        </is>
      </c>
      <c r="AA616" s="42" t="inlineStr">
        <is>
          <t>No</t>
        </is>
      </c>
      <c r="AB616" s="193" t="n"/>
    </row>
    <row r="617" hidden="1" ht="12.75" customFormat="1" customHeight="1" s="125">
      <c r="A617" s="195" t="inlineStr">
        <is>
          <t>SWTS-1898</t>
        </is>
      </c>
      <c r="B617" s="193" t="inlineStr">
        <is>
          <t>Functional Testing</t>
        </is>
      </c>
      <c r="C617" s="194" t="inlineStr">
        <is>
          <t>TPS Controller</t>
        </is>
      </c>
      <c r="E617" s="193" t="inlineStr">
        <is>
          <t>Thanh Tran</t>
        </is>
      </c>
      <c r="F617" s="141" t="inlineStr">
        <is>
          <t>SWTRS-MMA-4238; SWTRS-MMA-4239</t>
        </is>
      </c>
      <c r="H617" s="46" t="inlineStr">
        <is>
          <t>Low</t>
        </is>
      </c>
      <c r="I617" s="193" t="inlineStr">
        <is>
          <t>Yes</t>
        </is>
      </c>
      <c r="J617" s="70" t="inlineStr">
        <is>
          <t>Set duty cycle = 49.3% and change the voltage of AMP to 14V</t>
        </is>
      </c>
      <c r="K617" s="53" t="inlineStr">
        <is>
          <t>The same SWTS_523</t>
        </is>
      </c>
      <c r="L617" s="53" t="inlineStr">
        <is>
          <t xml:space="preserve">1. Start CANoe, set voltage = 9V by PSU control panel
2. Disable DSP by sending GATI command 5C 00 02: Open AMPSrv2 window -&gt; “View”  →  “Msg-Dialog” -&gt; in Command textbox, write 0x5C -&gt; in Data textbox, write 00 02  -&gt; click “Send” button.
3. Enable TPS </t>
        </is>
      </c>
      <c r="M617" s="53" t="inlineStr">
        <is>
          <t>1. On PSU panel, the "voltage textbox" will change to 9V
3.Response 5C 00 02 will be recorded in GATI log.
4. Response 5C 00 05 will be recorded in GATI log.
5. Check Gati log: response 5C 00 04 00 06 1A 80 01 DE  
6. TPS volatge= 19V ( tolerance +-1V) by</t>
        </is>
      </c>
      <c r="N617" s="53" t="inlineStr">
        <is>
          <t>Same as expected result</t>
        </is>
      </c>
      <c r="O617" s="54" t="inlineStr">
        <is>
          <t>pass</t>
        </is>
      </c>
      <c r="P617" s="193" t="inlineStr">
        <is>
          <t>Thanh Tran</t>
        </is>
      </c>
      <c r="Q617" s="164" t="n">
        <v>45002</v>
      </c>
      <c r="R617" s="45" t="n"/>
      <c r="S617" s="42" t="inlineStr">
        <is>
          <t>Yes</t>
        </is>
      </c>
      <c r="T617" s="42" t="inlineStr">
        <is>
          <t>Yes</t>
        </is>
      </c>
      <c r="U617" s="42" t="inlineStr">
        <is>
          <t>Yes</t>
        </is>
      </c>
      <c r="V617" s="42" t="inlineStr">
        <is>
          <t>Yes</t>
        </is>
      </c>
      <c r="W617" s="42" t="inlineStr">
        <is>
          <t>Yes</t>
        </is>
      </c>
      <c r="X617" s="42" t="inlineStr">
        <is>
          <t>No</t>
        </is>
      </c>
      <c r="Y617" s="42" t="inlineStr">
        <is>
          <t>No</t>
        </is>
      </c>
      <c r="Z617" s="42" t="inlineStr">
        <is>
          <t>No</t>
        </is>
      </c>
      <c r="AA617" s="42" t="inlineStr">
        <is>
          <t>No</t>
        </is>
      </c>
      <c r="AB617" s="193" t="n"/>
    </row>
    <row r="618" hidden="1" ht="12.75" customFormat="1" customHeight="1" s="125">
      <c r="A618" s="195" t="inlineStr">
        <is>
          <t>SWTS-1897</t>
        </is>
      </c>
      <c r="B618" s="193" t="inlineStr">
        <is>
          <t>Functional Testing</t>
        </is>
      </c>
      <c r="C618" s="194" t="inlineStr">
        <is>
          <t>TPS Controller</t>
        </is>
      </c>
      <c r="E618" s="193" t="inlineStr">
        <is>
          <t>Thanh Tran</t>
        </is>
      </c>
      <c r="F618" s="141" t="inlineStr">
        <is>
          <t>SWTRS-MMA-4238; SWTRS-MMA-4239</t>
        </is>
      </c>
      <c r="H618" s="46" t="inlineStr">
        <is>
          <t>Low</t>
        </is>
      </c>
      <c r="I618" s="193" t="inlineStr">
        <is>
          <t>Yes</t>
        </is>
      </c>
      <c r="J618" s="70" t="inlineStr">
        <is>
          <t>Set duty cycle = 49.3% and change the voltage of AMP to 16V</t>
        </is>
      </c>
      <c r="K618" s="53" t="inlineStr">
        <is>
          <t>The same SWTS_523</t>
        </is>
      </c>
      <c r="L618" s="53" t="inlineStr">
        <is>
          <t xml:space="preserve">1. Start CANoe, set voltage = 9V by PSU control panel
2. Disable DSP by sending GATI command 5C 00 02: Open AMPSrv2 window -&gt; “View”  →  “Msg-Dialog” -&gt; in Command textbox, write 0x5C -&gt; in Data textbox, write 00 02  -&gt; click “Send” button.
3. Enable TPS </t>
        </is>
      </c>
      <c r="M618" s="53" t="inlineStr">
        <is>
          <t>1. On PSU panel, the "voltage textbox" will change to 9V
3.Response 5C 00 02 will be recorded in GATI log.
4. Response 5C 00 05 will be recorded in GATI log.
5. Check Gati log: response 5C 00 04 00 06 1A 80 01 DE  
6. TPS volatge= 19V ( tolerance +-1V) by</t>
        </is>
      </c>
      <c r="N618" s="53" t="inlineStr">
        <is>
          <t>Same as expected result</t>
        </is>
      </c>
      <c r="O618" s="54" t="inlineStr">
        <is>
          <t>pass</t>
        </is>
      </c>
      <c r="P618" s="193" t="inlineStr">
        <is>
          <t>Thanh Tran</t>
        </is>
      </c>
      <c r="Q618" s="164" t="n">
        <v>45002</v>
      </c>
      <c r="R618" s="45" t="n"/>
      <c r="S618" s="42" t="inlineStr">
        <is>
          <t>Yes</t>
        </is>
      </c>
      <c r="T618" s="42" t="inlineStr">
        <is>
          <t>Yes</t>
        </is>
      </c>
      <c r="U618" s="42" t="inlineStr">
        <is>
          <t>Yes</t>
        </is>
      </c>
      <c r="V618" s="42" t="inlineStr">
        <is>
          <t>Yes</t>
        </is>
      </c>
      <c r="W618" s="42" t="inlineStr">
        <is>
          <t>Yes</t>
        </is>
      </c>
      <c r="X618" s="42" t="inlineStr">
        <is>
          <t>No</t>
        </is>
      </c>
      <c r="Y618" s="42" t="inlineStr">
        <is>
          <t>No</t>
        </is>
      </c>
      <c r="Z618" s="42" t="inlineStr">
        <is>
          <t>No</t>
        </is>
      </c>
      <c r="AA618" s="42" t="inlineStr">
        <is>
          <t>No</t>
        </is>
      </c>
      <c r="AB618" s="193" t="n"/>
    </row>
    <row r="619" hidden="1" ht="12.75" customFormat="1" customHeight="1" s="125">
      <c r="A619" s="195" t="inlineStr">
        <is>
          <t>SWTS-1896</t>
        </is>
      </c>
      <c r="B619" s="193" t="inlineStr">
        <is>
          <t>Functional Testing</t>
        </is>
      </c>
      <c r="C619" s="194" t="inlineStr">
        <is>
          <t>TPS Controller</t>
        </is>
      </c>
      <c r="E619" s="193" t="inlineStr">
        <is>
          <t>Thanh Tran</t>
        </is>
      </c>
      <c r="F619" s="141" t="inlineStr">
        <is>
          <t>SWTRS-MMA-4238; SWTRS-MMA-4239</t>
        </is>
      </c>
      <c r="H619" s="46" t="inlineStr">
        <is>
          <t>Low</t>
        </is>
      </c>
      <c r="I619" s="193" t="inlineStr">
        <is>
          <t>Yes</t>
        </is>
      </c>
      <c r="J619" s="70" t="inlineStr">
        <is>
          <t>Set duty cycle = 49.3% and change the voltage of AMP to 18V</t>
        </is>
      </c>
      <c r="K619" s="53" t="inlineStr">
        <is>
          <t>The same SWTS_523</t>
        </is>
      </c>
      <c r="L619" s="53" t="inlineStr">
        <is>
          <t xml:space="preserve">1. Start CANoe, set voltage = 9V by PSU control panel
2. Disable DSP by sending GATI command 5C 00 02: Open AMPSrv2 window -&gt; “View”  →  “Msg-Dialog” -&gt; in Command textbox, write 0x5C -&gt; in Data textbox, write 00 02  -&gt; click “Send” button.
3. Enable TPS </t>
        </is>
      </c>
      <c r="M619" s="53" t="inlineStr">
        <is>
          <t>1. On PSU panel, the "voltage textbox" will change to 9V
3.Response 5C 00 02 will be recorded in GATI log.
4. Response 5C 00 05 will be recorded in GATI log.
5. Check Gati log: response 5C 00 04 00 06 1A 80 01 DE  
6. TPS volatge= 19V ( tolerance +-1V) by</t>
        </is>
      </c>
      <c r="N619" s="53" t="inlineStr">
        <is>
          <t>Same as expected result</t>
        </is>
      </c>
      <c r="O619" s="54" t="inlineStr">
        <is>
          <t>pass</t>
        </is>
      </c>
      <c r="P619" s="193" t="inlineStr">
        <is>
          <t>Thanh Tran</t>
        </is>
      </c>
      <c r="Q619" s="164" t="n">
        <v>45002</v>
      </c>
      <c r="R619" s="45" t="n"/>
      <c r="S619" s="42" t="inlineStr">
        <is>
          <t>Yes</t>
        </is>
      </c>
      <c r="T619" s="42" t="inlineStr">
        <is>
          <t>Yes</t>
        </is>
      </c>
      <c r="U619" s="42" t="inlineStr">
        <is>
          <t>Yes</t>
        </is>
      </c>
      <c r="V619" s="42" t="inlineStr">
        <is>
          <t>Yes</t>
        </is>
      </c>
      <c r="W619" s="42" t="inlineStr">
        <is>
          <t>Yes</t>
        </is>
      </c>
      <c r="X619" s="42" t="inlineStr">
        <is>
          <t>No</t>
        </is>
      </c>
      <c r="Y619" s="42" t="inlineStr">
        <is>
          <t>No</t>
        </is>
      </c>
      <c r="Z619" s="42" t="inlineStr">
        <is>
          <t>No</t>
        </is>
      </c>
      <c r="AA619" s="42" t="inlineStr">
        <is>
          <t>No</t>
        </is>
      </c>
      <c r="AB619" s="193" t="n"/>
    </row>
    <row r="620" hidden="1" ht="12.75" customFormat="1" customHeight="1" s="125">
      <c r="A620" s="195" t="inlineStr">
        <is>
          <t>SWTS-596</t>
        </is>
      </c>
      <c r="B620" s="193" t="inlineStr">
        <is>
          <t>Functional Testing</t>
        </is>
      </c>
      <c r="C620" s="194" t="inlineStr">
        <is>
          <t>TPS Controller</t>
        </is>
      </c>
      <c r="E620" s="193" t="inlineStr">
        <is>
          <t>Thanh Tran</t>
        </is>
      </c>
      <c r="F620" s="141" t="inlineStr">
        <is>
          <t>SWTRS-MMA-4238; SWTRS-MMA-4239</t>
        </is>
      </c>
      <c r="H620" s="46" t="inlineStr">
        <is>
          <t>Low</t>
        </is>
      </c>
      <c r="I620" s="193" t="inlineStr">
        <is>
          <t>Yes</t>
        </is>
      </c>
      <c r="J620" s="70" t="inlineStr">
        <is>
          <t>Set duty cycle = 44.3% and change the voltage of AMP to 7v</t>
        </is>
      </c>
      <c r="K620" s="53" t="inlineStr">
        <is>
          <t xml:space="preserve">1. Open Canoe with DaimlerMMA config on desktop
"2. Connect to AMP by AMPSrv2.cmd: run AmpSrv2_MMA.cmd tool on the desktop, on taskbar, chosse File -&gt; Options -&gt; MCP R232 -&gt; on COM-Port choose COM6 -&gt; Baudrate = 1000000 -&gt; OK -&gt; close this window -&gt; back </t>
        </is>
      </c>
      <c r="L620" s="53" t="inlineStr">
        <is>
          <t xml:space="preserve">1. Start CANoe, set voltage = 7V by PSU control panel
2. Disable DSP by sending GATI command 5C 00 02: Open AMPSrv2 window -&gt; “View”  →  “Msg-Dialog” -&gt; in Command textbox, write 0x5C -&gt; in Data textbox, write 00 02  -&gt; click “Send” button.
3. Enable TPS </t>
        </is>
      </c>
      <c r="M620" s="53" t="inlineStr">
        <is>
          <t xml:space="preserve">1. On PSU panel, the "voltage textbox" will change to 7V
2. Response 5C 00 02 will be recorded in GATI log.
3. Response 5C 00 05 will be recorded in GATI log.
4. Check Gati log: response 5C 00 04 00 06 1A 80 01 BB 
5. Response 2A 00 29 02 XX XX degrees ( </t>
        </is>
      </c>
      <c r="N620" s="53" t="inlineStr">
        <is>
          <t>Same as expected result</t>
        </is>
      </c>
      <c r="O620" s="54" t="inlineStr">
        <is>
          <t>pass</t>
        </is>
      </c>
      <c r="P620" s="193" t="inlineStr">
        <is>
          <t>Thanh Tran</t>
        </is>
      </c>
      <c r="Q620" s="164" t="n">
        <v>45002</v>
      </c>
      <c r="R620" s="45" t="n"/>
      <c r="S620" s="42" t="inlineStr">
        <is>
          <t>Yes</t>
        </is>
      </c>
      <c r="T620" s="42" t="inlineStr">
        <is>
          <t>Yes</t>
        </is>
      </c>
      <c r="U620" s="42" t="inlineStr">
        <is>
          <t>Yes</t>
        </is>
      </c>
      <c r="V620" s="42" t="inlineStr">
        <is>
          <t>Yes</t>
        </is>
      </c>
      <c r="W620" s="42" t="inlineStr">
        <is>
          <t>Yes</t>
        </is>
      </c>
      <c r="X620" s="42" t="inlineStr">
        <is>
          <t>No</t>
        </is>
      </c>
      <c r="Y620" s="42" t="inlineStr">
        <is>
          <t>No</t>
        </is>
      </c>
      <c r="Z620" s="42" t="inlineStr">
        <is>
          <t>No</t>
        </is>
      </c>
      <c r="AA620" s="42" t="inlineStr">
        <is>
          <t>No</t>
        </is>
      </c>
      <c r="AB620" s="193" t="n"/>
    </row>
    <row r="621" hidden="1" ht="12.75" customFormat="1" customHeight="1" s="125">
      <c r="A621" s="195" t="inlineStr">
        <is>
          <t>SWTS-1904</t>
        </is>
      </c>
      <c r="B621" s="193" t="inlineStr">
        <is>
          <t>Functional Testing</t>
        </is>
      </c>
      <c r="C621" s="194" t="inlineStr">
        <is>
          <t>TPS Controller</t>
        </is>
      </c>
      <c r="E621" s="193" t="inlineStr">
        <is>
          <t>Thanh Tran</t>
        </is>
      </c>
      <c r="F621" s="141" t="inlineStr">
        <is>
          <t>SWTRS-MMA-4238; SWTRS-MMA-4239</t>
        </is>
      </c>
      <c r="H621" s="46" t="inlineStr">
        <is>
          <t>Low</t>
        </is>
      </c>
      <c r="I621" s="193" t="inlineStr">
        <is>
          <t>Yes</t>
        </is>
      </c>
      <c r="J621" s="70" t="inlineStr">
        <is>
          <t>Set duty cycle = 44.3% and change the voltage of AMP to 11v</t>
        </is>
      </c>
      <c r="K621" s="53" t="inlineStr">
        <is>
          <t xml:space="preserve">1. Open Canoe with DaimlerMMA config on desktop
"2. Connect to AMP by AMPSrv2.cmd: run AmpSrv2_MMA.cmd tool on the desktop, on taskbar, chosse File -&gt; Options -&gt; MCP R232 -&gt; on COM-Port choose COM6 -&gt; Baudrate = 1000000 -&gt; OK -&gt; close this window -&gt; back </t>
        </is>
      </c>
      <c r="L621" s="53" t="inlineStr">
        <is>
          <t xml:space="preserve">1. Start CANoe, set voltage = 7V by PSU control panel
2. Disable DSP by sending GATI command 5C 00 02: Open AMPSrv2 window -&gt; “View”  →  “Msg-Dialog” -&gt; in Command textbox, write 0x5C -&gt; in Data textbox, write 00 02  -&gt; click “Send” button.
3. Enable TPS </t>
        </is>
      </c>
      <c r="M621" s="53" t="inlineStr">
        <is>
          <t xml:space="preserve">1. On PSU panel, the "voltage textbox" will change to 7V
2. Response 5C 00 02 will be recorded in GATI log.
3. Response 5C 00 05 will be recorded in GATI log.
4. Check Gati log: response 5C 00 04 00 06 1A 80 01 BB 
5. Response 2A 00 29 02 XX XX degrees ( </t>
        </is>
      </c>
      <c r="N621" s="53" t="inlineStr">
        <is>
          <t>Same as expected result</t>
        </is>
      </c>
      <c r="O621" s="54" t="inlineStr">
        <is>
          <t>pass</t>
        </is>
      </c>
      <c r="P621" s="193" t="inlineStr">
        <is>
          <t>Thanh Tran</t>
        </is>
      </c>
      <c r="Q621" s="164" t="n">
        <v>45002</v>
      </c>
      <c r="R621" s="45" t="n"/>
      <c r="S621" s="42" t="inlineStr">
        <is>
          <t>Yes</t>
        </is>
      </c>
      <c r="T621" s="42" t="inlineStr">
        <is>
          <t>Yes</t>
        </is>
      </c>
      <c r="U621" s="42" t="inlineStr">
        <is>
          <t>Yes</t>
        </is>
      </c>
      <c r="V621" s="42" t="inlineStr">
        <is>
          <t>Yes</t>
        </is>
      </c>
      <c r="W621" s="42" t="inlineStr">
        <is>
          <t>Yes</t>
        </is>
      </c>
      <c r="X621" s="42" t="inlineStr">
        <is>
          <t>No</t>
        </is>
      </c>
      <c r="Y621" s="42" t="inlineStr">
        <is>
          <t>No</t>
        </is>
      </c>
      <c r="Z621" s="42" t="inlineStr">
        <is>
          <t>No</t>
        </is>
      </c>
      <c r="AA621" s="42" t="inlineStr">
        <is>
          <t>No</t>
        </is>
      </c>
      <c r="AB621" s="193" t="n"/>
    </row>
    <row r="622" hidden="1" ht="12.75" customFormat="1" customHeight="1" s="125">
      <c r="A622" s="195" t="inlineStr">
        <is>
          <t>SWTS-1903</t>
        </is>
      </c>
      <c r="B622" s="193" t="inlineStr">
        <is>
          <t>Functional Testing</t>
        </is>
      </c>
      <c r="C622" s="194" t="inlineStr">
        <is>
          <t>TPS Controller</t>
        </is>
      </c>
      <c r="E622" s="193" t="inlineStr">
        <is>
          <t>Thanh Tran</t>
        </is>
      </c>
      <c r="F622" s="141" t="inlineStr">
        <is>
          <t>SWTRS-MMA-4238; SWTRS-MMA-4239</t>
        </is>
      </c>
      <c r="H622" s="46" t="inlineStr">
        <is>
          <t>Low</t>
        </is>
      </c>
      <c r="I622" s="193" t="inlineStr">
        <is>
          <t>Yes</t>
        </is>
      </c>
      <c r="J622" s="70" t="inlineStr">
        <is>
          <t>Set duty cycle = 44.3% and change the voltage of AMP to 14V</t>
        </is>
      </c>
      <c r="K622" s="53" t="inlineStr">
        <is>
          <t xml:space="preserve">1. Open Canoe with DaimlerMMA config on desktop
"2. Connect to AMP by AMPSrv2.cmd: run AmpSrv2_MMA.cmd tool on the desktop, on taskbar, chosse File -&gt; Options -&gt; MCP R232 -&gt; on COM-Port choose COM6 -&gt; Baudrate = 1000000 -&gt; OK -&gt; close this window -&gt; back </t>
        </is>
      </c>
      <c r="L622" s="53" t="inlineStr">
        <is>
          <t xml:space="preserve">1. Start CANoe, set voltage = 7V by PSU control panel
2. Disable DSP by sending GATI command 5C 00 02: Open AMPSrv2 window -&gt; “View”  →  “Msg-Dialog” -&gt; in Command textbox, write 0x5C -&gt; in Data textbox, write 00 02  -&gt; click “Send” button.
3. Enable TPS </t>
        </is>
      </c>
      <c r="M622" s="53" t="inlineStr">
        <is>
          <t xml:space="preserve">1. On PSU panel, the "voltage textbox" will change to 7V
2. Response 5C 00 02 will be recorded in GATI log.
3. Response 5C 00 05 will be recorded in GATI log.
4. Check Gati log: response 5C 00 04 00 06 1A 80 01 BB 
5. Response 2A 00 29 02 XX XX degrees ( </t>
        </is>
      </c>
      <c r="N622" s="53" t="inlineStr">
        <is>
          <t>Same as expected result</t>
        </is>
      </c>
      <c r="O622" s="54" t="inlineStr">
        <is>
          <t>pass</t>
        </is>
      </c>
      <c r="P622" s="193" t="inlineStr">
        <is>
          <t>Thanh Tran</t>
        </is>
      </c>
      <c r="Q622" s="164" t="n">
        <v>45002</v>
      </c>
      <c r="R622" s="45" t="n"/>
      <c r="S622" s="42" t="inlineStr">
        <is>
          <t>Yes</t>
        </is>
      </c>
      <c r="T622" s="42" t="inlineStr">
        <is>
          <t>Yes</t>
        </is>
      </c>
      <c r="U622" s="42" t="inlineStr">
        <is>
          <t>Yes</t>
        </is>
      </c>
      <c r="V622" s="42" t="inlineStr">
        <is>
          <t>Yes</t>
        </is>
      </c>
      <c r="W622" s="42" t="inlineStr">
        <is>
          <t>Yes</t>
        </is>
      </c>
      <c r="X622" s="42" t="inlineStr">
        <is>
          <t>No</t>
        </is>
      </c>
      <c r="Y622" s="42" t="inlineStr">
        <is>
          <t>No</t>
        </is>
      </c>
      <c r="Z622" s="42" t="inlineStr">
        <is>
          <t>No</t>
        </is>
      </c>
      <c r="AA622" s="42" t="inlineStr">
        <is>
          <t>No</t>
        </is>
      </c>
      <c r="AB622" s="193" t="n"/>
    </row>
    <row r="623" hidden="1" ht="12.75" customFormat="1" customHeight="1" s="125">
      <c r="A623" s="195" t="inlineStr">
        <is>
          <t>SWTS-1902</t>
        </is>
      </c>
      <c r="B623" s="193" t="inlineStr">
        <is>
          <t>Functional Testing</t>
        </is>
      </c>
      <c r="C623" s="194" t="inlineStr">
        <is>
          <t>TPS Controller</t>
        </is>
      </c>
      <c r="E623" s="193" t="inlineStr">
        <is>
          <t>Thanh Tran</t>
        </is>
      </c>
      <c r="F623" s="141" t="inlineStr">
        <is>
          <t>SWTRS-MMA-4238; SWTRS-MMA-4239</t>
        </is>
      </c>
      <c r="H623" s="46" t="inlineStr">
        <is>
          <t>Low</t>
        </is>
      </c>
      <c r="I623" s="193" t="inlineStr">
        <is>
          <t>Yes</t>
        </is>
      </c>
      <c r="J623" s="70" t="inlineStr">
        <is>
          <t>Set duty cycle = 44.3% and change the voltage of AMP to 16V</t>
        </is>
      </c>
      <c r="K623" s="53" t="inlineStr">
        <is>
          <t xml:space="preserve">1. Open Canoe with DaimlerMMA config on desktop
"2. Connect to AMP by AMPSrv2.cmd: run AmpSrv2_MMA.cmd tool on the desktop, on taskbar, chosse File -&gt; Options -&gt; MCP R232 -&gt; on COM-Port choose COM6 -&gt; Baudrate = 1000000 -&gt; OK -&gt; close this window -&gt; back </t>
        </is>
      </c>
      <c r="L623" s="53" t="inlineStr">
        <is>
          <t xml:space="preserve">1. Start CANoe, set voltage = 7V by PSU control panel
2. Disable DSP by sending GATI command 5C 00 02: Open AMPSrv2 window -&gt; “View”  →  “Msg-Dialog” -&gt; in Command textbox, write 0x5C -&gt; in Data textbox, write 00 02  -&gt; click “Send” button.
3. Enable TPS </t>
        </is>
      </c>
      <c r="M623" s="53" t="inlineStr">
        <is>
          <t xml:space="preserve">1. On PSU panel, the "voltage textbox" will change to 7V
2. Response 5C 00 02 will be recorded in GATI log.
3. Response 5C 00 05 will be recorded in GATI log.
4. Check Gati log: response 5C 00 04 00 06 1A 80 01 BB 
5. Response 2A 00 29 02 XX XX degrees ( </t>
        </is>
      </c>
      <c r="N623" s="53" t="inlineStr">
        <is>
          <t>Same as expected result</t>
        </is>
      </c>
      <c r="O623" s="54" t="inlineStr">
        <is>
          <t>pass</t>
        </is>
      </c>
      <c r="P623" s="193" t="inlineStr">
        <is>
          <t>Thanh Tran</t>
        </is>
      </c>
      <c r="Q623" s="164" t="n">
        <v>45002</v>
      </c>
      <c r="R623" s="45" t="n"/>
      <c r="S623" s="42" t="inlineStr">
        <is>
          <t>Yes</t>
        </is>
      </c>
      <c r="T623" s="42" t="inlineStr">
        <is>
          <t>Yes</t>
        </is>
      </c>
      <c r="U623" s="42" t="inlineStr">
        <is>
          <t>Yes</t>
        </is>
      </c>
      <c r="V623" s="42" t="inlineStr">
        <is>
          <t>Yes</t>
        </is>
      </c>
      <c r="W623" s="42" t="inlineStr">
        <is>
          <t>Yes</t>
        </is>
      </c>
      <c r="X623" s="42" t="inlineStr">
        <is>
          <t>No</t>
        </is>
      </c>
      <c r="Y623" s="42" t="inlineStr">
        <is>
          <t>No</t>
        </is>
      </c>
      <c r="Z623" s="42" t="inlineStr">
        <is>
          <t>No</t>
        </is>
      </c>
      <c r="AA623" s="42" t="inlineStr">
        <is>
          <t>No</t>
        </is>
      </c>
      <c r="AB623" s="193" t="n"/>
    </row>
    <row r="624" hidden="1" ht="12.75" customFormat="1" customHeight="1" s="125">
      <c r="A624" s="195" t="inlineStr">
        <is>
          <t>SWTS-1901</t>
        </is>
      </c>
      <c r="B624" s="193" t="inlineStr">
        <is>
          <t>Functional Testing</t>
        </is>
      </c>
      <c r="C624" s="194" t="inlineStr">
        <is>
          <t>TPS Controller</t>
        </is>
      </c>
      <c r="E624" s="193" t="inlineStr">
        <is>
          <t>Thanh Tran</t>
        </is>
      </c>
      <c r="F624" s="141" t="inlineStr">
        <is>
          <t>SWTRS-MMA-4238; SWTRS-MMA-4239</t>
        </is>
      </c>
      <c r="H624" s="46" t="inlineStr">
        <is>
          <t>Low</t>
        </is>
      </c>
      <c r="I624" s="193" t="inlineStr">
        <is>
          <t>Yes</t>
        </is>
      </c>
      <c r="J624" s="70" t="inlineStr">
        <is>
          <t>Set duty cycle = 44.3% and change the voltage of AMP to 18V</t>
        </is>
      </c>
      <c r="K624" s="53" t="inlineStr">
        <is>
          <t xml:space="preserve">1. Open Canoe with DaimlerMMA config on desktop
"2. Connect to AMP by AMPSrv2.cmd: run AmpSrv2_MMA.cmd tool on the desktop, on taskbar, chosse File -&gt; Options -&gt; MCP R232 -&gt; on COM-Port choose COM6 -&gt; Baudrate = 1000000 -&gt; OK -&gt; close this window -&gt; back </t>
        </is>
      </c>
      <c r="L624" s="53" t="inlineStr">
        <is>
          <t xml:space="preserve">1. Start CANoe, set voltage = 7V by PSU control panel
2. Disable DSP by sending GATI command 5C 00 02: Open AMPSrv2 window -&gt; “View”  →  “Msg-Dialog” -&gt; in Command textbox, write 0x5C -&gt; in Data textbox, write 00 02  -&gt; click “Send” button.
3. Enable TPS </t>
        </is>
      </c>
      <c r="M624" s="53" t="inlineStr">
        <is>
          <t xml:space="preserve">1. On PSU panel, the "voltage textbox" will change to 7V
2. Response 5C 00 02 will be recorded in GATI log.
3. Response 5C 00 05 will be recorded in GATI log.
4. Check Gati log: response 5C 00 04 00 06 1A 80 01 BB 
5. Response 2A 00 29 02 XX XX degrees ( </t>
        </is>
      </c>
      <c r="N624" s="53" t="inlineStr">
        <is>
          <t>Same as expected result</t>
        </is>
      </c>
      <c r="O624" s="54" t="inlineStr">
        <is>
          <t>pass</t>
        </is>
      </c>
      <c r="P624" s="193" t="inlineStr">
        <is>
          <t>Thanh Tran</t>
        </is>
      </c>
      <c r="Q624" s="164" t="n">
        <v>45002</v>
      </c>
      <c r="R624" s="45" t="n"/>
      <c r="S624" s="42" t="inlineStr">
        <is>
          <t>Yes</t>
        </is>
      </c>
      <c r="T624" s="42" t="inlineStr">
        <is>
          <t>Yes</t>
        </is>
      </c>
      <c r="U624" s="42" t="inlineStr">
        <is>
          <t>Yes</t>
        </is>
      </c>
      <c r="V624" s="42" t="inlineStr">
        <is>
          <t>Yes</t>
        </is>
      </c>
      <c r="W624" s="42" t="inlineStr">
        <is>
          <t>Yes</t>
        </is>
      </c>
      <c r="X624" s="42" t="inlineStr">
        <is>
          <t>No</t>
        </is>
      </c>
      <c r="Y624" s="42" t="inlineStr">
        <is>
          <t>No</t>
        </is>
      </c>
      <c r="Z624" s="42" t="inlineStr">
        <is>
          <t>No</t>
        </is>
      </c>
      <c r="AA624" s="42" t="inlineStr">
        <is>
          <t>No</t>
        </is>
      </c>
      <c r="AB624" s="193" t="n"/>
    </row>
    <row r="625" hidden="1" ht="12.75" customFormat="1" customHeight="1" s="125">
      <c r="A625" s="195" t="inlineStr">
        <is>
          <t>SWTS-597</t>
        </is>
      </c>
      <c r="B625" s="193" t="inlineStr">
        <is>
          <t>Functional Testing</t>
        </is>
      </c>
      <c r="C625" s="194" t="inlineStr">
        <is>
          <t>TPS Controller</t>
        </is>
      </c>
      <c r="E625" s="193" t="inlineStr">
        <is>
          <t>Thanh Tran</t>
        </is>
      </c>
      <c r="F625" s="141" t="inlineStr">
        <is>
          <t>SWTRS-MMA-4238; SWTRS-MMA-4239</t>
        </is>
      </c>
      <c r="H625" s="46" t="inlineStr">
        <is>
          <t>Low</t>
        </is>
      </c>
      <c r="I625" s="193" t="inlineStr">
        <is>
          <t>Yes</t>
        </is>
      </c>
      <c r="J625" s="70" t="inlineStr">
        <is>
          <t>Set Volume step = 75 and the voltage of AMP to 7V</t>
        </is>
      </c>
      <c r="K625" s="53" t="inlineStr">
        <is>
          <t xml:space="preserve">1. Open Canoe with DaimlerMMA config on desktop
"2. Connect to AMP by AMPSrv2.cmd: run AmpSrv2_MMA.cmd tool on the desktop, on taskbar, chosse File -&gt; Options -&gt; MCP R232 -&gt; on COM-Port choose COM6 -&gt; Baudrate = 1000000 -&gt; OK -&gt; close this window -&gt; back </t>
        </is>
      </c>
      <c r="L625" s="53" t="inlineStr">
        <is>
          <t xml:space="preserve">1. Start CANoe, set voltage = 7V by PSU control panel
2. Disable DSP by sending GATI command 5C 00 02: Open AMPSrv2 window -&gt; “View”  →  “Msg-Dialog” -&gt; in Command textbox, write 0x5C -&gt; in Data textbox, write 00 02  -&gt; click “Send” button.
3. Enable TPS </t>
        </is>
      </c>
      <c r="M625" s="53" t="inlineStr">
        <is>
          <t>1. On PSU panel, the "voltage textbox" will change to 7V
2. Response 5C 00 02 will be recorded in GATI log.
3. Response 5C 00 05 will be recorded in GATI log.
4. Check Gati log: response 5C 00 04 00 06 1A 80 01 DE
5. Response 2A 00 29 02 XX XX degrees ( w</t>
        </is>
      </c>
      <c r="N625" s="53" t="inlineStr">
        <is>
          <t>Same as expected result</t>
        </is>
      </c>
      <c r="O625" s="54" t="inlineStr">
        <is>
          <t>pass</t>
        </is>
      </c>
      <c r="P625" s="193" t="inlineStr">
        <is>
          <t>Thanh Tran</t>
        </is>
      </c>
      <c r="Q625" s="164" t="n">
        <v>45002</v>
      </c>
      <c r="R625" s="45" t="n"/>
      <c r="S625" s="42" t="inlineStr">
        <is>
          <t>Yes</t>
        </is>
      </c>
      <c r="T625" s="42" t="inlineStr">
        <is>
          <t>Yes</t>
        </is>
      </c>
      <c r="U625" s="42" t="inlineStr">
        <is>
          <t>Yes</t>
        </is>
      </c>
      <c r="V625" s="42" t="inlineStr">
        <is>
          <t>Yes</t>
        </is>
      </c>
      <c r="W625" s="42" t="inlineStr">
        <is>
          <t>Yes</t>
        </is>
      </c>
      <c r="X625" s="42" t="inlineStr">
        <is>
          <t>No</t>
        </is>
      </c>
      <c r="Y625" s="42" t="inlineStr">
        <is>
          <t>No</t>
        </is>
      </c>
      <c r="Z625" s="42" t="inlineStr">
        <is>
          <t>No</t>
        </is>
      </c>
      <c r="AA625" s="42" t="inlineStr">
        <is>
          <t>No</t>
        </is>
      </c>
      <c r="AB625" s="193" t="n"/>
    </row>
    <row r="626" hidden="1" ht="12.75" customFormat="1" customHeight="1" s="125">
      <c r="A626" s="195" t="inlineStr">
        <is>
          <t>SWTS-1908</t>
        </is>
      </c>
      <c r="B626" s="193" t="inlineStr">
        <is>
          <t>Functional Testing</t>
        </is>
      </c>
      <c r="C626" s="194" t="inlineStr">
        <is>
          <t>TPS Controller</t>
        </is>
      </c>
      <c r="E626" s="193" t="inlineStr">
        <is>
          <t>Thanh Tran</t>
        </is>
      </c>
      <c r="F626" s="141" t="inlineStr">
        <is>
          <t>SWTRS-MMA-4238; SWTRS-MMA-4239</t>
        </is>
      </c>
      <c r="H626" s="46" t="inlineStr">
        <is>
          <t>Low</t>
        </is>
      </c>
      <c r="I626" s="193" t="inlineStr">
        <is>
          <t>Yes</t>
        </is>
      </c>
      <c r="J626" s="70" t="inlineStr">
        <is>
          <t>Set Volume step = 75 and the voltage of AMP to 11V</t>
        </is>
      </c>
      <c r="K626" s="53" t="inlineStr">
        <is>
          <t xml:space="preserve">1. Open Canoe with DaimlerMMA config on desktop
"2. Connect to AMP by AMPSrv2.cmd: run AmpSrv2_MMA.cmd tool on the desktop, on taskbar, chosse File -&gt; Options -&gt; MCP R232 -&gt; on COM-Port choose COM6 -&gt; Baudrate = 1000000 -&gt; OK -&gt; close this window -&gt; back </t>
        </is>
      </c>
      <c r="L626" s="53" t="inlineStr">
        <is>
          <t xml:space="preserve">1. Start CANoe, set voltage = 7V by PSU control panel
2. Disable DSP by sending GATI command 5C 00 02: Open AMPSrv2 window -&gt; “View”  →  “Msg-Dialog” -&gt; in Command textbox, write 0x5C -&gt; in Data textbox, write 00 02  -&gt; click “Send” button.
3. Enable TPS </t>
        </is>
      </c>
      <c r="M626" s="53" t="inlineStr">
        <is>
          <t>1. On PSU panel, the "voltage textbox" will change to 7V
2. Response 5C 00 02 will be recorded in GATI log.
3. Response 5C 00 05 will be recorded in GATI log.
4. Check Gati log: response 5C 00 04 00 06 1A 80 01 DE
5. Response 2A 00 29 02 XX XX degrees ( w</t>
        </is>
      </c>
      <c r="N626" s="53" t="inlineStr">
        <is>
          <t>Same as expected result</t>
        </is>
      </c>
      <c r="O626" s="54" t="inlineStr">
        <is>
          <t>pass</t>
        </is>
      </c>
      <c r="P626" s="193" t="inlineStr">
        <is>
          <t>Thanh Tran</t>
        </is>
      </c>
      <c r="Q626" s="164" t="n">
        <v>45002</v>
      </c>
      <c r="R626" s="45" t="n"/>
      <c r="S626" s="42" t="inlineStr">
        <is>
          <t>Yes</t>
        </is>
      </c>
      <c r="T626" s="42" t="inlineStr">
        <is>
          <t>Yes</t>
        </is>
      </c>
      <c r="U626" s="42" t="inlineStr">
        <is>
          <t>Yes</t>
        </is>
      </c>
      <c r="V626" s="42" t="inlineStr">
        <is>
          <t>Yes</t>
        </is>
      </c>
      <c r="W626" s="42" t="inlineStr">
        <is>
          <t>Yes</t>
        </is>
      </c>
      <c r="X626" s="42" t="inlineStr">
        <is>
          <t>No</t>
        </is>
      </c>
      <c r="Y626" s="42" t="inlineStr">
        <is>
          <t>No</t>
        </is>
      </c>
      <c r="Z626" s="42" t="inlineStr">
        <is>
          <t>No</t>
        </is>
      </c>
      <c r="AA626" s="42" t="inlineStr">
        <is>
          <t>No</t>
        </is>
      </c>
      <c r="AB626" s="193" t="n"/>
    </row>
    <row r="627" hidden="1" ht="12.75" customFormat="1" customHeight="1" s="125">
      <c r="A627" s="195" t="inlineStr">
        <is>
          <t>SWTS-1907</t>
        </is>
      </c>
      <c r="B627" s="193" t="inlineStr">
        <is>
          <t>Functional Testing</t>
        </is>
      </c>
      <c r="C627" s="194" t="inlineStr">
        <is>
          <t>TPS Controller</t>
        </is>
      </c>
      <c r="E627" s="193" t="inlineStr">
        <is>
          <t>Thanh Tran</t>
        </is>
      </c>
      <c r="F627" s="141" t="inlineStr">
        <is>
          <t>SWTRS-MMA-4238; SWTRS-MMA-4239</t>
        </is>
      </c>
      <c r="H627" s="46" t="inlineStr">
        <is>
          <t>Low</t>
        </is>
      </c>
      <c r="I627" s="193" t="inlineStr">
        <is>
          <t>Yes</t>
        </is>
      </c>
      <c r="J627" s="70" t="inlineStr">
        <is>
          <t>Set Volume step = 75 and the voltage of AMP to 14V</t>
        </is>
      </c>
      <c r="K627" s="53" t="inlineStr">
        <is>
          <t xml:space="preserve">1. Open Canoe with DaimlerMMA config on desktop
"2. Connect to AMP by AMPSrv2.cmd: run AmpSrv2_MMA.cmd tool on the desktop, on taskbar, chosse File -&gt; Options -&gt; MCP R232 -&gt; on COM-Port choose COM6 -&gt; Baudrate = 1000000 -&gt; OK -&gt; close this window -&gt; back </t>
        </is>
      </c>
      <c r="L627" s="53" t="inlineStr">
        <is>
          <t xml:space="preserve">1. Start CANoe, set voltage = 7V by PSU control panel
2. Disable DSP by sending GATI command 5C 00 02: Open AMPSrv2 window -&gt; “View”  →  “Msg-Dialog” -&gt; in Command textbox, write 0x5C -&gt; in Data textbox, write 00 02  -&gt; click “Send” button.
3. Enable TPS </t>
        </is>
      </c>
      <c r="M627" s="53" t="inlineStr">
        <is>
          <t>1. On PSU panel, the "voltage textbox" will change to 7V
2. Response 5C 00 02 will be recorded in GATI log.
3. Response 5C 00 05 will be recorded in GATI log.
4. Check Gati log: response 5C 00 04 00 06 1A 80 01 DE
5. Response 2A 00 29 02 XX XX degrees ( w</t>
        </is>
      </c>
      <c r="N627" s="53" t="inlineStr">
        <is>
          <t>Same as expected result</t>
        </is>
      </c>
      <c r="O627" s="54" t="inlineStr">
        <is>
          <t>pass</t>
        </is>
      </c>
      <c r="P627" s="193" t="inlineStr">
        <is>
          <t>Thanh Tran</t>
        </is>
      </c>
      <c r="Q627" s="164" t="n">
        <v>45002</v>
      </c>
      <c r="R627" s="45" t="n"/>
      <c r="S627" s="42" t="inlineStr">
        <is>
          <t>Yes</t>
        </is>
      </c>
      <c r="T627" s="42" t="inlineStr">
        <is>
          <t>Yes</t>
        </is>
      </c>
      <c r="U627" s="42" t="inlineStr">
        <is>
          <t>Yes</t>
        </is>
      </c>
      <c r="V627" s="42" t="inlineStr">
        <is>
          <t>Yes</t>
        </is>
      </c>
      <c r="W627" s="42" t="inlineStr">
        <is>
          <t>Yes</t>
        </is>
      </c>
      <c r="X627" s="42" t="inlineStr">
        <is>
          <t>No</t>
        </is>
      </c>
      <c r="Y627" s="42" t="inlineStr">
        <is>
          <t>No</t>
        </is>
      </c>
      <c r="Z627" s="42" t="inlineStr">
        <is>
          <t>No</t>
        </is>
      </c>
      <c r="AA627" s="42" t="inlineStr">
        <is>
          <t>No</t>
        </is>
      </c>
      <c r="AB627" s="193" t="n"/>
    </row>
    <row r="628" hidden="1" ht="12.75" customFormat="1" customHeight="1" s="125">
      <c r="A628" s="195" t="inlineStr">
        <is>
          <t>SWTS-1906</t>
        </is>
      </c>
      <c r="B628" s="193" t="inlineStr">
        <is>
          <t>Functional Testing</t>
        </is>
      </c>
      <c r="C628" s="194" t="inlineStr">
        <is>
          <t>TPS Controller</t>
        </is>
      </c>
      <c r="E628" s="193" t="inlineStr">
        <is>
          <t>Thanh Tran</t>
        </is>
      </c>
      <c r="F628" s="141" t="inlineStr">
        <is>
          <t>SWTRS-MMA-4238; SWTRS-MMA-4239</t>
        </is>
      </c>
      <c r="H628" s="46" t="inlineStr">
        <is>
          <t>Low</t>
        </is>
      </c>
      <c r="I628" s="193" t="inlineStr">
        <is>
          <t>Yes</t>
        </is>
      </c>
      <c r="J628" s="70" t="inlineStr">
        <is>
          <t>Set Volume step = 75 and the voltage of AMP to 16V</t>
        </is>
      </c>
      <c r="K628" s="53" t="inlineStr">
        <is>
          <t xml:space="preserve">1. Open Canoe with DaimlerMMA config on desktop
"2. Connect to AMP by AMPSrv2.cmd: run AmpSrv2_MMA.cmd tool on the desktop, on taskbar, chosse File -&gt; Options -&gt; MCP R232 -&gt; on COM-Port choose COM6 -&gt; Baudrate = 1000000 -&gt; OK -&gt; close this window -&gt; back </t>
        </is>
      </c>
      <c r="L628" s="53" t="inlineStr">
        <is>
          <t xml:space="preserve">1. Start CANoe, set voltage = 7V by PSU control panel
2. Disable DSP by sending GATI command 5C 00 02: Open AMPSrv2 window -&gt; “View”  →  “Msg-Dialog” -&gt; in Command textbox, write 0x5C -&gt; in Data textbox, write 00 02  -&gt; click “Send” button.
3. Enable TPS </t>
        </is>
      </c>
      <c r="M628" s="53" t="inlineStr">
        <is>
          <t>1. On PSU panel, the "voltage textbox" will change to 7V
2. Response 5C 00 02 will be recorded in GATI log.
3. Response 5C 00 05 will be recorded in GATI log.
4. Check Gati log: response 5C 00 04 00 06 1A 80 01 DE
5. Response 2A 00 29 02 XX XX degrees ( w</t>
        </is>
      </c>
      <c r="N628" s="53" t="inlineStr">
        <is>
          <t>Same as expected result</t>
        </is>
      </c>
      <c r="O628" s="54" t="inlineStr">
        <is>
          <t>pass</t>
        </is>
      </c>
      <c r="P628" s="193" t="inlineStr">
        <is>
          <t>Thanh Tran</t>
        </is>
      </c>
      <c r="Q628" s="164" t="n">
        <v>45002</v>
      </c>
      <c r="R628" s="45" t="n"/>
      <c r="S628" s="42" t="inlineStr">
        <is>
          <t>Yes</t>
        </is>
      </c>
      <c r="T628" s="42" t="inlineStr">
        <is>
          <t>Yes</t>
        </is>
      </c>
      <c r="U628" s="42" t="inlineStr">
        <is>
          <t>Yes</t>
        </is>
      </c>
      <c r="V628" s="42" t="inlineStr">
        <is>
          <t>Yes</t>
        </is>
      </c>
      <c r="W628" s="42" t="inlineStr">
        <is>
          <t>Yes</t>
        </is>
      </c>
      <c r="X628" s="42" t="inlineStr">
        <is>
          <t>No</t>
        </is>
      </c>
      <c r="Y628" s="42" t="inlineStr">
        <is>
          <t>No</t>
        </is>
      </c>
      <c r="Z628" s="42" t="inlineStr">
        <is>
          <t>No</t>
        </is>
      </c>
      <c r="AA628" s="42" t="inlineStr">
        <is>
          <t>No</t>
        </is>
      </c>
      <c r="AB628" s="193" t="n"/>
    </row>
    <row r="629" hidden="1" ht="12.75" customFormat="1" customHeight="1" s="125">
      <c r="A629" s="195" t="inlineStr">
        <is>
          <t>SWTS-1905</t>
        </is>
      </c>
      <c r="B629" s="193" t="inlineStr">
        <is>
          <t>Functional Testing</t>
        </is>
      </c>
      <c r="C629" s="194" t="inlineStr">
        <is>
          <t>TPS Controller</t>
        </is>
      </c>
      <c r="E629" s="193" t="inlineStr">
        <is>
          <t>Thanh Tran</t>
        </is>
      </c>
      <c r="F629" s="141" t="inlineStr">
        <is>
          <t>SWTRS-MMA-4238; SWTRS-MMA-4239</t>
        </is>
      </c>
      <c r="H629" s="46" t="inlineStr">
        <is>
          <t>Low</t>
        </is>
      </c>
      <c r="I629" s="193" t="inlineStr">
        <is>
          <t>Yes</t>
        </is>
      </c>
      <c r="J629" s="70" t="inlineStr">
        <is>
          <t>Set Volume step = 75 and the voltage of AMP to 18V</t>
        </is>
      </c>
      <c r="K629" s="53" t="inlineStr">
        <is>
          <t xml:space="preserve">1. Open Canoe with DaimlerMMA config on desktop
"2. Connect to AMP by AMPSrv2.cmd: run AmpSrv2_MMA.cmd tool on the desktop, on taskbar, chosse File -&gt; Options -&gt; MCP R232 -&gt; on COM-Port choose COM6 -&gt; Baudrate = 1000000 -&gt; OK -&gt; close this window -&gt; back </t>
        </is>
      </c>
      <c r="L629" s="53" t="inlineStr">
        <is>
          <t xml:space="preserve">1. Start CANoe, set voltage = 7V by PSU control panel
2. Disable DSP by sending GATI command 5C 00 02: Open AMPSrv2 window -&gt; “View”  →  “Msg-Dialog” -&gt; in Command textbox, write 0x5C -&gt; in Data textbox, write 00 02  -&gt; click “Send” button.
3. Enable TPS </t>
        </is>
      </c>
      <c r="M629" s="53" t="inlineStr">
        <is>
          <t>1. On PSU panel, the "voltage textbox" will change to 7V
2. Response 5C 00 02 will be recorded in GATI log.
3. Response 5C 00 05 will be recorded in GATI log.
4. Check Gati log: response 5C 00 04 00 06 1A 80 01 DE
5. Response 2A 00 29 02 XX XX degrees ( w</t>
        </is>
      </c>
      <c r="N629" s="53" t="inlineStr">
        <is>
          <t>Same as expected result</t>
        </is>
      </c>
      <c r="O629" s="54" t="inlineStr">
        <is>
          <t>pass</t>
        </is>
      </c>
      <c r="P629" s="193" t="inlineStr">
        <is>
          <t>Thanh Tran</t>
        </is>
      </c>
      <c r="Q629" s="164" t="n">
        <v>45002</v>
      </c>
      <c r="R629" s="45" t="n"/>
      <c r="S629" s="42" t="inlineStr">
        <is>
          <t>Yes</t>
        </is>
      </c>
      <c r="T629" s="42" t="inlineStr">
        <is>
          <t>Yes</t>
        </is>
      </c>
      <c r="U629" s="42" t="inlineStr">
        <is>
          <t>Yes</t>
        </is>
      </c>
      <c r="V629" s="42" t="inlineStr">
        <is>
          <t>Yes</t>
        </is>
      </c>
      <c r="W629" s="42" t="inlineStr">
        <is>
          <t>Yes</t>
        </is>
      </c>
      <c r="X629" s="42" t="inlineStr">
        <is>
          <t>No</t>
        </is>
      </c>
      <c r="Y629" s="42" t="inlineStr">
        <is>
          <t>No</t>
        </is>
      </c>
      <c r="Z629" s="42" t="inlineStr">
        <is>
          <t>No</t>
        </is>
      </c>
      <c r="AA629" s="42" t="inlineStr">
        <is>
          <t>No</t>
        </is>
      </c>
      <c r="AB629" s="193" t="n"/>
    </row>
    <row r="630" hidden="1" ht="12.75" customFormat="1" customHeight="1" s="125">
      <c r="A630" s="195" t="inlineStr">
        <is>
          <t>SWTS-592</t>
        </is>
      </c>
      <c r="B630" s="42" t="inlineStr">
        <is>
          <t>Functional Testing</t>
        </is>
      </c>
      <c r="C630" s="193" t="inlineStr">
        <is>
          <t>TPS Singalling</t>
        </is>
      </c>
      <c r="E630" s="195" t="inlineStr">
        <is>
          <t>Long Vu</t>
        </is>
      </c>
      <c r="F630" s="141" t="inlineStr">
        <is>
          <t>SWTRS-MMA-4237
SWTRS-MMA-4238
SWTRS-MMA-4239</t>
        </is>
      </c>
      <c r="G630" s="44" t="n"/>
      <c r="H630" s="69" t="inlineStr">
        <is>
          <t>High</t>
        </is>
      </c>
      <c r="I630" s="195" t="inlineStr">
        <is>
          <t>Yes</t>
        </is>
      </c>
      <c r="J630" s="70" t="inlineStr">
        <is>
          <t>Read_TPS_UBOOST_Gain_Minus_5</t>
        </is>
      </c>
      <c r="K630" s="53" t="inlineStr">
        <is>
          <t>1. Start CANoe, set PSU voltage to 14.00V.
2. Power up the amplifier.
3. Set the target ECU with the qualifier "SND174".
4. ECU Authenticate
5. Sync SecTickCountSync
6. GATI available</t>
        </is>
      </c>
      <c r="L630" s="53" t="inlineStr">
        <is>
          <t>1. Enter Production Mode by GATI command "28 00 04 01".
2. Get current pwmDutyCycle value in GATI log.
3. Send GATI command 0x2A 00 23 01 to readout current TPS voltage.
4. Send input gain -5 by simulated message from GATI.
5. Send GATI command 0x2A 00 23 01 to readout current TPS voltage.
6. Get DVin and DVout value.</t>
        </is>
      </c>
      <c r="M630" s="53" t="inlineStr">
        <is>
          <t>1. Dvin and Dvout are present in GATI log
2. pwmDutyCycle value is captured in log.
3. TPS voltage is captured.
4. pwmDutyCycle value increased higher than before.
5. TPS voltage is readout and higher than before.
6. Get DVin and DVout value is higher than before.</t>
        </is>
      </c>
      <c r="N630" s="40" t="inlineStr">
        <is>
          <t>Actual result is not same as expected result</t>
        </is>
      </c>
      <c r="O630" s="141" t="inlineStr">
        <is>
          <t>fail</t>
        </is>
      </c>
      <c r="P630" s="193" t="inlineStr">
        <is>
          <t>Thanh Tran</t>
        </is>
      </c>
      <c r="Q630" s="164" t="n">
        <v>45002</v>
      </c>
      <c r="R630" s="45" t="inlineStr">
        <is>
          <t>CASDMMA-13431</t>
        </is>
      </c>
      <c r="S630" s="42" t="inlineStr">
        <is>
          <t>Yes</t>
        </is>
      </c>
      <c r="T630" s="42" t="inlineStr">
        <is>
          <t>Yes</t>
        </is>
      </c>
      <c r="U630" s="42" t="inlineStr">
        <is>
          <t>Yes</t>
        </is>
      </c>
      <c r="V630" s="42" t="inlineStr">
        <is>
          <t>Yes</t>
        </is>
      </c>
      <c r="W630" s="42" t="inlineStr">
        <is>
          <t>Yes</t>
        </is>
      </c>
      <c r="X630" s="42" t="inlineStr">
        <is>
          <t>No</t>
        </is>
      </c>
      <c r="Y630" s="42" t="inlineStr">
        <is>
          <t>No</t>
        </is>
      </c>
      <c r="Z630" s="42" t="inlineStr">
        <is>
          <t>No</t>
        </is>
      </c>
      <c r="AA630" s="42" t="inlineStr">
        <is>
          <t>No</t>
        </is>
      </c>
      <c r="AB630" s="193" t="n"/>
    </row>
    <row r="631" hidden="1" ht="12.75" customFormat="1" customHeight="1" s="125">
      <c r="A631" s="195" t="inlineStr">
        <is>
          <t>SWTS-599</t>
        </is>
      </c>
      <c r="B631" s="42" t="inlineStr">
        <is>
          <t>Functional Testing</t>
        </is>
      </c>
      <c r="C631" s="193" t="inlineStr">
        <is>
          <t>TPS Singalling</t>
        </is>
      </c>
      <c r="E631" s="195" t="inlineStr">
        <is>
          <t>Long Vu</t>
        </is>
      </c>
      <c r="F631" s="141" t="inlineStr">
        <is>
          <t>SWTRS-MMA-4237
SWTRS-MMA-4238
SWTRS-MMA-4239</t>
        </is>
      </c>
      <c r="G631" s="44" t="n"/>
      <c r="H631" s="69" t="inlineStr">
        <is>
          <t>High</t>
        </is>
      </c>
      <c r="I631" s="195" t="inlineStr">
        <is>
          <t>Yes</t>
        </is>
      </c>
      <c r="J631" s="70" t="inlineStr">
        <is>
          <t>Read_TPS_UBOOST_Gain_Minus_4</t>
        </is>
      </c>
      <c r="K631" s="53" t="inlineStr">
        <is>
          <t>1. Start CANoe, set PSU voltage to 14.00V.
2. Power up the amplifier.
3. Set the target ECU with the qualifier "SND174".
4. ECU Authenticate
5. Sync SecTickCountSync
6. GATI available</t>
        </is>
      </c>
      <c r="L631" s="53" t="inlineStr">
        <is>
          <t>1. Enter Production Mode by GATI command "28 00 04 01".
2. Get current pwmDutyCycle value in GATI log.
3. Send GATI command 0x2A 00 23 01 to readout current TPS voltage.
4. Send input gain -4 by simulated message from GATI.
5. Send GATI command 0x2A 00 23 01 to readout current TPS voltage.
6. Get DVin and DVout value.</t>
        </is>
      </c>
      <c r="M631" s="53" t="inlineStr">
        <is>
          <t>1. Dvin and Dvout are present in GATI log
2. pwmDutyCycle value is captured in log.
3. TPS voltage is captured.
4. pwmDutyCycle value increased higher than before.
5. TPS voltage is readout and higher than before.
6. Get DVin and DVout value is higher than before.</t>
        </is>
      </c>
      <c r="N631" s="40" t="inlineStr">
        <is>
          <t>Actual result is not same as expected result</t>
        </is>
      </c>
      <c r="O631" s="141" t="inlineStr">
        <is>
          <t>fail</t>
        </is>
      </c>
      <c r="P631" s="193" t="inlineStr">
        <is>
          <t>Thanh Tran</t>
        </is>
      </c>
      <c r="Q631" s="164" t="n">
        <v>45002</v>
      </c>
      <c r="R631" s="45" t="inlineStr">
        <is>
          <t>CASDMMA-13431</t>
        </is>
      </c>
      <c r="S631" s="42" t="inlineStr">
        <is>
          <t>Yes</t>
        </is>
      </c>
      <c r="T631" s="42" t="inlineStr">
        <is>
          <t>Yes</t>
        </is>
      </c>
      <c r="U631" s="42" t="inlineStr">
        <is>
          <t>Yes</t>
        </is>
      </c>
      <c r="V631" s="42" t="inlineStr">
        <is>
          <t>Yes</t>
        </is>
      </c>
      <c r="W631" s="42" t="inlineStr">
        <is>
          <t>Yes</t>
        </is>
      </c>
      <c r="X631" s="42" t="inlineStr">
        <is>
          <t>No</t>
        </is>
      </c>
      <c r="Y631" s="42" t="inlineStr">
        <is>
          <t>No</t>
        </is>
      </c>
      <c r="Z631" s="42" t="inlineStr">
        <is>
          <t>No</t>
        </is>
      </c>
      <c r="AA631" s="42" t="inlineStr">
        <is>
          <t>No</t>
        </is>
      </c>
      <c r="AB631" s="193" t="n"/>
    </row>
    <row r="632" hidden="1" ht="12.75" customFormat="1" customHeight="1" s="125">
      <c r="A632" s="195" t="inlineStr">
        <is>
          <t>SWTS-593</t>
        </is>
      </c>
      <c r="B632" s="42" t="inlineStr">
        <is>
          <t>Functional Testing</t>
        </is>
      </c>
      <c r="C632" s="193" t="inlineStr">
        <is>
          <t>TPS Singalling</t>
        </is>
      </c>
      <c r="E632" s="195" t="inlineStr">
        <is>
          <t>Long Vu</t>
        </is>
      </c>
      <c r="F632" s="141" t="inlineStr">
        <is>
          <t>SWTRS-MMA-4237
SWTRS-MMA-4238
SWTRS-MMA-4239</t>
        </is>
      </c>
      <c r="G632" s="44" t="n"/>
      <c r="H632" s="69" t="inlineStr">
        <is>
          <t>High</t>
        </is>
      </c>
      <c r="I632" s="195" t="inlineStr">
        <is>
          <t>Yes</t>
        </is>
      </c>
      <c r="J632" s="70" t="inlineStr">
        <is>
          <t>Read_TPS_UBOOST_Gain_Minus_3</t>
        </is>
      </c>
      <c r="K632" s="53" t="inlineStr">
        <is>
          <t>1. Start CANoe, set PSU voltage to 14.00V.
2. Power up the amplifier.
3. Set the target ECU with the qualifier "SND174".
4. ECU Authenticate
5. Sync SecTickCountSync
6. GATI available</t>
        </is>
      </c>
      <c r="L632" s="53" t="inlineStr">
        <is>
          <t>1. Enter Production Mode by GATI command "28 00 04 01".
2. Get current pwmDutyCycle value in GATI log.
3. Send GATI command 0x2A 00 23 01 to readout current TPS voltage.
4. Send input gain -3 by simulated message from GATI.
5. Send GATI command 0x2A 00 23 01 to readout current TPS voltage.
6. Get DVin and DVout value.</t>
        </is>
      </c>
      <c r="M632" s="53" t="inlineStr">
        <is>
          <t>1. Dvin and Dvout are present in GATI log
2. pwmDutyCycle value is captured in log.
3. TPS voltage is captured.
4. pwmDutyCycle value increased higher than before.
5. TPS voltage is readout and higher than before.
6. Get DVin and DVout value is higher than before.</t>
        </is>
      </c>
      <c r="N632" s="40" t="inlineStr">
        <is>
          <t>Actual result is not same as expected result</t>
        </is>
      </c>
      <c r="O632" s="141" t="inlineStr">
        <is>
          <t>fail</t>
        </is>
      </c>
      <c r="P632" s="193" t="inlineStr">
        <is>
          <t>Thanh Tran</t>
        </is>
      </c>
      <c r="Q632" s="164" t="n">
        <v>45002</v>
      </c>
      <c r="R632" s="45" t="inlineStr">
        <is>
          <t>CASDMMA-13431</t>
        </is>
      </c>
      <c r="S632" s="42" t="inlineStr">
        <is>
          <t>Yes</t>
        </is>
      </c>
      <c r="T632" s="42" t="inlineStr">
        <is>
          <t>Yes</t>
        </is>
      </c>
      <c r="U632" s="42" t="inlineStr">
        <is>
          <t>Yes</t>
        </is>
      </c>
      <c r="V632" s="42" t="inlineStr">
        <is>
          <t>Yes</t>
        </is>
      </c>
      <c r="W632" s="42" t="inlineStr">
        <is>
          <t>Yes</t>
        </is>
      </c>
      <c r="X632" s="42" t="inlineStr">
        <is>
          <t>No</t>
        </is>
      </c>
      <c r="Y632" s="42" t="inlineStr">
        <is>
          <t>No</t>
        </is>
      </c>
      <c r="Z632" s="42" t="inlineStr">
        <is>
          <t>No</t>
        </is>
      </c>
      <c r="AA632" s="42" t="inlineStr">
        <is>
          <t>No</t>
        </is>
      </c>
      <c r="AB632" s="193" t="n"/>
    </row>
    <row r="633" hidden="1" ht="12.75" customFormat="1" customHeight="1" s="125">
      <c r="A633" s="195" t="inlineStr">
        <is>
          <t>SWTS-594</t>
        </is>
      </c>
      <c r="B633" s="42" t="inlineStr">
        <is>
          <t>Functional Testing</t>
        </is>
      </c>
      <c r="C633" s="193" t="inlineStr">
        <is>
          <t>TPS Singalling</t>
        </is>
      </c>
      <c r="E633" s="195" t="inlineStr">
        <is>
          <t>Long Vu</t>
        </is>
      </c>
      <c r="F633" s="141" t="inlineStr">
        <is>
          <t>SWTRS-MMA-4237
SWTRS-MMA-4238
SWTRS-MMA-4239</t>
        </is>
      </c>
      <c r="G633" s="44" t="n"/>
      <c r="H633" s="69" t="inlineStr">
        <is>
          <t>High</t>
        </is>
      </c>
      <c r="I633" s="195" t="inlineStr">
        <is>
          <t>Yes</t>
        </is>
      </c>
      <c r="J633" s="70" t="inlineStr">
        <is>
          <t>Read_TPS_UBOOST_Gain_Minus_2</t>
        </is>
      </c>
      <c r="K633" s="53" t="inlineStr">
        <is>
          <t>1. Start CANoe, set PSU voltage to 14.00V.
2. Power up the amplifier.
3. Set the target ECU with the qualifier "SND174".
4. ECU Authenticate
5. Sync SecTickCountSync
6. GATI available</t>
        </is>
      </c>
      <c r="L633" s="53" t="inlineStr">
        <is>
          <t>1. Enter Production Mode by GATI command "28 00 04 01".
2. Get current pwmDutyCycle value in GATI log.
3. Send GATI command 0x2A 00 23 01 to readout current TPS voltage.
4. Send input gain -2 by simulated message from GATI.
5. Send GATI command 0x2A 00 23 01 to readout current TPS voltage.
6. Get DVin and DVout value.</t>
        </is>
      </c>
      <c r="M633" s="53" t="inlineStr">
        <is>
          <t>1. Dvin and Dvout are present in GATI log
2. pwmDutyCycle value is captured in log.
3. TPS voltage is captured.
4. pwmDutyCycle value increased higher than before.
5. TPS voltage is readout and higher than before.
6. Get DVin and DVout value is higher than before.</t>
        </is>
      </c>
      <c r="N633" s="40" t="inlineStr">
        <is>
          <t>Actual result is not same as expected result</t>
        </is>
      </c>
      <c r="O633" s="141" t="inlineStr">
        <is>
          <t>fail</t>
        </is>
      </c>
      <c r="P633" s="193" t="inlineStr">
        <is>
          <t>Thanh Tran</t>
        </is>
      </c>
      <c r="Q633" s="164" t="n">
        <v>45002</v>
      </c>
      <c r="R633" s="45" t="inlineStr">
        <is>
          <t>CASDMMA-13431</t>
        </is>
      </c>
      <c r="S633" s="42" t="inlineStr">
        <is>
          <t>Yes</t>
        </is>
      </c>
      <c r="T633" s="42" t="inlineStr">
        <is>
          <t>Yes</t>
        </is>
      </c>
      <c r="U633" s="42" t="inlineStr">
        <is>
          <t>Yes</t>
        </is>
      </c>
      <c r="V633" s="42" t="inlineStr">
        <is>
          <t>Yes</t>
        </is>
      </c>
      <c r="W633" s="42" t="inlineStr">
        <is>
          <t>Yes</t>
        </is>
      </c>
      <c r="X633" s="42" t="inlineStr">
        <is>
          <t>No</t>
        </is>
      </c>
      <c r="Y633" s="42" t="inlineStr">
        <is>
          <t>No</t>
        </is>
      </c>
      <c r="Z633" s="42" t="inlineStr">
        <is>
          <t>No</t>
        </is>
      </c>
      <c r="AA633" s="42" t="inlineStr">
        <is>
          <t>No</t>
        </is>
      </c>
      <c r="AB633" s="193" t="n"/>
    </row>
    <row r="634" hidden="1" ht="12.75" customFormat="1" customHeight="1" s="125">
      <c r="A634" s="195" t="inlineStr">
        <is>
          <t>SWTS-815</t>
        </is>
      </c>
      <c r="B634" s="42" t="inlineStr">
        <is>
          <t>Functional Testing</t>
        </is>
      </c>
      <c r="C634" s="193" t="inlineStr">
        <is>
          <t>TPS Singalling</t>
        </is>
      </c>
      <c r="E634" s="195" t="inlineStr">
        <is>
          <t>Long Vu</t>
        </is>
      </c>
      <c r="F634" s="141" t="inlineStr">
        <is>
          <t>SWTRS-MMA-4237
SWTRS-MMA-4238
SWTRS-MMA-4239</t>
        </is>
      </c>
      <c r="G634" s="44" t="n"/>
      <c r="H634" s="69" t="inlineStr">
        <is>
          <t>High</t>
        </is>
      </c>
      <c r="I634" s="195" t="inlineStr">
        <is>
          <t>Yes</t>
        </is>
      </c>
      <c r="J634" s="70" t="inlineStr">
        <is>
          <t>Read_TPS_UBOOST_Gain_Minus_1</t>
        </is>
      </c>
      <c r="K634" s="53" t="inlineStr">
        <is>
          <t>1. Start CANoe, set PSU voltage to 14.00V.
2. Power up the amplifier.
3. Set the target ECU with the qualifier "SND174".
4. ECU Authenticate
5. Sync SecTickCountSync
6. GATI available</t>
        </is>
      </c>
      <c r="L634" s="53" t="inlineStr">
        <is>
          <t>1. Enter Production Mode by GATI command "28 00 04 01".
2. Get current pwmDutyCycle value in GATI log.
3. Send GATI command 0x2A 00 23 01 to readout current TPS voltage.
4. Send input gain -1 by simulated message from GATI.
5. Send GATI command 0x2A 00 23 01 to readout current TPS voltage.
6. Get DVin and DVout value.</t>
        </is>
      </c>
      <c r="M634" s="53" t="inlineStr">
        <is>
          <t>1. Dvin and Dvout are present in GATI log
2. pwmDutyCycle value is captured in log.
3. TPS voltage is captured.
4. pwmDutyCycle value increased higher than before.
5. TPS voltage is readout and higher than before.
6. Get DVin and DVout value is higher than before.</t>
        </is>
      </c>
      <c r="N634" s="40" t="inlineStr">
        <is>
          <t>Actual result is not same as expected result</t>
        </is>
      </c>
      <c r="O634" s="141" t="inlineStr">
        <is>
          <t>fail</t>
        </is>
      </c>
      <c r="P634" s="193" t="inlineStr">
        <is>
          <t>Thanh Tran</t>
        </is>
      </c>
      <c r="Q634" s="164" t="n">
        <v>45002</v>
      </c>
      <c r="R634" s="45" t="inlineStr">
        <is>
          <t>CASDMMA-13431</t>
        </is>
      </c>
      <c r="S634" s="42" t="inlineStr">
        <is>
          <t>Yes</t>
        </is>
      </c>
      <c r="T634" s="42" t="inlineStr">
        <is>
          <t>Yes</t>
        </is>
      </c>
      <c r="U634" s="42" t="inlineStr">
        <is>
          <t>Yes</t>
        </is>
      </c>
      <c r="V634" s="42" t="inlineStr">
        <is>
          <t>Yes</t>
        </is>
      </c>
      <c r="W634" s="42" t="inlineStr">
        <is>
          <t>Yes</t>
        </is>
      </c>
      <c r="X634" s="42" t="inlineStr">
        <is>
          <t>No</t>
        </is>
      </c>
      <c r="Y634" s="42" t="inlineStr">
        <is>
          <t>No</t>
        </is>
      </c>
      <c r="Z634" s="42" t="inlineStr">
        <is>
          <t>No</t>
        </is>
      </c>
      <c r="AA634" s="42" t="inlineStr">
        <is>
          <t>No</t>
        </is>
      </c>
      <c r="AB634" s="193" t="n"/>
    </row>
    <row r="635" hidden="1" ht="12.75" customFormat="1" customHeight="1" s="125">
      <c r="A635" s="195" t="inlineStr">
        <is>
          <t>SWTS-3691</t>
        </is>
      </c>
      <c r="B635" s="42" t="inlineStr">
        <is>
          <t>Functional Testing</t>
        </is>
      </c>
      <c r="C635" s="193" t="inlineStr">
        <is>
          <t>TPS Singalling</t>
        </is>
      </c>
      <c r="E635" s="195" t="inlineStr">
        <is>
          <t>Long Vu</t>
        </is>
      </c>
      <c r="F635" s="141" t="inlineStr">
        <is>
          <t>SWTRS-MMA-4237
SWTRS-MMA-4238
SWTRS-MMA-4239</t>
        </is>
      </c>
      <c r="G635" s="44" t="n"/>
      <c r="H635" s="69" t="inlineStr">
        <is>
          <t>High</t>
        </is>
      </c>
      <c r="I635" s="195" t="inlineStr">
        <is>
          <t>Yes</t>
        </is>
      </c>
      <c r="J635" s="70" t="inlineStr">
        <is>
          <t>Read_TPS_UBOOST_Gain_0</t>
        </is>
      </c>
      <c r="K635" s="53" t="inlineStr">
        <is>
          <t>1. Start CANoe, set PSU voltage to 14.00V.
2. Power up the amplifier.
3. Set the target ECU with the qualifier "SND174".
4. ECU Authenticate
5. Sync SecTickCountSync
6. GATI available</t>
        </is>
      </c>
      <c r="L635" s="53" t="inlineStr">
        <is>
          <t>1. Enter Production Mode by GATI command "28 00 04 01".
2. Get current pwmDutyCycle value in GATI log.
3. Send GATI command 0x2A 00 23 01 to readout current TPS voltage.
4. Send input gain 0 by simulated message from GATI.
5. Send GATI command 0x2A 00 23 01 to readout current TPS voltage.
6. Get DVin and DVout value.</t>
        </is>
      </c>
      <c r="M635" s="53" t="inlineStr">
        <is>
          <t>1. Dvin and Dvout are present in GATI log
2. pwmDutyCycle value is captured in log.
3. TPS voltage is captured.
4. pwmDutyCycle value increased higher than before.
5. TPS voltage is readout and higher than before.
6. Get DVin and DVout value is higher than before.</t>
        </is>
      </c>
      <c r="N635" s="40" t="inlineStr">
        <is>
          <t>Actual result is not same as expected result</t>
        </is>
      </c>
      <c r="O635" s="141" t="inlineStr">
        <is>
          <t>fail</t>
        </is>
      </c>
      <c r="P635" s="193" t="inlineStr">
        <is>
          <t>Thanh Tran</t>
        </is>
      </c>
      <c r="Q635" s="164" t="n">
        <v>45002</v>
      </c>
      <c r="R635" s="45" t="inlineStr">
        <is>
          <t>CASDMMA-13431</t>
        </is>
      </c>
      <c r="S635" s="42" t="inlineStr">
        <is>
          <t>Yes</t>
        </is>
      </c>
      <c r="T635" s="42" t="inlineStr">
        <is>
          <t>Yes</t>
        </is>
      </c>
      <c r="U635" s="42" t="inlineStr">
        <is>
          <t>Yes</t>
        </is>
      </c>
      <c r="V635" s="42" t="inlineStr">
        <is>
          <t>Yes</t>
        </is>
      </c>
      <c r="W635" s="42" t="inlineStr">
        <is>
          <t>Yes</t>
        </is>
      </c>
      <c r="X635" s="42" t="inlineStr">
        <is>
          <t>No</t>
        </is>
      </c>
      <c r="Y635" s="42" t="inlineStr">
        <is>
          <t>No</t>
        </is>
      </c>
      <c r="Z635" s="42" t="inlineStr">
        <is>
          <t>No</t>
        </is>
      </c>
      <c r="AA635" s="42" t="inlineStr">
        <is>
          <t>No</t>
        </is>
      </c>
      <c r="AB635" s="193" t="n"/>
    </row>
    <row r="636" hidden="1" ht="12.75" customFormat="1" customHeight="1" s="125">
      <c r="A636" s="195" t="inlineStr">
        <is>
          <t>SWTS-3692</t>
        </is>
      </c>
      <c r="B636" s="42" t="inlineStr">
        <is>
          <t>Functional Testing</t>
        </is>
      </c>
      <c r="C636" s="193" t="inlineStr">
        <is>
          <t>TPS Singalling</t>
        </is>
      </c>
      <c r="E636" s="195" t="inlineStr">
        <is>
          <t>Long Vu</t>
        </is>
      </c>
      <c r="F636" s="141" t="inlineStr">
        <is>
          <t>SWTRS-MMA-4237
SWTRS-MMA-4238
SWTRS-MMA-4239</t>
        </is>
      </c>
      <c r="G636" s="44" t="n"/>
      <c r="H636" s="69" t="inlineStr">
        <is>
          <t>High</t>
        </is>
      </c>
      <c r="I636" s="195" t="inlineStr">
        <is>
          <t>Yes</t>
        </is>
      </c>
      <c r="J636" s="70" t="inlineStr">
        <is>
          <t>Read_TPS_UBOOST_Gain_Minus_6_Minus_10</t>
        </is>
      </c>
      <c r="K636" s="53" t="inlineStr">
        <is>
          <t>1. Start CANoe, set PSU voltage to 14.00V.
2. Power up the amplifier.
3. Set the target ECU with the qualifier "SND174".
4. ECU Authenticate
5. Sync SecTickCountSync
6. GATI available</t>
        </is>
      </c>
      <c r="L636" s="53" t="inlineStr">
        <is>
          <t>1. Enter Production Mode by GATI command "28 00 04 01".
2. Get current pwmDutyCycle value in GATI log.
3. Send GATI command 0x2A 00 23 01 to readout current TPS voltage.
4. Send input gain -6 by simulated message from GATI.
5. Send GATI command 0x2A 00 23 01 to readout current TPS voltage.
6. Get DVin and DVout value.
Repeat step 2 to 5 with gain from -7 to -10.</t>
        </is>
      </c>
      <c r="M636" s="53" t="inlineStr">
        <is>
          <t>1. Dvin and Dvout are present in GATI log
2. pwmDutyCycle value is captured in log.
3. TPS voltage is captured.
4. pwmDutyCycle value stay the same.
5. TPS voltage is readout and stay the same.
6. pwmDutyCycle, Dvin, DVout and TPS voltage stay the same.</t>
        </is>
      </c>
      <c r="N636" s="40" t="inlineStr">
        <is>
          <t>Actual result is not same as expected result</t>
        </is>
      </c>
      <c r="O636" s="141" t="inlineStr">
        <is>
          <t>fail</t>
        </is>
      </c>
      <c r="P636" s="193" t="inlineStr">
        <is>
          <t>Thanh Tran</t>
        </is>
      </c>
      <c r="Q636" s="164" t="n">
        <v>45002</v>
      </c>
      <c r="R636" s="45" t="inlineStr">
        <is>
          <t>CASDMMA-13431</t>
        </is>
      </c>
      <c r="S636" s="42" t="inlineStr">
        <is>
          <t>Yes</t>
        </is>
      </c>
      <c r="T636" s="42" t="inlineStr">
        <is>
          <t>Yes</t>
        </is>
      </c>
      <c r="U636" s="42" t="inlineStr">
        <is>
          <t>Yes</t>
        </is>
      </c>
      <c r="V636" s="42" t="inlineStr">
        <is>
          <t>Yes</t>
        </is>
      </c>
      <c r="W636" s="42" t="inlineStr">
        <is>
          <t>Yes</t>
        </is>
      </c>
      <c r="X636" s="42" t="inlineStr">
        <is>
          <t>No</t>
        </is>
      </c>
      <c r="Y636" s="42" t="inlineStr">
        <is>
          <t>No</t>
        </is>
      </c>
      <c r="Z636" s="42" t="inlineStr">
        <is>
          <t>No</t>
        </is>
      </c>
      <c r="AA636" s="42" t="inlineStr">
        <is>
          <t>No</t>
        </is>
      </c>
      <c r="AB636" s="193" t="n"/>
    </row>
    <row r="637" hidden="1" ht="12.75" customFormat="1" customHeight="1" s="125">
      <c r="A637" s="195" t="inlineStr">
        <is>
          <t>SWTS-526</t>
        </is>
      </c>
      <c r="B637" s="42" t="inlineStr">
        <is>
          <t>Functional Testing</t>
        </is>
      </c>
      <c r="C637" s="193" t="inlineStr">
        <is>
          <t>TPS Singalling</t>
        </is>
      </c>
      <c r="E637" s="195" t="inlineStr">
        <is>
          <t>Long Vu</t>
        </is>
      </c>
      <c r="F637" s="141" t="inlineStr">
        <is>
          <t>SWTRS-MMA-4237
SWTRS-MMA-4238
SWTRS-MMA-4239</t>
        </is>
      </c>
      <c r="G637" s="44" t="n"/>
      <c r="H637" s="69" t="inlineStr">
        <is>
          <t>High</t>
        </is>
      </c>
      <c r="I637" s="195" t="inlineStr">
        <is>
          <t>Yes</t>
        </is>
      </c>
      <c r="J637" s="70" t="inlineStr">
        <is>
          <t>Read_TPS_TEMP_Gain_Minus_4</t>
        </is>
      </c>
      <c r="K637" s="53" t="inlineStr">
        <is>
          <t>1. Start CANoe, set PSU voltage to 14.00V.
2. Power up the amplifier.
3. Set the target ECU with the qualifier "SND174".
4. ECU Authenticate
5. Sync SecTickCountSync
6. GATI available</t>
        </is>
      </c>
      <c r="L637" s="53" t="inlineStr">
        <is>
          <t>1. Enter Production Mode by GATI command "28 00 04 01" and readout current pwmDutyCycle value.
2. Send GATI command 0x2A 00 29 01, 02, 03 to readout current TPS Temparature.
3. Send input gain -4 by simulated message from GATI and wait for 1min.
4. Send GATI command 0x2A 00 29 01, 02, 03 to readout current TPS Temparature.</t>
        </is>
      </c>
      <c r="M637" s="53" t="inlineStr">
        <is>
          <t>1. Dvin and Dvout are present in GATI log
2. TPS temparatures are captured.
3. pwmDutyCycle value higher than before and Dvin, Dvout value higher than before.
4. TPS temparatures are higher than before.</t>
        </is>
      </c>
      <c r="N637" s="40" t="inlineStr">
        <is>
          <t>Actual result is not same as expected result</t>
        </is>
      </c>
      <c r="O637" s="141" t="inlineStr">
        <is>
          <t>fail</t>
        </is>
      </c>
      <c r="P637" s="193" t="inlineStr">
        <is>
          <t>Thanh Tran</t>
        </is>
      </c>
      <c r="Q637" s="164" t="n">
        <v>45002</v>
      </c>
      <c r="R637" s="45" t="inlineStr">
        <is>
          <t>CASDMMA-13431</t>
        </is>
      </c>
      <c r="S637" s="42" t="inlineStr">
        <is>
          <t>Yes</t>
        </is>
      </c>
      <c r="T637" s="42" t="inlineStr">
        <is>
          <t>Yes</t>
        </is>
      </c>
      <c r="U637" s="42" t="inlineStr">
        <is>
          <t>Yes</t>
        </is>
      </c>
      <c r="V637" s="42" t="inlineStr">
        <is>
          <t>Yes</t>
        </is>
      </c>
      <c r="W637" s="42" t="inlineStr">
        <is>
          <t>Yes</t>
        </is>
      </c>
      <c r="X637" s="42" t="inlineStr">
        <is>
          <t>No</t>
        </is>
      </c>
      <c r="Y637" s="42" t="inlineStr">
        <is>
          <t>No</t>
        </is>
      </c>
      <c r="Z637" s="42" t="inlineStr">
        <is>
          <t>No</t>
        </is>
      </c>
      <c r="AA637" s="42" t="inlineStr">
        <is>
          <t>No</t>
        </is>
      </c>
      <c r="AB637" s="193" t="n"/>
    </row>
    <row r="638" hidden="1" ht="12.75" customFormat="1" customHeight="1" s="125">
      <c r="A638" s="195" t="inlineStr">
        <is>
          <t>SWTS-527</t>
        </is>
      </c>
      <c r="B638" s="42" t="inlineStr">
        <is>
          <t>Functional Testing</t>
        </is>
      </c>
      <c r="C638" s="193" t="inlineStr">
        <is>
          <t>TPS Singalling</t>
        </is>
      </c>
      <c r="E638" s="195" t="inlineStr">
        <is>
          <t>Long Vu</t>
        </is>
      </c>
      <c r="F638" s="141" t="inlineStr">
        <is>
          <t>SWTRS-MMA-4237
SWTRS-MMA-4238
SWTRS-MMA-4239</t>
        </is>
      </c>
      <c r="G638" s="44" t="n"/>
      <c r="H638" s="69" t="inlineStr">
        <is>
          <t>High</t>
        </is>
      </c>
      <c r="I638" s="195" t="inlineStr">
        <is>
          <t>Yes</t>
        </is>
      </c>
      <c r="J638" s="70" t="inlineStr">
        <is>
          <t>Read_TPS_TEMP_Gain_Minus_6_Minus_10</t>
        </is>
      </c>
      <c r="K638" s="53" t="inlineStr">
        <is>
          <t>1. Start CANoe, set PSU voltage to 14.00V.
2. Power up the amplifier.
3. Set the target ECU with the qualifier "SND174".
4. ECU Authenticate
5. Sync SecTickCountSync
6. GATI available</t>
        </is>
      </c>
      <c r="L638" s="53" t="inlineStr">
        <is>
          <t>1. Enter Production Mode by GATI command "28 00 04 01" and readout current pwmDutyCycle value.
2. Send GATI command 0x2A 00 29 01, 02, 03 to readout current TPS Temparature.
3. Send input gain -6 by simulated message from GATI and wait for 1min.
4. Send GATI command 0x2A 00 29 01, 02, 03 to readout current TPS Temparature.
5. Repeat step 3 to 4 with gain from -7 to -10</t>
        </is>
      </c>
      <c r="M638" s="53" t="inlineStr">
        <is>
          <t>1. Dvin and Dvout are present in GATI log
2. TPS temparatures are captured.
3. pwmDutyCycle value and Dvin, Dvout value stay the same.
4. TPS temparatures stay the same.
5. TPS temparatures stay the same.</t>
        </is>
      </c>
      <c r="N638" s="40" t="inlineStr">
        <is>
          <t>Actual result is not same as expected result</t>
        </is>
      </c>
      <c r="O638" s="141" t="inlineStr">
        <is>
          <t>fail</t>
        </is>
      </c>
      <c r="P638" s="193" t="inlineStr">
        <is>
          <t>Thanh Tran</t>
        </is>
      </c>
      <c r="Q638" s="164" t="n">
        <v>45002</v>
      </c>
      <c r="R638" s="45" t="inlineStr">
        <is>
          <t>CASDMMA-13431</t>
        </is>
      </c>
      <c r="S638" s="42" t="inlineStr">
        <is>
          <t>Yes</t>
        </is>
      </c>
      <c r="T638" s="42" t="inlineStr">
        <is>
          <t>Yes</t>
        </is>
      </c>
      <c r="U638" s="42" t="inlineStr">
        <is>
          <t>Yes</t>
        </is>
      </c>
      <c r="V638" s="42" t="inlineStr">
        <is>
          <t>Yes</t>
        </is>
      </c>
      <c r="W638" s="42" t="inlineStr">
        <is>
          <t>Yes</t>
        </is>
      </c>
      <c r="X638" s="42" t="inlineStr">
        <is>
          <t>No</t>
        </is>
      </c>
      <c r="Y638" s="42" t="inlineStr">
        <is>
          <t>No</t>
        </is>
      </c>
      <c r="Z638" s="42" t="inlineStr">
        <is>
          <t>No</t>
        </is>
      </c>
      <c r="AA638" s="42" t="inlineStr">
        <is>
          <t>No</t>
        </is>
      </c>
      <c r="AB638" s="193" t="n"/>
    </row>
    <row r="639" hidden="1" ht="12.75" customFormat="1" customHeight="1" s="125">
      <c r="A639" s="195" t="inlineStr">
        <is>
          <t>SWTS-1313</t>
        </is>
      </c>
      <c r="B639" s="193" t="inlineStr">
        <is>
          <t>Functional Testing</t>
        </is>
      </c>
      <c r="C639" s="194" t="inlineStr">
        <is>
          <t xml:space="preserve">Updateable Flashbootloader  </t>
        </is>
      </c>
      <c r="E639" s="42" t="inlineStr">
        <is>
          <t>Tai Le</t>
        </is>
      </c>
      <c r="F639" s="141" t="inlineStr">
        <is>
          <t>SWTRS-MMA-3998
SWTRS-MMA-3999
SWTRS-MMA-4003
SWTRS-MMA-4004
SWTRS-MMA-4005
SWTRS-MMA-4006
SWTRS-MMA-4007
SWTRS-MMA-4240</t>
        </is>
      </c>
      <c r="H639" s="69" t="inlineStr">
        <is>
          <t>High</t>
        </is>
      </c>
      <c r="I639" s="193" t="inlineStr">
        <is>
          <t>No</t>
        </is>
      </c>
      <c r="J639" s="59" t="inlineStr">
        <is>
          <t>Flashbootloader</t>
        </is>
      </c>
      <c r="K639" s="53" t="inlineStr">
        <is>
          <t xml:space="preserve">1. Start CANoe configuration
2. Power ON AMP (14.00V)
3. Disable Ethernet 3
4. Open TuT tool v1.35.2
Path: C:\Users\SVC_Tallinntestlab\Desktop\TuT_v1.35.2\release\v1.35.2\tut_1_35_2_win-x64_standalone
</t>
        </is>
      </c>
      <c r="L639" s="53" t="inlineStr">
        <is>
          <t>Step 1:  Click ECU overview to scan the targets
Step 2: Click on New Job Window and Add ODX-F files for Boot file. 
Step 3: Click on Process all to start flashing of Boot file
Step 4: Enable Ethernet 3
Step 5: Check ECU SW mode by DID (send $22 F1 00)</t>
        </is>
      </c>
      <c r="M639" s="53" t="inlineStr">
        <is>
          <t xml:space="preserve">After step 3, the step completed successfully
Step 5: Positive response (62 F1 00 xx xx 01 xx)
[0x01] Running in Boot
</t>
        </is>
      </c>
      <c r="N639" s="53" t="inlineStr">
        <is>
          <t>Same as expected result</t>
        </is>
      </c>
      <c r="O639" s="54" t="inlineStr">
        <is>
          <t>Pass</t>
        </is>
      </c>
      <c r="P639" s="193" t="inlineStr">
        <is>
          <t>Thanh Tran</t>
        </is>
      </c>
      <c r="Q639" s="164" t="n">
        <v>45004</v>
      </c>
      <c r="R639" s="45" t="n"/>
      <c r="S639" s="42" t="inlineStr">
        <is>
          <t>Yes</t>
        </is>
      </c>
      <c r="T639" s="42" t="inlineStr">
        <is>
          <t>Yes</t>
        </is>
      </c>
      <c r="U639" s="42" t="inlineStr">
        <is>
          <t>Yes</t>
        </is>
      </c>
      <c r="V639" s="42" t="inlineStr">
        <is>
          <t>Yes</t>
        </is>
      </c>
      <c r="W639" s="42" t="inlineStr">
        <is>
          <t>Yes</t>
        </is>
      </c>
      <c r="X639" s="42" t="inlineStr">
        <is>
          <t>Yes</t>
        </is>
      </c>
      <c r="Y639" s="42" t="inlineStr">
        <is>
          <t>Yes</t>
        </is>
      </c>
      <c r="Z639" s="42" t="inlineStr">
        <is>
          <t>Yes</t>
        </is>
      </c>
      <c r="AA639" s="42" t="inlineStr">
        <is>
          <t>Yes</t>
        </is>
      </c>
      <c r="AB639" s="193" t="n"/>
    </row>
    <row r="640" hidden="1" ht="12.75" customFormat="1" customHeight="1" s="125">
      <c r="A640" s="195" t="inlineStr">
        <is>
          <t>SWTS-1075</t>
        </is>
      </c>
      <c r="B640" s="42" t="inlineStr">
        <is>
          <t>Functional Testing</t>
        </is>
      </c>
      <c r="C640" s="141" t="inlineStr">
        <is>
          <t>Variant Coding</t>
        </is>
      </c>
      <c r="D640" s="141" t="n"/>
      <c r="E640" s="193" t="inlineStr">
        <is>
          <t>Thanh Tran</t>
        </is>
      </c>
      <c r="F640" s="141" t="inlineStr">
        <is>
          <t>SWTRS-MMA-5465
SWTRS-MMA-5466
SWTRS-MMA-5480
SWTRS-MMA-5482</t>
        </is>
      </c>
      <c r="G640" s="141" t="n"/>
      <c r="H640" s="52" t="inlineStr">
        <is>
          <t>High</t>
        </is>
      </c>
      <c r="I640" s="141" t="inlineStr">
        <is>
          <t>Yes</t>
        </is>
      </c>
      <c r="J640" s="59" t="inlineStr">
        <is>
          <t>Write_VariantCoding_SND</t>
        </is>
      </c>
      <c r="K640" s="53" t="inlineStr">
        <is>
          <t xml:space="preserve">1. Set PSU voltage to 14.00V.
2. Power up the amplifier.
3. Set the target ECU with the qualifier "SND174".
4. Authenticate ECU
</t>
        </is>
      </c>
      <c r="L640" s="53" t="inlineStr">
        <is>
          <t xml:space="preserve">1. Enter Extended Session
2. Read VINDataIdentifier 22 F1 90
3. Evaluate Data Verification Certificate Start 
31 01 02 62 XX XX XX …..
4. Write Variant coding for SND
2E 06 66 xx xx…
5. Write Calibration
2E F8 04 01 30 30 30 30 30 30 30 30 30 30 30 30 30 </t>
        </is>
      </c>
      <c r="M640" s="53" t="inlineStr">
        <is>
          <t xml:space="preserve">1. Positive Response
2. Positive Response
3. Positive Response
4. Positive Response
5. Positive Response
6. Positive Response
</t>
        </is>
      </c>
      <c r="N640" s="53" t="inlineStr">
        <is>
          <t>Same as expected result</t>
        </is>
      </c>
      <c r="O640" s="54" t="inlineStr">
        <is>
          <t>pass</t>
        </is>
      </c>
      <c r="P640" s="193" t="inlineStr">
        <is>
          <t>Thanh Tran</t>
        </is>
      </c>
      <c r="Q640" s="164" t="n">
        <v>45002</v>
      </c>
      <c r="R640" s="195" t="n"/>
      <c r="S640" s="193" t="inlineStr">
        <is>
          <t>Yes</t>
        </is>
      </c>
      <c r="T640" s="193" t="inlineStr">
        <is>
          <t>Yes</t>
        </is>
      </c>
      <c r="U640" s="193" t="inlineStr">
        <is>
          <t>Yes</t>
        </is>
      </c>
      <c r="V640" s="193" t="inlineStr">
        <is>
          <t>Yes</t>
        </is>
      </c>
      <c r="W640" s="193" t="inlineStr">
        <is>
          <t>Yes</t>
        </is>
      </c>
      <c r="X640" s="193" t="inlineStr">
        <is>
          <t>Yes</t>
        </is>
      </c>
      <c r="Y640" s="193" t="inlineStr">
        <is>
          <t>Yes</t>
        </is>
      </c>
      <c r="Z640" s="193" t="inlineStr">
        <is>
          <t>Yes</t>
        </is>
      </c>
      <c r="AA640" s="193" t="inlineStr">
        <is>
          <t>Yes</t>
        </is>
      </c>
      <c r="AB640" s="193" t="n"/>
    </row>
    <row r="641" hidden="1" ht="12.75" customFormat="1" customHeight="1" s="125">
      <c r="A641" s="195" t="inlineStr">
        <is>
          <t>SWTS-1076</t>
        </is>
      </c>
      <c r="B641" s="42" t="inlineStr">
        <is>
          <t>Functional Testing</t>
        </is>
      </c>
      <c r="C641" s="141" t="inlineStr">
        <is>
          <t>Variant Coding</t>
        </is>
      </c>
      <c r="D641" s="141" t="n"/>
      <c r="E641" s="193" t="inlineStr">
        <is>
          <t>Thanh Tran</t>
        </is>
      </c>
      <c r="F641" s="141" t="inlineStr">
        <is>
          <t>SWTRS-MMA-5465
SWTRS-MMA-5466
SWTRS-MMA-5480
SWTRS-MMA-5482</t>
        </is>
      </c>
      <c r="G641" s="141" t="n"/>
      <c r="H641" s="52" t="inlineStr">
        <is>
          <t>High</t>
        </is>
      </c>
      <c r="I641" s="141" t="inlineStr">
        <is>
          <t>Yes</t>
        </is>
      </c>
      <c r="J641" s="59" t="inlineStr">
        <is>
          <t>Write_VariantCoding_AVAS</t>
        </is>
      </c>
      <c r="K641" s="53" t="inlineStr">
        <is>
          <t xml:space="preserve">1. Set PSU voltage to 14.00V.
2. Power up the amplifier.
3. Set the target ECU with the qualifier "SND174".
4. Authenticate ECU
</t>
        </is>
      </c>
      <c r="L641" s="53" t="inlineStr">
        <is>
          <t>1. Enter Extended Session
2. Read VINDataIdentifier 22 F1 90
3. Evaluate Data Verification Certificate Start 
31 01 02 62 XX XX XX …..
4. Write Variant coding for ADAS
2E 06 66 xx xx…
5. Write Calibration
2E F8 04 01 30 30 30 30 30 30 30 30 30 30 30 30 30</t>
        </is>
      </c>
      <c r="M641" s="53" t="inlineStr">
        <is>
          <t xml:space="preserve">1. Positive Response
2. Positive Response
3. Positive Response
4. Positive Response
5. Positive Response
6. Positive Response
</t>
        </is>
      </c>
      <c r="N641" s="53" t="inlineStr">
        <is>
          <t>Same as expected result</t>
        </is>
      </c>
      <c r="O641" s="54" t="inlineStr">
        <is>
          <t>pass</t>
        </is>
      </c>
      <c r="P641" s="193" t="inlineStr">
        <is>
          <t>Thanh Tran</t>
        </is>
      </c>
      <c r="Q641" s="164" t="n">
        <v>45002</v>
      </c>
      <c r="R641" s="195" t="n"/>
      <c r="S641" s="193" t="inlineStr">
        <is>
          <t>Yes</t>
        </is>
      </c>
      <c r="T641" s="193" t="inlineStr">
        <is>
          <t>Yes</t>
        </is>
      </c>
      <c r="U641" s="193" t="inlineStr">
        <is>
          <t>Yes</t>
        </is>
      </c>
      <c r="V641" s="193" t="inlineStr">
        <is>
          <t>Yes</t>
        </is>
      </c>
      <c r="W641" s="193" t="inlineStr">
        <is>
          <t>Yes</t>
        </is>
      </c>
      <c r="X641" s="193" t="inlineStr">
        <is>
          <t>Yes</t>
        </is>
      </c>
      <c r="Y641" s="193" t="inlineStr">
        <is>
          <t>Yes</t>
        </is>
      </c>
      <c r="Z641" s="193" t="inlineStr">
        <is>
          <t>Yes</t>
        </is>
      </c>
      <c r="AA641" s="193" t="inlineStr">
        <is>
          <t>Yes</t>
        </is>
      </c>
      <c r="AB641" s="193" t="n"/>
    </row>
    <row r="642" hidden="1" ht="12.75" customFormat="1" customHeight="1" s="125">
      <c r="A642" s="195" t="inlineStr">
        <is>
          <t>SWTS-1074</t>
        </is>
      </c>
      <c r="B642" s="42" t="inlineStr">
        <is>
          <t>Functional Testing</t>
        </is>
      </c>
      <c r="C642" s="141" t="inlineStr">
        <is>
          <t>Variant Coding</t>
        </is>
      </c>
      <c r="D642" s="141" t="n"/>
      <c r="E642" s="193" t="inlineStr">
        <is>
          <t>Thanh Tran</t>
        </is>
      </c>
      <c r="F642" s="141" t="inlineStr">
        <is>
          <t>SWTRS-MMA-5465
SWTRS-MMA-5466
SWTRS-MMA-5480
SWTRS-MMA-5482</t>
        </is>
      </c>
      <c r="G642" s="141" t="n"/>
      <c r="H642" s="52" t="inlineStr">
        <is>
          <t>High</t>
        </is>
      </c>
      <c r="I642" s="141" t="inlineStr">
        <is>
          <t>Yes</t>
        </is>
      </c>
      <c r="J642" s="59" t="inlineStr">
        <is>
          <t>Write_VariantCoding_DRV</t>
        </is>
      </c>
      <c r="K642" s="53" t="inlineStr">
        <is>
          <t xml:space="preserve">1. Set PSU voltage to 14.00V.
2. Power up the amplifier.
3. Set the target ECU with the qualifier "SND174".
4. Authenticate ECU
</t>
        </is>
      </c>
      <c r="L642" s="53" t="inlineStr">
        <is>
          <t xml:space="preserve">1. Enter Extended Session
2. Read VINDataIdentifier 22 F1 90
3. Evaluate Data Verification Certificate Start 
31 01 02 62 XX XX XX …..
4. Write Variant coding for DRV
2E 06 66 xx xx…
5. Write Calibration
2E F8 04 01 30 30 30 30 30 30 30 30 30 30 30 30 30 </t>
        </is>
      </c>
      <c r="M642" s="53" t="inlineStr">
        <is>
          <t xml:space="preserve">1. Positive Response
2. Positive Response
3. Positive Response
4. Positive Response
5. Positive Response
6. Positive Response
</t>
        </is>
      </c>
      <c r="N642" s="53" t="inlineStr">
        <is>
          <t>Same as expected result</t>
        </is>
      </c>
      <c r="O642" s="54" t="inlineStr">
        <is>
          <t>pass</t>
        </is>
      </c>
      <c r="P642" s="193" t="inlineStr">
        <is>
          <t>Thanh Tran</t>
        </is>
      </c>
      <c r="Q642" s="164" t="n">
        <v>45002</v>
      </c>
      <c r="R642" s="195" t="n"/>
      <c r="S642" s="193" t="inlineStr">
        <is>
          <t>Yes</t>
        </is>
      </c>
      <c r="T642" s="193" t="inlineStr">
        <is>
          <t>Yes</t>
        </is>
      </c>
      <c r="U642" s="193" t="inlineStr">
        <is>
          <t>Yes</t>
        </is>
      </c>
      <c r="V642" s="193" t="inlineStr">
        <is>
          <t>Yes</t>
        </is>
      </c>
      <c r="W642" s="193" t="inlineStr">
        <is>
          <t>Yes</t>
        </is>
      </c>
      <c r="X642" s="193" t="inlineStr">
        <is>
          <t>Yes</t>
        </is>
      </c>
      <c r="Y642" s="193" t="inlineStr">
        <is>
          <t>Yes</t>
        </is>
      </c>
      <c r="Z642" s="193" t="inlineStr">
        <is>
          <t>Yes</t>
        </is>
      </c>
      <c r="AA642" s="193" t="inlineStr">
        <is>
          <t>Yes</t>
        </is>
      </c>
      <c r="AB642" s="193" t="n"/>
    </row>
    <row r="643" hidden="1" ht="12.75" customFormat="1" customHeight="1" s="125">
      <c r="A643" s="195" t="inlineStr">
        <is>
          <t>SWTS-1077</t>
        </is>
      </c>
      <c r="B643" s="42" t="inlineStr">
        <is>
          <t>Functional Testing</t>
        </is>
      </c>
      <c r="C643" s="141" t="inlineStr">
        <is>
          <t>Variant Coding</t>
        </is>
      </c>
      <c r="D643" s="141" t="n"/>
      <c r="E643" s="193" t="inlineStr">
        <is>
          <t>Thanh Tran</t>
        </is>
      </c>
      <c r="F643" s="141" t="inlineStr">
        <is>
          <t>SWTRS-MMA-5465
SWTRS-MMA-5466
SWTRS-MMA-5480
SWTRS-MMA-5482</t>
        </is>
      </c>
      <c r="G643" s="141" t="n"/>
      <c r="H643" s="52" t="inlineStr">
        <is>
          <t>High</t>
        </is>
      </c>
      <c r="I643" s="141" t="inlineStr">
        <is>
          <t>Yes</t>
        </is>
      </c>
      <c r="J643" s="59" t="inlineStr">
        <is>
          <t>Write_VariantCoding_EVNT</t>
        </is>
      </c>
      <c r="K643" s="53" t="inlineStr">
        <is>
          <t xml:space="preserve">1. Set PSU voltage to 14.00V.
2. Power up the amplifier.
3. Set the target ECU with the qualifier "SND174".
4. Authenticate ECU
</t>
        </is>
      </c>
      <c r="L643" s="53" t="inlineStr">
        <is>
          <t>1. Enter Extended Session
2. Read VINDataIdentifier 22 F1 90
3. Evaluate Data Verification Certificate Start 
31 01 02 62 XX XX XX …..
4. Write Variant coding for EVNT
2E 06 66 xx xx…
5. Write Calibration
2E F8 04 01 30 30 30 30 30 30 30 30 30 30 30 30 30</t>
        </is>
      </c>
      <c r="M643" s="53" t="inlineStr">
        <is>
          <t xml:space="preserve">1. Positive Response
2. Positive Response
3. Positive Response
4. Positive Response
5. Positive Response
6. Positive Response
</t>
        </is>
      </c>
      <c r="N643" s="53" t="inlineStr">
        <is>
          <t>Same as expected result</t>
        </is>
      </c>
      <c r="O643" s="54" t="inlineStr">
        <is>
          <t>pass</t>
        </is>
      </c>
      <c r="P643" s="193" t="inlineStr">
        <is>
          <t>Thanh Tran</t>
        </is>
      </c>
      <c r="Q643" s="164" t="n">
        <v>45002</v>
      </c>
      <c r="R643" s="195" t="n"/>
      <c r="S643" s="193" t="inlineStr">
        <is>
          <t>Yes</t>
        </is>
      </c>
      <c r="T643" s="193" t="inlineStr">
        <is>
          <t>Yes</t>
        </is>
      </c>
      <c r="U643" s="193" t="inlineStr">
        <is>
          <t>Yes</t>
        </is>
      </c>
      <c r="V643" s="193" t="inlineStr">
        <is>
          <t>Yes</t>
        </is>
      </c>
      <c r="W643" s="193" t="inlineStr">
        <is>
          <t>Yes</t>
        </is>
      </c>
      <c r="X643" s="193" t="inlineStr">
        <is>
          <t>Yes</t>
        </is>
      </c>
      <c r="Y643" s="193" t="inlineStr">
        <is>
          <t>Yes</t>
        </is>
      </c>
      <c r="Z643" s="193" t="inlineStr">
        <is>
          <t>Yes</t>
        </is>
      </c>
      <c r="AA643" s="193" t="inlineStr">
        <is>
          <t>Yes</t>
        </is>
      </c>
      <c r="AB643" s="193" t="n"/>
    </row>
    <row r="644" hidden="1" ht="12.75" customFormat="1" customHeight="1" s="125">
      <c r="A644" s="195" t="inlineStr">
        <is>
          <t>SWTS-1078</t>
        </is>
      </c>
      <c r="B644" s="42" t="inlineStr">
        <is>
          <t>Functional Testing</t>
        </is>
      </c>
      <c r="C644" s="141" t="inlineStr">
        <is>
          <t>Variant Coding</t>
        </is>
      </c>
      <c r="D644" s="141" t="n"/>
      <c r="E644" s="193" t="inlineStr">
        <is>
          <t>Thanh Tran</t>
        </is>
      </c>
      <c r="F644" s="141" t="inlineStr">
        <is>
          <t>SWTRS-MMA-5465
SWTRS-MMA-5466
SWTRS-MMA-5480
SWTRS-MMA-5482</t>
        </is>
      </c>
      <c r="G644" s="141" t="n"/>
      <c r="H644" s="52" t="inlineStr">
        <is>
          <t>High</t>
        </is>
      </c>
      <c r="I644" s="141" t="inlineStr">
        <is>
          <t>Yes</t>
        </is>
      </c>
      <c r="J644" s="59" t="inlineStr">
        <is>
          <t>Write_VariantCoding_AvbReverseSync_Enable</t>
        </is>
      </c>
      <c r="K644" s="53" t="inlineStr">
        <is>
          <t xml:space="preserve">1. Set PSU voltage to 14.00V.
2. Power up the amplifier.
3. Set the target ECU with the qualifier "SND174".
4. Authenticate ECU
</t>
        </is>
      </c>
      <c r="L644" s="53" t="inlineStr">
        <is>
          <t xml:space="preserve">1. Enter Extended Session
2. Read VINDataIdentifier 22 F1 90
3. Evaluate Data Verification Certificate Start 
31 01 02 62 XX XX XX …..
4. Write Variant coding for AVB
2E 06 66 xx xx…
5. Write Calibration
2E F8 04 01 30 30 30 30 30 30 30 30 30 30 30 30 30 </t>
        </is>
      </c>
      <c r="M644" s="53" t="inlineStr">
        <is>
          <t xml:space="preserve">1. Positive Response
2. Positive Response
3. Positive Response
4. Positive Response
5. Positive Response
6. Positive Response
</t>
        </is>
      </c>
      <c r="N644" s="53" t="inlineStr">
        <is>
          <t>Same as expected result</t>
        </is>
      </c>
      <c r="O644" s="54" t="inlineStr">
        <is>
          <t>pass</t>
        </is>
      </c>
      <c r="P644" s="193" t="inlineStr">
        <is>
          <t>Thanh Tran</t>
        </is>
      </c>
      <c r="Q644" s="164" t="n">
        <v>45002</v>
      </c>
      <c r="R644" s="195" t="n"/>
      <c r="S644" s="193" t="inlineStr">
        <is>
          <t>Yes</t>
        </is>
      </c>
      <c r="T644" s="193" t="inlineStr">
        <is>
          <t>Yes</t>
        </is>
      </c>
      <c r="U644" s="193" t="inlineStr">
        <is>
          <t>Yes</t>
        </is>
      </c>
      <c r="V644" s="193" t="inlineStr">
        <is>
          <t>Yes</t>
        </is>
      </c>
      <c r="W644" s="193" t="inlineStr">
        <is>
          <t>Yes</t>
        </is>
      </c>
      <c r="X644" s="193" t="inlineStr">
        <is>
          <t>Yes</t>
        </is>
      </c>
      <c r="Y644" s="193" t="inlineStr">
        <is>
          <t>Yes</t>
        </is>
      </c>
      <c r="Z644" s="193" t="inlineStr">
        <is>
          <t>Yes</t>
        </is>
      </c>
      <c r="AA644" s="193" t="inlineStr">
        <is>
          <t>Yes</t>
        </is>
      </c>
      <c r="AB644" s="193" t="n"/>
    </row>
    <row r="645" hidden="1" ht="12.75" customFormat="1" customHeight="1" s="125">
      <c r="A645" s="195" t="inlineStr">
        <is>
          <t>SWTS-3690</t>
        </is>
      </c>
      <c r="B645" s="42" t="inlineStr">
        <is>
          <t>Functional Testing</t>
        </is>
      </c>
      <c r="C645" s="141" t="inlineStr">
        <is>
          <t>Variant Coding</t>
        </is>
      </c>
      <c r="D645" s="141" t="n"/>
      <c r="E645" s="193" t="inlineStr">
        <is>
          <t>Thanh Tran</t>
        </is>
      </c>
      <c r="F645" s="141" t="inlineStr">
        <is>
          <t>SWTRS-MMA-5463
SWTRS-MMA-5465
SWTRS-MMA-5480
SWTRS-MMA-5482</t>
        </is>
      </c>
      <c r="G645" s="141" t="n"/>
      <c r="H645" s="52" t="inlineStr">
        <is>
          <t>High</t>
        </is>
      </c>
      <c r="I645" s="141" t="inlineStr">
        <is>
          <t>Yes</t>
        </is>
      </c>
      <c r="J645" s="59" t="inlineStr">
        <is>
          <t>Write_VariantCoding_AvbReverseSync_Disable</t>
        </is>
      </c>
      <c r="K645" s="53" t="inlineStr">
        <is>
          <t xml:space="preserve">1. Set PSU voltage to 14.00V.
2. Power up the amplifier.
3. Set the target ECU with the qualifier "SND174".
4. Authenticate ECU
</t>
        </is>
      </c>
      <c r="L645" s="53" t="inlineStr">
        <is>
          <t xml:space="preserve">1. Enter Extended Session
2. Read VINDataIdentifier 22 F1 90
3. Evaluate Data Verification Certificate Start 
31 01 02 62 XX XX XX …..
4. Write Variant coding for AVB
2E 06 66 xx xx…
5. Write Calibration
2E F8 04 01 30 30 30 30 30 30 30 30 30 30 30 30 30 </t>
        </is>
      </c>
      <c r="M645" s="53" t="inlineStr">
        <is>
          <t xml:space="preserve">1. Positive Response
2. Positive Response
3. Positive Response
4. Positive Response
5. Positive Response
6. Positive Response
</t>
        </is>
      </c>
      <c r="N645" s="53" t="inlineStr">
        <is>
          <t>Same as expected result</t>
        </is>
      </c>
      <c r="O645" s="54" t="inlineStr">
        <is>
          <t>pass</t>
        </is>
      </c>
      <c r="P645" s="193" t="inlineStr">
        <is>
          <t>Thanh Tran</t>
        </is>
      </c>
      <c r="Q645" s="164" t="n">
        <v>45002</v>
      </c>
      <c r="R645" s="195" t="n"/>
      <c r="S645" s="193" t="inlineStr">
        <is>
          <t>Yes</t>
        </is>
      </c>
      <c r="T645" s="193" t="inlineStr">
        <is>
          <t>Yes</t>
        </is>
      </c>
      <c r="U645" s="193" t="inlineStr">
        <is>
          <t>Yes</t>
        </is>
      </c>
      <c r="V645" s="193" t="inlineStr">
        <is>
          <t>Yes</t>
        </is>
      </c>
      <c r="W645" s="193" t="inlineStr">
        <is>
          <t>Yes</t>
        </is>
      </c>
      <c r="X645" s="193" t="inlineStr">
        <is>
          <t>Yes</t>
        </is>
      </c>
      <c r="Y645" s="193" t="inlineStr">
        <is>
          <t>Yes</t>
        </is>
      </c>
      <c r="Z645" s="193" t="inlineStr">
        <is>
          <t>Yes</t>
        </is>
      </c>
      <c r="AA645" s="193" t="inlineStr">
        <is>
          <t>Yes</t>
        </is>
      </c>
      <c r="AB645" s="193" t="n"/>
    </row>
    <row r="646" hidden="1" ht="12.75" customFormat="1" customHeight="1" s="125">
      <c r="A646" s="195" t="inlineStr">
        <is>
          <t>SWTS-3700</t>
        </is>
      </c>
      <c r="B646" s="42" t="inlineStr">
        <is>
          <t>Functional Testing</t>
        </is>
      </c>
      <c r="C646" s="141" t="inlineStr">
        <is>
          <t>Variant Coding</t>
        </is>
      </c>
      <c r="D646" s="141" t="n"/>
      <c r="E646" s="193" t="inlineStr">
        <is>
          <t>Thanh Tran</t>
        </is>
      </c>
      <c r="F646" s="141" t="inlineStr">
        <is>
          <t>SWTRS-MMA-5463
SWTRS-MMA-5466
SWTRS-MMA-5480
SWTRS-MMA-5482</t>
        </is>
      </c>
      <c r="G646" s="141" t="n"/>
      <c r="H646" s="52" t="inlineStr">
        <is>
          <t>High</t>
        </is>
      </c>
      <c r="I646" s="141" t="inlineStr">
        <is>
          <t>Yes</t>
        </is>
      </c>
      <c r="J646" s="59" t="inlineStr">
        <is>
          <t>Write_VariantCoding_AvbReverseSync_NRC</t>
        </is>
      </c>
      <c r="K646" s="53" t="inlineStr">
        <is>
          <t xml:space="preserve">1. Set PSU voltage to 14.00V.
2. Power up the amplifier.
3. Set the target ECU with the qualifier "SND174".
4. Authenticate ECU
</t>
        </is>
      </c>
      <c r="L646" s="40" t="inlineStr">
        <is>
          <t xml:space="preserve">1. Enter Extended Session
2. Read VINDataIdentifier 22 F1 90
3. Evaluate Data Verification Certificate Start 
31 01 02 62 XX XX XX …..
4. Write Variant coding for AVB
2E 06 66 xx xx…
5. Write Calibration
2E F8 04 01 30 30 30 30 30 30 30 30 30 30 30 30 30 </t>
        </is>
      </c>
      <c r="M646" s="53" t="inlineStr">
        <is>
          <t xml:space="preserve">1. Positive Response
2. Positive Response
3. Positive Response
4. Positive Response
5. Positive Response
6. Positive Response
</t>
        </is>
      </c>
      <c r="N646" s="40" t="inlineStr">
        <is>
          <t>Actual result is not same as expected result</t>
        </is>
      </c>
      <c r="O646" s="54" t="inlineStr">
        <is>
          <t>fail</t>
        </is>
      </c>
      <c r="P646" s="193" t="inlineStr">
        <is>
          <t>Thanh Tran</t>
        </is>
      </c>
      <c r="Q646" s="164" t="n">
        <v>45002</v>
      </c>
      <c r="R646" s="195" t="inlineStr">
        <is>
          <t>CASDMMA-12770</t>
        </is>
      </c>
      <c r="S646" s="193" t="inlineStr">
        <is>
          <t>Yes</t>
        </is>
      </c>
      <c r="T646" s="193" t="inlineStr">
        <is>
          <t>Yes</t>
        </is>
      </c>
      <c r="U646" s="193" t="inlineStr">
        <is>
          <t>Yes</t>
        </is>
      </c>
      <c r="V646" s="193" t="inlineStr">
        <is>
          <t>Yes</t>
        </is>
      </c>
      <c r="W646" s="193" t="inlineStr">
        <is>
          <t>Yes</t>
        </is>
      </c>
      <c r="X646" s="193" t="inlineStr">
        <is>
          <t>Yes</t>
        </is>
      </c>
      <c r="Y646" s="193" t="inlineStr">
        <is>
          <t>Yes</t>
        </is>
      </c>
      <c r="Z646" s="193" t="inlineStr">
        <is>
          <t>Yes</t>
        </is>
      </c>
      <c r="AA646" s="193" t="inlineStr">
        <is>
          <t>Yes</t>
        </is>
      </c>
      <c r="AB646" s="193" t="n"/>
    </row>
    <row r="647" hidden="1" ht="12.75" customFormat="1" customHeight="1" s="125">
      <c r="A647" s="195" t="inlineStr">
        <is>
          <t>SWTS-3701</t>
        </is>
      </c>
      <c r="B647" s="42" t="inlineStr">
        <is>
          <t>Functional Testing</t>
        </is>
      </c>
      <c r="C647" s="141" t="inlineStr">
        <is>
          <t>Variant Coding</t>
        </is>
      </c>
      <c r="D647" s="141" t="n"/>
      <c r="E647" s="193" t="inlineStr">
        <is>
          <t>Thanh Tran</t>
        </is>
      </c>
      <c r="F647" s="141" t="inlineStr">
        <is>
          <t>SWTRS-MMA-5464
SWTRS-MMA-5466
SWTRS-MMA-5480
SWTRS-MMA-5482</t>
        </is>
      </c>
      <c r="G647" s="141" t="n"/>
      <c r="H647" s="52" t="inlineStr">
        <is>
          <t>High</t>
        </is>
      </c>
      <c r="I647" s="141" t="inlineStr">
        <is>
          <t>Yes</t>
        </is>
      </c>
      <c r="J647" s="59" t="inlineStr">
        <is>
          <t>Write_VariantCoding_AvbReverseSync_IGN</t>
        </is>
      </c>
      <c r="K647" s="53" t="inlineStr">
        <is>
          <t xml:space="preserve">1. Set PSU voltage to 14.00V.
2. Power up the amplifier.
3. Set the target ECU with the qualifier "SND174".
4. Authenticate ECU
</t>
        </is>
      </c>
      <c r="L647" s="53" t="inlineStr">
        <is>
          <t xml:space="preserve">1. Enter Extended Session
2. Read VINDataIdentifier 22 F1 90
3. Evaluate Data Verification Certificate Start 
31 01 02 62 XX XX XX …..
4. Write Variant coding for AVB
2E 06 66 xx xx…
5. Write Calibration
2E F8 04 01 30 30 30 30 30 30 30 30 30 30 30 30 30 </t>
        </is>
      </c>
      <c r="M647" s="53" t="inlineStr">
        <is>
          <t xml:space="preserve">1. Positive Response
2. Positive Response
3. Positive Response
4. Positive Response
5. Positive Response
6. Positive Response
</t>
        </is>
      </c>
      <c r="N647" s="53" t="inlineStr">
        <is>
          <t>Same as expected result</t>
        </is>
      </c>
      <c r="O647" s="54" t="inlineStr">
        <is>
          <t>pass</t>
        </is>
      </c>
      <c r="P647" s="193" t="inlineStr">
        <is>
          <t>Thanh Tran</t>
        </is>
      </c>
      <c r="Q647" s="164" t="n">
        <v>45002</v>
      </c>
      <c r="R647" s="195" t="n"/>
      <c r="S647" s="193" t="inlineStr">
        <is>
          <t>Yes</t>
        </is>
      </c>
      <c r="T647" s="193" t="inlineStr">
        <is>
          <t>Yes</t>
        </is>
      </c>
      <c r="U647" s="193" t="inlineStr">
        <is>
          <t>Yes</t>
        </is>
      </c>
      <c r="V647" s="193" t="inlineStr">
        <is>
          <t>Yes</t>
        </is>
      </c>
      <c r="W647" s="193" t="inlineStr">
        <is>
          <t>Yes</t>
        </is>
      </c>
      <c r="X647" s="193" t="inlineStr">
        <is>
          <t>Yes</t>
        </is>
      </c>
      <c r="Y647" s="193" t="inlineStr">
        <is>
          <t>Yes</t>
        </is>
      </c>
      <c r="Z647" s="193" t="inlineStr">
        <is>
          <t>Yes</t>
        </is>
      </c>
      <c r="AA647" s="193" t="inlineStr">
        <is>
          <t>Yes</t>
        </is>
      </c>
      <c r="AB647" s="193" t="n"/>
    </row>
    <row r="648" hidden="1" ht="12.75" customFormat="1" customHeight="1" s="125">
      <c r="A648" s="195" t="inlineStr">
        <is>
          <t>SWTS-1299</t>
        </is>
      </c>
      <c r="B648" s="42" t="inlineStr">
        <is>
          <t>Functional Testing</t>
        </is>
      </c>
      <c r="C648" s="141" t="inlineStr">
        <is>
          <t>Variant Coding</t>
        </is>
      </c>
      <c r="D648" s="141" t="n"/>
      <c r="E648" s="193" t="inlineStr">
        <is>
          <t>Thanh Tran</t>
        </is>
      </c>
      <c r="F648" s="141" t="inlineStr">
        <is>
          <t>SWTRS-MMA-5465
SWTRS-MMA-5466
SWTRS-MMA-5480
SWTRS-MMA-5482</t>
        </is>
      </c>
      <c r="G648" s="141" t="n"/>
      <c r="H648" s="52" t="inlineStr">
        <is>
          <t>High</t>
        </is>
      </c>
      <c r="I648" s="141" t="inlineStr">
        <is>
          <t>Yes</t>
        </is>
      </c>
      <c r="J648" s="59" t="inlineStr">
        <is>
          <t>Write_VariantCodingTest_All_Variant</t>
        </is>
      </c>
      <c r="K648" s="53" t="inlineStr">
        <is>
          <t xml:space="preserve">1. Set PSU voltage to 14.00V.
2. Power up the amplifier.
3. Set the target ECU with the qualifier "SND174".
4. Authenticate ECU
</t>
        </is>
      </c>
      <c r="L648" s="53" t="inlineStr">
        <is>
          <t>1. Enter Extended Session
2. Read VINDataIdentifier 22 F1 90
3. Evaluate Data Verification Certificate Start 
31 01 02 62 XX XX XX …..
4. Write Variant coding for ALL support variant
2E 06 66 xx xx…
5. Write Calibration
2E F8 04 01 30 30 30 30 30 30 30 30</t>
        </is>
      </c>
      <c r="M648" s="53" t="inlineStr">
        <is>
          <t>1. Positive Response
2. Positive Response
3. Positive Response
4. Positive Response
5. Positive Response
6. Positive Response</t>
        </is>
      </c>
      <c r="N648" s="53" t="inlineStr">
        <is>
          <t>Same as expected result</t>
        </is>
      </c>
      <c r="O648" s="54" t="inlineStr">
        <is>
          <t>pass</t>
        </is>
      </c>
      <c r="P648" s="193" t="inlineStr">
        <is>
          <t>Thanh Tran</t>
        </is>
      </c>
      <c r="Q648" s="164" t="n">
        <v>45002</v>
      </c>
      <c r="R648" s="195" t="n"/>
      <c r="S648" s="193" t="inlineStr">
        <is>
          <t>Yes</t>
        </is>
      </c>
      <c r="T648" s="193" t="inlineStr">
        <is>
          <t>Yes</t>
        </is>
      </c>
      <c r="U648" s="193" t="inlineStr">
        <is>
          <t>Yes</t>
        </is>
      </c>
      <c r="V648" s="193" t="inlineStr">
        <is>
          <t>Yes</t>
        </is>
      </c>
      <c r="W648" s="193" t="inlineStr">
        <is>
          <t>Yes</t>
        </is>
      </c>
      <c r="X648" s="193" t="inlineStr">
        <is>
          <t>Yes</t>
        </is>
      </c>
      <c r="Y648" s="193" t="inlineStr">
        <is>
          <t>Yes</t>
        </is>
      </c>
      <c r="Z648" s="193" t="inlineStr">
        <is>
          <t>Yes</t>
        </is>
      </c>
      <c r="AA648" s="193" t="inlineStr">
        <is>
          <t>Yes</t>
        </is>
      </c>
      <c r="AB648" s="193" t="n"/>
    </row>
    <row r="649" hidden="1" ht="12.75" customFormat="1" customHeight="1" s="125">
      <c r="A649" s="195" t="inlineStr">
        <is>
          <t>SWTS-480</t>
        </is>
      </c>
      <c r="B649" s="42" t="inlineStr">
        <is>
          <t>Functional Testing</t>
        </is>
      </c>
      <c r="C649" s="141" t="inlineStr">
        <is>
          <t>Vehicle API Services subscription</t>
        </is>
      </c>
      <c r="D649" s="141" t="n"/>
      <c r="E649" s="195" t="inlineStr">
        <is>
          <t>Dung Nguyen</t>
        </is>
      </c>
      <c r="F649" s="141" t="inlineStr">
        <is>
          <t>SWTRS-MMA-389
SWTRS-MMA-465
SWTRS-MMA-466
SWTRS-MMA-467</t>
        </is>
      </c>
      <c r="G649" s="141" t="n"/>
      <c r="H649" s="52" t="inlineStr">
        <is>
          <t>High</t>
        </is>
      </c>
      <c r="I649" s="50" t="inlineStr">
        <is>
          <t>Yes</t>
        </is>
      </c>
      <c r="J649" s="59" t="inlineStr">
        <is>
          <t>Verify SOME/IP-SD subcription of AudioVideoBridgingAmplifier</t>
        </is>
      </c>
      <c r="K649" s="53" t="inlineStr">
        <is>
          <t>1. Amplifier power off(KL30 off)
2. Set VT system internal load for each channel to their corresponding speaker impedance
3. Amplifier ON(KL30 on, KL15 on, Ethernet wakeup)
4. Stop all event subscription to AMP</t>
        </is>
      </c>
      <c r="L649" s="53" t="inlineStr">
        <is>
          <t>1. Subcribe to AudioVideoBridgingAmplifier event group
2. Stop subcribe to AudioVideoBridgingAmplifier event group
3. Subcribe to AudioVideoBridgingAmplifier event group</t>
        </is>
      </c>
      <c r="M649" s="53" t="inlineStr">
        <is>
          <t>1. Verify AMP return subcribe event group ACK
2. Verify AMP stop provide event
3. Verify AMP return subcribe event group ACK</t>
        </is>
      </c>
      <c r="N649" s="53" t="inlineStr">
        <is>
          <t>Same as expected result</t>
        </is>
      </c>
      <c r="O649" s="54" t="inlineStr">
        <is>
          <t>pass</t>
        </is>
      </c>
      <c r="P649" s="193" t="inlineStr">
        <is>
          <t>Thanh Tran</t>
        </is>
      </c>
      <c r="Q649" s="164" t="n">
        <v>45002</v>
      </c>
      <c r="R649" s="195" t="n"/>
      <c r="S649" s="42" t="inlineStr">
        <is>
          <t>Yes</t>
        </is>
      </c>
      <c r="T649" s="42" t="inlineStr">
        <is>
          <t>Yes</t>
        </is>
      </c>
      <c r="U649" s="42" t="inlineStr">
        <is>
          <t>Yes</t>
        </is>
      </c>
      <c r="V649" s="42" t="inlineStr">
        <is>
          <t>Yes</t>
        </is>
      </c>
      <c r="W649" s="42" t="inlineStr">
        <is>
          <t>Yes</t>
        </is>
      </c>
      <c r="X649" s="42" t="inlineStr">
        <is>
          <t>Yes</t>
        </is>
      </c>
      <c r="Y649" s="42" t="inlineStr">
        <is>
          <t>Yes</t>
        </is>
      </c>
      <c r="Z649" s="42" t="inlineStr">
        <is>
          <t>Yes</t>
        </is>
      </c>
      <c r="AA649" s="42" t="inlineStr">
        <is>
          <t>Yes</t>
        </is>
      </c>
      <c r="AB649" s="193" t="n"/>
    </row>
    <row r="650" hidden="1" ht="12.75" customFormat="1" customHeight="1" s="125">
      <c r="A650" s="195" t="inlineStr">
        <is>
          <t>SWTS-481</t>
        </is>
      </c>
      <c r="B650" s="42" t="inlineStr">
        <is>
          <t>Functional Testing</t>
        </is>
      </c>
      <c r="C650" s="141" t="inlineStr">
        <is>
          <t>Vehicle API Services subscription</t>
        </is>
      </c>
      <c r="D650" s="141" t="n"/>
      <c r="E650" s="195" t="inlineStr">
        <is>
          <t>Dung Nguyen</t>
        </is>
      </c>
      <c r="F650" s="141" t="inlineStr">
        <is>
          <t>SWTRS-MMA-389
SWTRS-MMA-465
SWTRS-MMA-466
SWTRS-MMA-467</t>
        </is>
      </c>
      <c r="G650" s="141" t="n"/>
      <c r="H650" s="52" t="inlineStr">
        <is>
          <t>High</t>
        </is>
      </c>
      <c r="I650" s="50" t="inlineStr">
        <is>
          <t>Yes</t>
        </is>
      </c>
      <c r="J650" s="59" t="inlineStr">
        <is>
          <t>Verify SOME/IP event group AVBState and StreamState message available after subcription of AudioVideoBridgingAmplifier</t>
        </is>
      </c>
      <c r="K650" s="53" t="inlineStr">
        <is>
          <t xml:space="preserve">1. Amplifier power off(KL30 off)
2. Set VT system internal load for each channel to their corresponding speaker impedance
3. Amplifier ON(KL30 on, KL15 on, Ethernet wakeup)
4. Stop all event subscription to AMP
</t>
        </is>
      </c>
      <c r="L650" s="53" t="inlineStr">
        <is>
          <t>1. Subcribe to AudioVideoBridgingAmplifier event group</t>
        </is>
      </c>
      <c r="M650" s="53" t="inlineStr">
        <is>
          <t>1. Verify that AVB_State and StreamState message is available on ethernet bus</t>
        </is>
      </c>
      <c r="N650" s="53" t="inlineStr">
        <is>
          <t>Same as expected result</t>
        </is>
      </c>
      <c r="O650" s="54" t="inlineStr">
        <is>
          <t>pass</t>
        </is>
      </c>
      <c r="P650" s="193" t="inlineStr">
        <is>
          <t>Thanh Tran</t>
        </is>
      </c>
      <c r="Q650" s="164" t="n">
        <v>45002</v>
      </c>
      <c r="R650" s="195" t="n"/>
      <c r="S650" s="42" t="inlineStr">
        <is>
          <t>Yes</t>
        </is>
      </c>
      <c r="T650" s="42" t="inlineStr">
        <is>
          <t>Yes</t>
        </is>
      </c>
      <c r="U650" s="42" t="inlineStr">
        <is>
          <t>Yes</t>
        </is>
      </c>
      <c r="V650" s="42" t="inlineStr">
        <is>
          <t>Yes</t>
        </is>
      </c>
      <c r="W650" s="42" t="inlineStr">
        <is>
          <t>Yes</t>
        </is>
      </c>
      <c r="X650" s="42" t="inlineStr">
        <is>
          <t>Yes</t>
        </is>
      </c>
      <c r="Y650" s="42" t="inlineStr">
        <is>
          <t>Yes</t>
        </is>
      </c>
      <c r="Z650" s="42" t="inlineStr">
        <is>
          <t>Yes</t>
        </is>
      </c>
      <c r="AA650" s="42" t="inlineStr">
        <is>
          <t>Yes</t>
        </is>
      </c>
      <c r="AB650" s="193" t="n"/>
    </row>
    <row r="651" hidden="1" ht="12.75" customFormat="1" customHeight="1" s="125">
      <c r="A651" s="195" t="inlineStr">
        <is>
          <t>SWTS-482</t>
        </is>
      </c>
      <c r="B651" s="42" t="inlineStr">
        <is>
          <t>Functional Testing</t>
        </is>
      </c>
      <c r="C651" s="141" t="inlineStr">
        <is>
          <t>Vehicle API Services subscription</t>
        </is>
      </c>
      <c r="D651" s="141" t="n"/>
      <c r="E651" s="195" t="inlineStr">
        <is>
          <t>Dung Nguyen</t>
        </is>
      </c>
      <c r="F651" s="141" t="inlineStr">
        <is>
          <t>SWTRS-MMA-389
SWTRS-MMA-465
SWTRS-MMA-466
SWTRS-MMA-467</t>
        </is>
      </c>
      <c r="G651" s="141" t="n"/>
      <c r="H651" s="52" t="inlineStr">
        <is>
          <t>High</t>
        </is>
      </c>
      <c r="I651" s="50" t="inlineStr">
        <is>
          <t>Yes</t>
        </is>
      </c>
      <c r="J651" s="59" t="inlineStr">
        <is>
          <t>Verify SOME/IP event group AVBState and StreamState message is not available after stop subcription of AudioVideoBridgingAmplifier</t>
        </is>
      </c>
      <c r="K651" s="53" t="inlineStr">
        <is>
          <t xml:space="preserve">1. Amplifier power off(KL30 off)
2. Set VT system internal load for each channel to their corresponding speaker impedance
3. Amplifier ON(KL30 on, KL15 on, Ethernet wakeup)
4. Stop all event subscription to AMP
</t>
        </is>
      </c>
      <c r="L651" s="53" t="inlineStr">
        <is>
          <t>1. Subcribe to AudioVideoBridgingAmplifier event group
2. Stop subcribe to AudioVideoBridgingAmplifier event group
3. Subcribe to AudioVideoBridgingAmplifier event group
4. Stop subcribe to AudioVideoBridgingAmplifier event group
5. Subcribe to AudioVideo</t>
        </is>
      </c>
      <c r="M651" s="53" t="inlineStr">
        <is>
          <t>1. Verify that AVB_State and StreamState message is available on ethernet bus
2. Verify that AVB_State and StreamState message is not available on ethernet bus
3. Verify that AVB_State and StreamState message is available on ethernet bus
4. Verify that AV</t>
        </is>
      </c>
      <c r="N651" s="53" t="inlineStr">
        <is>
          <t>Same as expected result</t>
        </is>
      </c>
      <c r="O651" s="54" t="inlineStr">
        <is>
          <t>pass</t>
        </is>
      </c>
      <c r="P651" s="193" t="inlineStr">
        <is>
          <t>Thanh Tran</t>
        </is>
      </c>
      <c r="Q651" s="164" t="n">
        <v>45002</v>
      </c>
      <c r="R651" s="195" t="n"/>
      <c r="S651" s="42" t="inlineStr">
        <is>
          <t>Yes</t>
        </is>
      </c>
      <c r="T651" s="42" t="inlineStr">
        <is>
          <t>Yes</t>
        </is>
      </c>
      <c r="U651" s="42" t="inlineStr">
        <is>
          <t>Yes</t>
        </is>
      </c>
      <c r="V651" s="42" t="inlineStr">
        <is>
          <t>Yes</t>
        </is>
      </c>
      <c r="W651" s="42" t="inlineStr">
        <is>
          <t>Yes</t>
        </is>
      </c>
      <c r="X651" s="42" t="inlineStr">
        <is>
          <t>Yes</t>
        </is>
      </c>
      <c r="Y651" s="42" t="inlineStr">
        <is>
          <t>Yes</t>
        </is>
      </c>
      <c r="Z651" s="42" t="inlineStr">
        <is>
          <t>Yes</t>
        </is>
      </c>
      <c r="AA651" s="42" t="inlineStr">
        <is>
          <t>Yes</t>
        </is>
      </c>
      <c r="AB651" s="193" t="n"/>
    </row>
    <row r="652" hidden="1" ht="12.75" customFormat="1" customHeight="1" s="125">
      <c r="A652" s="195" t="inlineStr">
        <is>
          <t>SWTS-483</t>
        </is>
      </c>
      <c r="B652" s="42" t="inlineStr">
        <is>
          <t>Functional Testing</t>
        </is>
      </c>
      <c r="C652" s="141" t="inlineStr">
        <is>
          <t>Vehicle API Services subscription</t>
        </is>
      </c>
      <c r="D652" s="141" t="n"/>
      <c r="E652" s="195" t="inlineStr">
        <is>
          <t>Dung Nguyen</t>
        </is>
      </c>
      <c r="F652" s="141" t="inlineStr">
        <is>
          <t>SWTRS-MMA-389
SWTRS-MMA-465
SWTRS-MMA-466
SWTRS-MMA-467</t>
        </is>
      </c>
      <c r="G652" s="141" t="n"/>
      <c r="H652" s="52" t="inlineStr">
        <is>
          <t>High</t>
        </is>
      </c>
      <c r="I652" s="50" t="inlineStr">
        <is>
          <t>Yes</t>
        </is>
      </c>
      <c r="J652" s="59" t="inlineStr">
        <is>
          <t>Verify SOME/IP event group AVBState and StreamState message only available when KL15  is in ignition state</t>
        </is>
      </c>
      <c r="K652" s="53" t="inlineStr">
        <is>
          <t xml:space="preserve">1. Amplifier power off(KL30 off)
2. Set VT system internal load for each channel to their corresponding speaker impedance
3. Amplifier ON(KL30 on, KL15 on, Ethernet wakeup)
4. Stop all event subscription to AMP
</t>
        </is>
      </c>
      <c r="L652" s="53" t="inlineStr">
        <is>
          <t xml:space="preserve">1. Subcribe to AudioVideoBridgingAmplifier event group
2. Change KL15 status to off
3. Change KL15 status to on
</t>
        </is>
      </c>
      <c r="M652" s="53" t="inlineStr">
        <is>
          <t>1. Verify that AVB_State and StreamState message is available on ethernet bus
2. Verify that AVB_State and StreamState message is not available on ethernet bus
3. Verify that AVB_State and StreamState message is available on ethernet bus</t>
        </is>
      </c>
      <c r="N652" s="53" t="inlineStr">
        <is>
          <t>Same as expected result</t>
        </is>
      </c>
      <c r="O652" s="54" t="inlineStr">
        <is>
          <t>pass</t>
        </is>
      </c>
      <c r="P652" s="193" t="inlineStr">
        <is>
          <t>Thanh Tran</t>
        </is>
      </c>
      <c r="Q652" s="164" t="n">
        <v>45002</v>
      </c>
      <c r="R652" s="195" t="n"/>
      <c r="S652" s="42" t="inlineStr">
        <is>
          <t>Yes</t>
        </is>
      </c>
      <c r="T652" s="42" t="inlineStr">
        <is>
          <t>Yes</t>
        </is>
      </c>
      <c r="U652" s="42" t="inlineStr">
        <is>
          <t>Yes</t>
        </is>
      </c>
      <c r="V652" s="42" t="inlineStr">
        <is>
          <t>Yes</t>
        </is>
      </c>
      <c r="W652" s="42" t="inlineStr">
        <is>
          <t>Yes</t>
        </is>
      </c>
      <c r="X652" s="42" t="inlineStr">
        <is>
          <t>Yes</t>
        </is>
      </c>
      <c r="Y652" s="42" t="inlineStr">
        <is>
          <t>Yes</t>
        </is>
      </c>
      <c r="Z652" s="42" t="inlineStr">
        <is>
          <t>Yes</t>
        </is>
      </c>
      <c r="AA652" s="42" t="inlineStr">
        <is>
          <t>Yes</t>
        </is>
      </c>
      <c r="AB652" s="193" t="n"/>
    </row>
    <row r="653" hidden="1" ht="12.75" customFormat="1" customHeight="1" s="125">
      <c r="A653" s="195" t="inlineStr">
        <is>
          <t>SWTS-484</t>
        </is>
      </c>
      <c r="B653" s="42" t="inlineStr">
        <is>
          <t>Functional Testing</t>
        </is>
      </c>
      <c r="C653" s="141" t="inlineStr">
        <is>
          <t>Vehicle API Services subscription</t>
        </is>
      </c>
      <c r="D653" s="141" t="n"/>
      <c r="E653" s="195" t="inlineStr">
        <is>
          <t>Dung Nguyen</t>
        </is>
      </c>
      <c r="F653" s="141" t="inlineStr">
        <is>
          <t>SWTRS-MMA-389
SWTRS-MMA-465
SWTRS-MMA-466
SWTRS-MMA-467</t>
        </is>
      </c>
      <c r="G653" s="141" t="n"/>
      <c r="H653" s="52" t="inlineStr">
        <is>
          <t>High</t>
        </is>
      </c>
      <c r="I653" s="50" t="inlineStr">
        <is>
          <t>Yes</t>
        </is>
      </c>
      <c r="J653" s="59" t="inlineStr">
        <is>
          <t xml:space="preserve">Verify SOME/IP message AudioVideoBridgingAmplifier::AVB_State payload </t>
        </is>
      </c>
      <c r="K653" s="53" t="inlineStr">
        <is>
          <t xml:space="preserve">1. Amplifier power off(KL30 off)
2. Set VT system internal load for each channel to their corresponding speaker impedance
3. Amplifier ON(KL30 on, KL15 on, Ethernet wakeup)
4. Stop all event subscription to AMP
</t>
        </is>
      </c>
      <c r="L653" s="53" t="inlineStr">
        <is>
          <t>1. Subcribe to AudioVideoBridgingAmplifier event group
2.Verify AVB_State message payload:
+ etheret_ready
+ avb_sync
+ avb_media_ready</t>
        </is>
      </c>
      <c r="M653" s="53" t="inlineStr">
        <is>
          <t>1. Verify that AVB_State is available on ethernet bus
2. Can read the status of:
+ etheret_ready (TRUE = ready, FALSE= not ready)
+ avb_sync (TRUE = in sync, FALSE = not in sync)
+ avb_media_ready (TRUE = ready, FALSE= not ready)</t>
        </is>
      </c>
      <c r="N653" s="53" t="inlineStr">
        <is>
          <t>Same as expected result</t>
        </is>
      </c>
      <c r="O653" s="54" t="inlineStr">
        <is>
          <t>Pass</t>
        </is>
      </c>
      <c r="P653" s="193" t="inlineStr">
        <is>
          <t>Thanh Tran</t>
        </is>
      </c>
      <c r="Q653" s="164" t="n">
        <v>45005</v>
      </c>
      <c r="R653" s="195" t="n"/>
      <c r="S653" s="42" t="inlineStr">
        <is>
          <t>Yes</t>
        </is>
      </c>
      <c r="T653" s="42" t="inlineStr">
        <is>
          <t>Yes</t>
        </is>
      </c>
      <c r="U653" s="42" t="inlineStr">
        <is>
          <t>Yes</t>
        </is>
      </c>
      <c r="V653" s="42" t="inlineStr">
        <is>
          <t>Yes</t>
        </is>
      </c>
      <c r="W653" s="42" t="inlineStr">
        <is>
          <t>Yes</t>
        </is>
      </c>
      <c r="X653" s="42" t="inlineStr">
        <is>
          <t>Yes</t>
        </is>
      </c>
      <c r="Y653" s="42" t="inlineStr">
        <is>
          <t>Yes</t>
        </is>
      </c>
      <c r="Z653" s="42" t="inlineStr">
        <is>
          <t>Yes</t>
        </is>
      </c>
      <c r="AA653" s="42" t="inlineStr">
        <is>
          <t>Yes</t>
        </is>
      </c>
      <c r="AB653" s="193" t="n"/>
    </row>
    <row r="654" hidden="1" ht="12.75" customFormat="1" customHeight="1" s="125">
      <c r="A654" s="195" t="inlineStr">
        <is>
          <t>SWTS-485</t>
        </is>
      </c>
      <c r="B654" s="42" t="inlineStr">
        <is>
          <t>Functional Testing</t>
        </is>
      </c>
      <c r="C654" s="141" t="inlineStr">
        <is>
          <t>Vehicle API Services subscription</t>
        </is>
      </c>
      <c r="D654" s="141" t="n"/>
      <c r="E654" s="195" t="inlineStr">
        <is>
          <t>Dung Nguyen</t>
        </is>
      </c>
      <c r="F654" s="141" t="inlineStr">
        <is>
          <t>SWTRS-MMA-389
SWTRS-MMA-391</t>
        </is>
      </c>
      <c r="G654" s="141" t="n"/>
      <c r="H654" s="52" t="inlineStr">
        <is>
          <t>High</t>
        </is>
      </c>
      <c r="I654" s="50" t="inlineStr">
        <is>
          <t>Yes</t>
        </is>
      </c>
      <c r="J654" s="59" t="inlineStr">
        <is>
          <t>Verify SOME/IP message AudioVideoBridgingAmplifier::StreamStates member data Stream01_Listener</t>
        </is>
      </c>
      <c r="K654" s="53" t="inlineStr">
        <is>
          <t xml:space="preserve">1. Amplifier power off(KL30 off)
2. Set VT system internal load for each channel to their corresponding speaker impedance
3. Amplifier ON(KL30 on, KL15 on, Ethernet wakeup)
4. Stop all event subscription to AMP
</t>
        </is>
      </c>
      <c r="L654" s="53" t="inlineStr">
        <is>
          <t>1. Subcribe to AudioVideoBridgingAmplifier event group
2. Check the status of AVB_StreamStateListener (Stream01_Listener)</t>
        </is>
      </c>
      <c r="M654" s="53" t="inlineStr">
        <is>
          <t>1. Verify that AVB_State is available on ethernet bus
2. Can read the member data of record AVB_StreamID:
+ STD_MediaAccessControlAddress (MAC)
+ AVB_StreamShortID (SSID)
+ sink_ID
+ channel_ID
+ stream_state</t>
        </is>
      </c>
      <c r="N654" s="40" t="inlineStr">
        <is>
          <t>Actual result is not same as expected result</t>
        </is>
      </c>
      <c r="O654" s="54" t="inlineStr">
        <is>
          <t>fail</t>
        </is>
      </c>
      <c r="P654" s="193" t="inlineStr">
        <is>
          <t>Thanh Tran</t>
        </is>
      </c>
      <c r="Q654" s="164" t="n">
        <v>45002</v>
      </c>
      <c r="R654" s="195" t="inlineStr">
        <is>
          <t>CASDMMA-12839</t>
        </is>
      </c>
      <c r="S654" s="42" t="inlineStr">
        <is>
          <t>Yes</t>
        </is>
      </c>
      <c r="T654" s="42" t="inlineStr">
        <is>
          <t>Yes</t>
        </is>
      </c>
      <c r="U654" s="42" t="inlineStr">
        <is>
          <t>Yes</t>
        </is>
      </c>
      <c r="V654" s="42" t="inlineStr">
        <is>
          <t>Yes</t>
        </is>
      </c>
      <c r="W654" s="42" t="inlineStr">
        <is>
          <t>Yes</t>
        </is>
      </c>
      <c r="X654" s="42" t="inlineStr">
        <is>
          <t>Yes</t>
        </is>
      </c>
      <c r="Y654" s="42" t="inlineStr">
        <is>
          <t>Yes</t>
        </is>
      </c>
      <c r="Z654" s="42" t="inlineStr">
        <is>
          <t>Yes</t>
        </is>
      </c>
      <c r="AA654" s="42" t="inlineStr">
        <is>
          <t>Yes</t>
        </is>
      </c>
      <c r="AB654" s="193" t="n"/>
    </row>
    <row r="655" hidden="1" ht="12.75" customFormat="1" customHeight="1" s="125">
      <c r="A655" s="195" t="inlineStr">
        <is>
          <t>SWTS-486</t>
        </is>
      </c>
      <c r="B655" s="42" t="inlineStr">
        <is>
          <t>Functional Testing</t>
        </is>
      </c>
      <c r="C655" s="141" t="inlineStr">
        <is>
          <t>Vehicle API Services subscription</t>
        </is>
      </c>
      <c r="D655" s="141" t="n"/>
      <c r="E655" s="195" t="inlineStr">
        <is>
          <t>Dung Nguyen</t>
        </is>
      </c>
      <c r="F655" s="141" t="inlineStr">
        <is>
          <t>SWTRS-MMA-389
SWTRS-MMA-391</t>
        </is>
      </c>
      <c r="G655" s="141" t="n"/>
      <c r="H655" s="52" t="inlineStr">
        <is>
          <t>High</t>
        </is>
      </c>
      <c r="I655" s="50" t="inlineStr">
        <is>
          <t>Yes</t>
        </is>
      </c>
      <c r="J655" s="59" t="inlineStr">
        <is>
          <t>Verify SOME/IP message AudioVideoBridgingAmplifier::StreamStates member data Stream02_Listener</t>
        </is>
      </c>
      <c r="K655" s="53" t="inlineStr">
        <is>
          <t xml:space="preserve">1. Amplifier power off(KL30 off)
2. Set VT system internal load for each channel to their corresponding speaker impedance
3. Amplifier ON(KL30 on, KL15 on, Ethernet wakeup)
4. Stop all event subscription to AMP
</t>
        </is>
      </c>
      <c r="L655" s="53" t="inlineStr">
        <is>
          <t>1. Subcribe to AudioVideoBridgingAmplifier event group
2. Check the status of AVB_StreamStateListener (Stream02_Listener)</t>
        </is>
      </c>
      <c r="M655" s="53" t="inlineStr">
        <is>
          <t>1. Verify that AVB_State is available on ethernet bus
2. Can read the member data of record AVB_StreamID:
+ STD_MediaAccessControlAddress (MAC)
+ AVB_StreamShortID (SSID)
+ sink_ID
+ channel_ID
+ stream_state</t>
        </is>
      </c>
      <c r="N655" s="40" t="inlineStr">
        <is>
          <t>Actual result is not same as expected result</t>
        </is>
      </c>
      <c r="O655" s="54" t="inlineStr">
        <is>
          <t>fail</t>
        </is>
      </c>
      <c r="P655" s="193" t="inlineStr">
        <is>
          <t>Thanh Tran</t>
        </is>
      </c>
      <c r="Q655" s="164" t="n">
        <v>45002</v>
      </c>
      <c r="R655" s="195" t="inlineStr">
        <is>
          <t>CASDMMA-12839</t>
        </is>
      </c>
      <c r="S655" s="42" t="inlineStr">
        <is>
          <t>Yes</t>
        </is>
      </c>
      <c r="T655" s="42" t="inlineStr">
        <is>
          <t>Yes</t>
        </is>
      </c>
      <c r="U655" s="42" t="inlineStr">
        <is>
          <t>Yes</t>
        </is>
      </c>
      <c r="V655" s="42" t="inlineStr">
        <is>
          <t>Yes</t>
        </is>
      </c>
      <c r="W655" s="42" t="inlineStr">
        <is>
          <t>Yes</t>
        </is>
      </c>
      <c r="X655" s="42" t="inlineStr">
        <is>
          <t>Yes</t>
        </is>
      </c>
      <c r="Y655" s="42" t="inlineStr">
        <is>
          <t>Yes</t>
        </is>
      </c>
      <c r="Z655" s="42" t="inlineStr">
        <is>
          <t>Yes</t>
        </is>
      </c>
      <c r="AA655" s="42" t="inlineStr">
        <is>
          <t>Yes</t>
        </is>
      </c>
      <c r="AB655" s="193" t="n"/>
    </row>
    <row r="656" hidden="1" ht="12.75" customFormat="1" customHeight="1" s="125">
      <c r="A656" s="195" t="inlineStr">
        <is>
          <t>SWTS-487</t>
        </is>
      </c>
      <c r="B656" s="42" t="inlineStr">
        <is>
          <t>Functional Testing</t>
        </is>
      </c>
      <c r="C656" s="141" t="inlineStr">
        <is>
          <t>Vehicle API Services subscription</t>
        </is>
      </c>
      <c r="D656" s="141" t="n"/>
      <c r="E656" s="195" t="inlineStr">
        <is>
          <t>Dung Nguyen</t>
        </is>
      </c>
      <c r="F656" s="141" t="inlineStr">
        <is>
          <t>SWTRS-MMA-389
SWTRS-MMA-391</t>
        </is>
      </c>
      <c r="G656" s="141" t="n"/>
      <c r="H656" s="52" t="inlineStr">
        <is>
          <t>High</t>
        </is>
      </c>
      <c r="I656" s="50" t="inlineStr">
        <is>
          <t>Yes</t>
        </is>
      </c>
      <c r="J656" s="59" t="inlineStr">
        <is>
          <t>Verify SOME/IP message AudioVideoBridgingAmplifier::StreamStates member data Stream03_Listener</t>
        </is>
      </c>
      <c r="K656" s="53" t="inlineStr">
        <is>
          <t xml:space="preserve">1. Amplifier power off(KL30 off)
2. Set VT system internal load for each channel to their corresponding speaker impedance
3. Amplifier ON(KL30 on, KL15 on, Ethernet wakeup)
4. Stop all event subscription to AMP
</t>
        </is>
      </c>
      <c r="L656" s="53" t="inlineStr">
        <is>
          <t>1. Subcribe to AudioVideoBridgingAmplifier event group
2. Check the status of AVB_StreamStateListener (Stream03_Listener)</t>
        </is>
      </c>
      <c r="M656" s="53" t="inlineStr">
        <is>
          <t>1. Verify that AVB_State is available on ethernet bus
2. Can read the member data of record AVB_StreamID:
+ STD_MediaAccessControlAddress (MAC)
+ AVB_StreamShortID (SSID)
+ sink_ID
+ channel_ID
+ stream_state</t>
        </is>
      </c>
      <c r="N656" s="40" t="inlineStr">
        <is>
          <t>Actual result is not same as expected result</t>
        </is>
      </c>
      <c r="O656" s="54" t="inlineStr">
        <is>
          <t>fail</t>
        </is>
      </c>
      <c r="P656" s="193" t="inlineStr">
        <is>
          <t>Thanh Tran</t>
        </is>
      </c>
      <c r="Q656" s="164" t="n">
        <v>45002</v>
      </c>
      <c r="R656" s="195" t="inlineStr">
        <is>
          <t>CASDMMA-12839</t>
        </is>
      </c>
      <c r="S656" s="42" t="inlineStr">
        <is>
          <t>Yes</t>
        </is>
      </c>
      <c r="T656" s="42" t="inlineStr">
        <is>
          <t>Yes</t>
        </is>
      </c>
      <c r="U656" s="42" t="inlineStr">
        <is>
          <t>Yes</t>
        </is>
      </c>
      <c r="V656" s="42" t="inlineStr">
        <is>
          <t>Yes</t>
        </is>
      </c>
      <c r="W656" s="42" t="inlineStr">
        <is>
          <t>Yes</t>
        </is>
      </c>
      <c r="X656" s="42" t="inlineStr">
        <is>
          <t>Yes</t>
        </is>
      </c>
      <c r="Y656" s="42" t="inlineStr">
        <is>
          <t>Yes</t>
        </is>
      </c>
      <c r="Z656" s="42" t="inlineStr">
        <is>
          <t>Yes</t>
        </is>
      </c>
      <c r="AA656" s="42" t="inlineStr">
        <is>
          <t>Yes</t>
        </is>
      </c>
      <c r="AB656" s="193" t="n"/>
    </row>
    <row r="657" hidden="1" ht="12.75" customFormat="1" customHeight="1" s="125">
      <c r="A657" s="195" t="inlineStr">
        <is>
          <t>SWTS-488</t>
        </is>
      </c>
      <c r="B657" s="42" t="inlineStr">
        <is>
          <t>Functional Testing</t>
        </is>
      </c>
      <c r="C657" s="141" t="inlineStr">
        <is>
          <t>Vehicle API Services subscription</t>
        </is>
      </c>
      <c r="D657" s="141" t="n"/>
      <c r="E657" s="195" t="inlineStr">
        <is>
          <t>Dung Nguyen</t>
        </is>
      </c>
      <c r="F657" s="141" t="inlineStr">
        <is>
          <t>SWTRS-MMA-389
SWTRS-MMA-391</t>
        </is>
      </c>
      <c r="G657" s="141" t="n"/>
      <c r="H657" s="52" t="inlineStr">
        <is>
          <t>High</t>
        </is>
      </c>
      <c r="I657" s="50" t="inlineStr">
        <is>
          <t>Yes</t>
        </is>
      </c>
      <c r="J657" s="59" t="inlineStr">
        <is>
          <t>Verify SOME/IP message AudioVideoBridgingAmplifier::StreamStates member data Stream04_Listener</t>
        </is>
      </c>
      <c r="K657" s="53" t="inlineStr">
        <is>
          <t xml:space="preserve">1. Amplifier power off(KL30 off)
2. Set VT system internal load for each channel to their corresponding speaker impedance
3. Amplifier ON(KL30 on, KL15 on, Ethernet wakeup)
4. Stop all event subscription to AMP
</t>
        </is>
      </c>
      <c r="L657" s="53" t="inlineStr">
        <is>
          <t>1. Subcribe to AudioVideoBridgingAmplifier event group
2. Check the status of AVB_StreamStateListener (Stream04_Listener)</t>
        </is>
      </c>
      <c r="M657" s="53" t="inlineStr">
        <is>
          <t>1. Verify that AVB_State is available on ethernet bus
2. Can read the member data of record AVB_StreamID:
+ STD_MediaAccessControlAddress (MAC)
+ AVB_StreamShortID (SSID)
+ sink_ID
+ channel_ID
+ stream_state</t>
        </is>
      </c>
      <c r="N657" s="40" t="inlineStr">
        <is>
          <t>Actual result is not same as expected result</t>
        </is>
      </c>
      <c r="O657" s="54" t="inlineStr">
        <is>
          <t>fail</t>
        </is>
      </c>
      <c r="P657" s="193" t="inlineStr">
        <is>
          <t>Thanh Tran</t>
        </is>
      </c>
      <c r="Q657" s="164" t="n">
        <v>45002</v>
      </c>
      <c r="R657" s="195" t="inlineStr">
        <is>
          <t>CASDMMA-12839</t>
        </is>
      </c>
      <c r="S657" s="42" t="inlineStr">
        <is>
          <t>Yes</t>
        </is>
      </c>
      <c r="T657" s="42" t="inlineStr">
        <is>
          <t>Yes</t>
        </is>
      </c>
      <c r="U657" s="42" t="inlineStr">
        <is>
          <t>Yes</t>
        </is>
      </c>
      <c r="V657" s="42" t="inlineStr">
        <is>
          <t>Yes</t>
        </is>
      </c>
      <c r="W657" s="42" t="inlineStr">
        <is>
          <t>Yes</t>
        </is>
      </c>
      <c r="X657" s="42" t="inlineStr">
        <is>
          <t>Yes</t>
        </is>
      </c>
      <c r="Y657" s="42" t="inlineStr">
        <is>
          <t>Yes</t>
        </is>
      </c>
      <c r="Z657" s="42" t="inlineStr">
        <is>
          <t>Yes</t>
        </is>
      </c>
      <c r="AA657" s="42" t="inlineStr">
        <is>
          <t>Yes</t>
        </is>
      </c>
      <c r="AB657" s="193" t="n"/>
    </row>
    <row r="658" hidden="1" ht="12.75" customFormat="1" customHeight="1" s="125">
      <c r="A658" s="195" t="inlineStr">
        <is>
          <t>SWTS-489</t>
        </is>
      </c>
      <c r="B658" s="42" t="inlineStr">
        <is>
          <t>Functional Testing</t>
        </is>
      </c>
      <c r="C658" s="141" t="inlineStr">
        <is>
          <t>Vehicle API Services subscription</t>
        </is>
      </c>
      <c r="D658" s="141" t="n"/>
      <c r="E658" s="195" t="inlineStr">
        <is>
          <t>Dung Nguyen</t>
        </is>
      </c>
      <c r="F658" s="141" t="inlineStr">
        <is>
          <t>SWTRS-MMA-389
SWTRS-MMA-391</t>
        </is>
      </c>
      <c r="G658" s="141" t="n"/>
      <c r="H658" s="52" t="inlineStr">
        <is>
          <t>High</t>
        </is>
      </c>
      <c r="I658" s="50" t="inlineStr">
        <is>
          <t>Yes</t>
        </is>
      </c>
      <c r="J658" s="59" t="inlineStr">
        <is>
          <t>Verify SOME/IP message AudioVideoBridgingAmplifier::StreamStates member data Stream05_Listener</t>
        </is>
      </c>
      <c r="K658" s="53" t="inlineStr">
        <is>
          <t xml:space="preserve">1. Amplifier power off(KL30 off)
2. Set VT system internal load for each channel to their corresponding speaker impedance
3. Amplifier ON(KL30 on, KL15 on, Ethernet wakeup)
4. Stop all event subscription to AMP
</t>
        </is>
      </c>
      <c r="L658" s="53" t="inlineStr">
        <is>
          <t>1. Subcribe to AudioVideoBridgingAmplifier event group
2. Check the status of AVB_StreamStateListener (Stream05_Listener)</t>
        </is>
      </c>
      <c r="M658" s="53" t="inlineStr">
        <is>
          <t>1. Verify that AVB_State is available on ethernet bus
2. Can read the member data of record AVB_StreamID:
+ STD_MediaAccessControlAddress (MAC)
+ AVB_StreamShortID (SSID)
+ sink_ID
+ channel_ID
+ stream_state</t>
        </is>
      </c>
      <c r="N658" s="40" t="inlineStr">
        <is>
          <t>Actual result is not same as expected result</t>
        </is>
      </c>
      <c r="O658" s="54" t="inlineStr">
        <is>
          <t>fail</t>
        </is>
      </c>
      <c r="P658" s="193" t="inlineStr">
        <is>
          <t>Thanh Tran</t>
        </is>
      </c>
      <c r="Q658" s="164" t="n">
        <v>45002</v>
      </c>
      <c r="R658" s="195" t="inlineStr">
        <is>
          <t>CASDMMA-13241</t>
        </is>
      </c>
      <c r="S658" s="42" t="inlineStr">
        <is>
          <t>Yes</t>
        </is>
      </c>
      <c r="T658" s="42" t="inlineStr">
        <is>
          <t>Yes</t>
        </is>
      </c>
      <c r="U658" s="42" t="inlineStr">
        <is>
          <t>Yes</t>
        </is>
      </c>
      <c r="V658" s="42" t="inlineStr">
        <is>
          <t>Yes</t>
        </is>
      </c>
      <c r="W658" s="42" t="inlineStr">
        <is>
          <t>Yes</t>
        </is>
      </c>
      <c r="X658" s="42" t="inlineStr">
        <is>
          <t>Yes</t>
        </is>
      </c>
      <c r="Y658" s="42" t="inlineStr">
        <is>
          <t>Yes</t>
        </is>
      </c>
      <c r="Z658" s="42" t="inlineStr">
        <is>
          <t>Yes</t>
        </is>
      </c>
      <c r="AA658" s="42" t="inlineStr">
        <is>
          <t>Yes</t>
        </is>
      </c>
      <c r="AB658" s="193" t="n"/>
    </row>
    <row r="659" hidden="1" ht="12.75" customFormat="1" customHeight="1" s="125">
      <c r="A659" s="195" t="inlineStr">
        <is>
          <t>SWTS-490</t>
        </is>
      </c>
      <c r="B659" s="42" t="inlineStr">
        <is>
          <t>Functional Testing</t>
        </is>
      </c>
      <c r="C659" s="141" t="inlineStr">
        <is>
          <t>Vehicle API Services subscription</t>
        </is>
      </c>
      <c r="D659" s="141" t="n"/>
      <c r="E659" s="195" t="inlineStr">
        <is>
          <t>Dung Nguyen</t>
        </is>
      </c>
      <c r="F659" s="141" t="inlineStr">
        <is>
          <t>SWTRS-MMA-389
SWTRS-MMA-391</t>
        </is>
      </c>
      <c r="G659" s="141" t="n"/>
      <c r="H659" s="52" t="inlineStr">
        <is>
          <t>High</t>
        </is>
      </c>
      <c r="I659" s="50" t="inlineStr">
        <is>
          <t>Yes</t>
        </is>
      </c>
      <c r="J659" s="59" t="inlineStr">
        <is>
          <t>Verify SOME/IP message AudioVideoBridgingAmplifier::StreamStates member data Stream06_Listener</t>
        </is>
      </c>
      <c r="K659" s="53" t="inlineStr">
        <is>
          <t xml:space="preserve">1. Amplifier power off(KL30 off)
2. Set VT system internal load for each channel to their corresponding speaker impedance
3. Amplifier ON(KL30 on, KL15 on, Ethernet wakeup)
4. Stop all event subscription to AMP
</t>
        </is>
      </c>
      <c r="L659" s="53" t="inlineStr">
        <is>
          <t>1. Subcribe to AudioVideoBridgingAmplifier event group
2. Check the status of AVB_StreamStateListener (Stream06_Listener)</t>
        </is>
      </c>
      <c r="M659" s="53" t="inlineStr">
        <is>
          <t>1. Verify that AVB_State is available on ethernet bus
2. Can read the member data of record AVB_StreamID:
+ STD_MediaAccessControlAddress (MAC)
+ AVB_StreamShortID (SSID)
+ sink_ID
+ channel_ID
+ stream_state</t>
        </is>
      </c>
      <c r="N659" s="40" t="inlineStr">
        <is>
          <t>Actual result is not same as expected result</t>
        </is>
      </c>
      <c r="O659" s="54" t="inlineStr">
        <is>
          <t>fail</t>
        </is>
      </c>
      <c r="P659" s="193" t="inlineStr">
        <is>
          <t>Thanh Tran</t>
        </is>
      </c>
      <c r="Q659" s="164" t="n">
        <v>45002</v>
      </c>
      <c r="R659" s="195" t="inlineStr">
        <is>
          <t>CASDMMA-12839</t>
        </is>
      </c>
      <c r="S659" s="42" t="inlineStr">
        <is>
          <t>Yes</t>
        </is>
      </c>
      <c r="T659" s="42" t="inlineStr">
        <is>
          <t>Yes</t>
        </is>
      </c>
      <c r="U659" s="42" t="inlineStr">
        <is>
          <t>Yes</t>
        </is>
      </c>
      <c r="V659" s="42" t="inlineStr">
        <is>
          <t>Yes</t>
        </is>
      </c>
      <c r="W659" s="42" t="inlineStr">
        <is>
          <t>Yes</t>
        </is>
      </c>
      <c r="X659" s="42" t="inlineStr">
        <is>
          <t>Yes</t>
        </is>
      </c>
      <c r="Y659" s="42" t="inlineStr">
        <is>
          <t>Yes</t>
        </is>
      </c>
      <c r="Z659" s="42" t="inlineStr">
        <is>
          <t>Yes</t>
        </is>
      </c>
      <c r="AA659" s="42" t="inlineStr">
        <is>
          <t>Yes</t>
        </is>
      </c>
      <c r="AB659" s="193" t="n"/>
    </row>
    <row r="660" hidden="1" ht="12.75" customFormat="1" customHeight="1" s="125">
      <c r="A660" s="195" t="inlineStr">
        <is>
          <t>SWTS-491</t>
        </is>
      </c>
      <c r="B660" s="42" t="inlineStr">
        <is>
          <t>Functional Testing</t>
        </is>
      </c>
      <c r="C660" s="141" t="inlineStr">
        <is>
          <t>Vehicle API Services subscription</t>
        </is>
      </c>
      <c r="D660" s="141" t="n"/>
      <c r="E660" s="195" t="inlineStr">
        <is>
          <t>Dung Nguyen</t>
        </is>
      </c>
      <c r="F660" s="141" t="inlineStr">
        <is>
          <t>SWTRS-MMA-389
SWTRS-MMA-391</t>
        </is>
      </c>
      <c r="G660" s="141" t="n"/>
      <c r="H660" s="52" t="inlineStr">
        <is>
          <t>High</t>
        </is>
      </c>
      <c r="I660" s="50" t="inlineStr">
        <is>
          <t>Yes</t>
        </is>
      </c>
      <c r="J660" s="59" t="inlineStr">
        <is>
          <t>Verify SOME/IP message AudioVideoBridgingAmplifier::StreamStates member data Stream07_Listener</t>
        </is>
      </c>
      <c r="K660" s="53" t="inlineStr">
        <is>
          <t xml:space="preserve">1. Amplifier power off(KL30 off)
2. Set VT system internal load for each channel to their corresponding speaker impedance
3. Amplifier ON(KL30 on, KL15 on, Ethernet wakeup)
4. Stop all event subscription to AMP
</t>
        </is>
      </c>
      <c r="L660" s="53" t="inlineStr">
        <is>
          <t>1. Subcribe to AudioVideoBridgingAmplifier event group
2. Check the status of AVB_StreamStateListener (Stream07_Listener)</t>
        </is>
      </c>
      <c r="M660" s="53" t="inlineStr">
        <is>
          <t>1. Verify that AVB_State is available on ethernet bus
2. Can read the member data of record AVB_StreamID:
+ STD_MediaAccessControlAddress (MAC)
+ AVB_StreamShortID (SSID)
+ sink_ID
+ channel_ID
+ stream_state</t>
        </is>
      </c>
      <c r="N660" s="40" t="inlineStr">
        <is>
          <t>Actual result is not same as expected result</t>
        </is>
      </c>
      <c r="O660" s="54" t="inlineStr">
        <is>
          <t>fail</t>
        </is>
      </c>
      <c r="P660" s="193" t="inlineStr">
        <is>
          <t>Thanh Tran</t>
        </is>
      </c>
      <c r="Q660" s="164" t="n">
        <v>45002</v>
      </c>
      <c r="R660" s="195" t="inlineStr">
        <is>
          <t>CASDMMA-12839</t>
        </is>
      </c>
      <c r="S660" s="42" t="inlineStr">
        <is>
          <t>Yes</t>
        </is>
      </c>
      <c r="T660" s="42" t="inlineStr">
        <is>
          <t>Yes</t>
        </is>
      </c>
      <c r="U660" s="42" t="inlineStr">
        <is>
          <t>Yes</t>
        </is>
      </c>
      <c r="V660" s="42" t="inlineStr">
        <is>
          <t>Yes</t>
        </is>
      </c>
      <c r="W660" s="42" t="inlineStr">
        <is>
          <t>Yes</t>
        </is>
      </c>
      <c r="X660" s="42" t="inlineStr">
        <is>
          <t>Yes</t>
        </is>
      </c>
      <c r="Y660" s="42" t="inlineStr">
        <is>
          <t>Yes</t>
        </is>
      </c>
      <c r="Z660" s="42" t="inlineStr">
        <is>
          <t>Yes</t>
        </is>
      </c>
      <c r="AA660" s="42" t="inlineStr">
        <is>
          <t>Yes</t>
        </is>
      </c>
      <c r="AB660" s="193" t="n"/>
    </row>
    <row r="661" hidden="1" ht="12.75" customFormat="1" customHeight="1" s="125">
      <c r="A661" s="195" t="inlineStr">
        <is>
          <t>SWTS-492</t>
        </is>
      </c>
      <c r="B661" s="42" t="inlineStr">
        <is>
          <t>Functional Testing</t>
        </is>
      </c>
      <c r="C661" s="141" t="inlineStr">
        <is>
          <t>Vehicle API Services subscription</t>
        </is>
      </c>
      <c r="D661" s="141" t="n"/>
      <c r="E661" s="195" t="inlineStr">
        <is>
          <t>Dung Nguyen</t>
        </is>
      </c>
      <c r="F661" s="141" t="inlineStr">
        <is>
          <t>SWTRS-MMA-389
SWTRS-MMA-391</t>
        </is>
      </c>
      <c r="G661" s="141" t="n"/>
      <c r="H661" s="52" t="inlineStr">
        <is>
          <t>High</t>
        </is>
      </c>
      <c r="I661" s="50" t="inlineStr">
        <is>
          <t>Yes</t>
        </is>
      </c>
      <c r="J661" s="59" t="inlineStr">
        <is>
          <t>Verify SOME/IP message AudioVideoBridgingAmplifier::StreamStates member data Stream08_Listener</t>
        </is>
      </c>
      <c r="K661" s="53" t="inlineStr">
        <is>
          <t xml:space="preserve">1. Amplifier power off(KL30 off)
2. Set VT system internal load for each channel to their corresponding speaker impedance
3. Amplifier ON(KL30 on, KL15 on, Ethernet wakeup)
4. Stop all event subscription to AMP
</t>
        </is>
      </c>
      <c r="L661" s="53" t="inlineStr">
        <is>
          <t>1. Subcribe to AudioVideoBridgingAmplifier event group
2. Check the status of AVB_StreamStateListener (Stream08_Listener)</t>
        </is>
      </c>
      <c r="M661" s="53" t="inlineStr">
        <is>
          <t>1. Verify that AVB_State is available on ethernet bus
2. Can read the member data of record AVB_StreamID:
+ STD_MediaAccessControlAddress (MAC)
+ AVB_StreamShortID (SSID)
+ sink_ID
+ channel_ID
+ stream_state</t>
        </is>
      </c>
      <c r="N661" s="40" t="inlineStr">
        <is>
          <t>Actual result is not same as expected result</t>
        </is>
      </c>
      <c r="O661" s="54" t="inlineStr">
        <is>
          <t>fail</t>
        </is>
      </c>
      <c r="P661" s="193" t="inlineStr">
        <is>
          <t>Thanh Tran</t>
        </is>
      </c>
      <c r="Q661" s="164" t="n">
        <v>45002</v>
      </c>
      <c r="R661" s="195" t="inlineStr">
        <is>
          <t>CASDMMA-12839</t>
        </is>
      </c>
      <c r="S661" s="42" t="inlineStr">
        <is>
          <t>Yes</t>
        </is>
      </c>
      <c r="T661" s="42" t="inlineStr">
        <is>
          <t>Yes</t>
        </is>
      </c>
      <c r="U661" s="42" t="inlineStr">
        <is>
          <t>Yes</t>
        </is>
      </c>
      <c r="V661" s="42" t="inlineStr">
        <is>
          <t>Yes</t>
        </is>
      </c>
      <c r="W661" s="42" t="inlineStr">
        <is>
          <t>Yes</t>
        </is>
      </c>
      <c r="X661" s="42" t="inlineStr">
        <is>
          <t>Yes</t>
        </is>
      </c>
      <c r="Y661" s="42" t="inlineStr">
        <is>
          <t>Yes</t>
        </is>
      </c>
      <c r="Z661" s="42" t="inlineStr">
        <is>
          <t>Yes</t>
        </is>
      </c>
      <c r="AA661" s="42" t="inlineStr">
        <is>
          <t>Yes</t>
        </is>
      </c>
      <c r="AB661" s="193" t="n"/>
    </row>
    <row r="662" hidden="1" ht="12.75" customFormat="1" customHeight="1" s="125">
      <c r="A662" s="195" t="inlineStr">
        <is>
          <t>SWTS-493</t>
        </is>
      </c>
      <c r="B662" s="42" t="inlineStr">
        <is>
          <t>Functional Testing</t>
        </is>
      </c>
      <c r="C662" s="141" t="inlineStr">
        <is>
          <t>Vehicle API Services subscription</t>
        </is>
      </c>
      <c r="D662" s="141" t="n"/>
      <c r="E662" s="195" t="inlineStr">
        <is>
          <t>Dung Nguyen</t>
        </is>
      </c>
      <c r="F662" s="141" t="inlineStr">
        <is>
          <t>SWTRS-MMA-389
SWTRS-MMA-391</t>
        </is>
      </c>
      <c r="G662" s="141" t="n"/>
      <c r="H662" s="52" t="inlineStr">
        <is>
          <t>High</t>
        </is>
      </c>
      <c r="I662" s="50" t="inlineStr">
        <is>
          <t>Yes</t>
        </is>
      </c>
      <c r="J662" s="59" t="inlineStr">
        <is>
          <t>Verify SOME/IP message AudioVideoBridgingAmplifier::StreamStates member data Stream09_Listener</t>
        </is>
      </c>
      <c r="K662" s="53" t="inlineStr">
        <is>
          <t xml:space="preserve">1. Amplifier power off(KL30 off)
2. Set VT system internal load for each channel to their corresponding speaker impedance
3. Amplifier ON(KL30 on, KL15 on, Ethernet wakeup)
4. Stop all event subscription to AMP
</t>
        </is>
      </c>
      <c r="L662" s="53" t="inlineStr">
        <is>
          <t>1. Subcribe to AudioVideoBridgingAmplifier event group
2. Check the status of AVB_StreamStateListener (Stream09_Listener)</t>
        </is>
      </c>
      <c r="M662" s="53" t="inlineStr">
        <is>
          <t>1. Verify that AVB_State is available on ethernet bus
2. Can read the member data of record AVB_StreamID:
+ STD_MediaAccessControlAddress (MAC)
+ AVB_StreamShortID (SSID)
+ sink_ID
+ channel_ID
+ stream_state</t>
        </is>
      </c>
      <c r="N662" s="40" t="inlineStr">
        <is>
          <t>Actual result is not same as expected result</t>
        </is>
      </c>
      <c r="O662" s="54" t="inlineStr">
        <is>
          <t>fail</t>
        </is>
      </c>
      <c r="P662" s="193" t="inlineStr">
        <is>
          <t>Thanh Tran</t>
        </is>
      </c>
      <c r="Q662" s="164" t="n">
        <v>45002</v>
      </c>
      <c r="R662" s="195" t="inlineStr">
        <is>
          <t>CASDMMA-12839</t>
        </is>
      </c>
      <c r="S662" s="42" t="inlineStr">
        <is>
          <t>Yes</t>
        </is>
      </c>
      <c r="T662" s="42" t="inlineStr">
        <is>
          <t>Yes</t>
        </is>
      </c>
      <c r="U662" s="42" t="inlineStr">
        <is>
          <t>Yes</t>
        </is>
      </c>
      <c r="V662" s="42" t="inlineStr">
        <is>
          <t>Yes</t>
        </is>
      </c>
      <c r="W662" s="42" t="inlineStr">
        <is>
          <t>Yes</t>
        </is>
      </c>
      <c r="X662" s="42" t="inlineStr">
        <is>
          <t>Yes</t>
        </is>
      </c>
      <c r="Y662" s="42" t="inlineStr">
        <is>
          <t>Yes</t>
        </is>
      </c>
      <c r="Z662" s="42" t="inlineStr">
        <is>
          <t>Yes</t>
        </is>
      </c>
      <c r="AA662" s="42" t="inlineStr">
        <is>
          <t>Yes</t>
        </is>
      </c>
      <c r="AB662" s="193" t="n"/>
    </row>
    <row r="663" hidden="1" ht="12.75" customFormat="1" customHeight="1" s="125">
      <c r="A663" s="195" t="inlineStr">
        <is>
          <t>SWTS-494</t>
        </is>
      </c>
      <c r="B663" s="42" t="inlineStr">
        <is>
          <t>Functional Testing</t>
        </is>
      </c>
      <c r="C663" s="141" t="inlineStr">
        <is>
          <t>Vehicle API Services subscription</t>
        </is>
      </c>
      <c r="D663" s="141" t="n"/>
      <c r="E663" s="195" t="inlineStr">
        <is>
          <t>Dung Nguyen</t>
        </is>
      </c>
      <c r="F663" s="141" t="inlineStr">
        <is>
          <t>SWTRS-MMA-389
SWTRS-MMA-391</t>
        </is>
      </c>
      <c r="G663" s="141" t="n"/>
      <c r="H663" s="52" t="inlineStr">
        <is>
          <t>High</t>
        </is>
      </c>
      <c r="I663" s="50" t="inlineStr">
        <is>
          <t>Yes</t>
        </is>
      </c>
      <c r="J663" s="59" t="inlineStr">
        <is>
          <t>Verify SOME/IP message AudioVideoBridgingAmplifier::StreamStates member data Stream10_Listener</t>
        </is>
      </c>
      <c r="K663" s="53" t="inlineStr">
        <is>
          <t xml:space="preserve">1. Amplifier power off(KL30 off)
2. Set VT system internal load for each channel to their corresponding speaker impedance
3. Amplifier ON(KL30 on, KL15 on, Ethernet wakeup)
4. Stop all event subscription to AMP
</t>
        </is>
      </c>
      <c r="L663" s="53" t="inlineStr">
        <is>
          <t>1. Subcribe to AudioVideoBridgingAmplifier event group
2. Check the status of AVB_StreamStateListener (Stream10_Listener)</t>
        </is>
      </c>
      <c r="M663" s="53" t="inlineStr">
        <is>
          <t>1. Verify that AVB_State is available on ethernet bus
2. Can read the member data of record AVB_StreamID:
+ STD_MediaAccessControlAddress (MAC)
+ AVB_StreamShortID (SSID)
+ sink_ID
+ channel_ID
+ stream_state</t>
        </is>
      </c>
      <c r="N663" s="40" t="inlineStr">
        <is>
          <t>Actual result is not same as expected result</t>
        </is>
      </c>
      <c r="O663" s="54" t="inlineStr">
        <is>
          <t>fail</t>
        </is>
      </c>
      <c r="P663" s="193" t="inlineStr">
        <is>
          <t>Thanh Tran</t>
        </is>
      </c>
      <c r="Q663" s="164" t="n">
        <v>45002</v>
      </c>
      <c r="R663" s="195" t="inlineStr">
        <is>
          <t>CASDMMA-12839</t>
        </is>
      </c>
      <c r="S663" s="42" t="inlineStr">
        <is>
          <t>Yes</t>
        </is>
      </c>
      <c r="T663" s="42" t="inlineStr">
        <is>
          <t>Yes</t>
        </is>
      </c>
      <c r="U663" s="42" t="inlineStr">
        <is>
          <t>Yes</t>
        </is>
      </c>
      <c r="V663" s="42" t="inlineStr">
        <is>
          <t>Yes</t>
        </is>
      </c>
      <c r="W663" s="42" t="inlineStr">
        <is>
          <t>Yes</t>
        </is>
      </c>
      <c r="X663" s="42" t="inlineStr">
        <is>
          <t>Yes</t>
        </is>
      </c>
      <c r="Y663" s="42" t="inlineStr">
        <is>
          <t>Yes</t>
        </is>
      </c>
      <c r="Z663" s="42" t="inlineStr">
        <is>
          <t>Yes</t>
        </is>
      </c>
      <c r="AA663" s="42" t="inlineStr">
        <is>
          <t>Yes</t>
        </is>
      </c>
      <c r="AB663" s="193" t="n"/>
    </row>
    <row r="664" hidden="1" ht="12.75" customFormat="1" customHeight="1" s="125">
      <c r="A664" s="195" t="inlineStr">
        <is>
          <t>SWTS-495</t>
        </is>
      </c>
      <c r="B664" s="42" t="inlineStr">
        <is>
          <t>Functional Testing</t>
        </is>
      </c>
      <c r="C664" s="141" t="inlineStr">
        <is>
          <t>Vehicle API Services subscription</t>
        </is>
      </c>
      <c r="D664" s="141" t="n"/>
      <c r="E664" s="195" t="inlineStr">
        <is>
          <t>Dung Nguyen</t>
        </is>
      </c>
      <c r="F664" s="141" t="inlineStr">
        <is>
          <t>SWTRS-MMA-389
SWTRS-MMA-391</t>
        </is>
      </c>
      <c r="G664" s="141" t="n"/>
      <c r="H664" s="52" t="inlineStr">
        <is>
          <t>High</t>
        </is>
      </c>
      <c r="I664" s="50" t="inlineStr">
        <is>
          <t>Yes</t>
        </is>
      </c>
      <c r="J664" s="59" t="inlineStr">
        <is>
          <t>Verify SOME/IP message AudioVideoBridgingAmplifier::StreamStates member data Stream101_Talker</t>
        </is>
      </c>
      <c r="K664" s="53" t="inlineStr">
        <is>
          <t xml:space="preserve">1. Amplifier power off(KL30 off)
2. Set VT system internal load for each channel to their corresponding speaker impedance
3. Amplifier ON(KL30 on, KL15 on, Ethernet wakeup)
4. Stop all event subscription to AMP
</t>
        </is>
      </c>
      <c r="L664" s="53" t="inlineStr">
        <is>
          <t>1. Open Main panel and click to "AMP_SimulatedPeerN" button
2. At "Consumed Service sif_22657 V1 instance 10" tab click to "Event AMP::StreamStates"
3. Check the status of AVB_StreamStateTalker (Stream101_Talker)</t>
        </is>
      </c>
      <c r="M664" s="53" t="inlineStr">
        <is>
          <t>1. Window "Input MAIN_1_ AMP_SimulatedPeerNodes" should be showed
2. Can see new window "PDU RX Service MAIN_1 AMP_SimulatedPeerNodes sif_22657_1_0_1.." opened
3. Can read the member data of record AVB_StreamID:
+ STD_MediaAccessControlAddress (MAC)
+ AVB</t>
        </is>
      </c>
      <c r="N664" s="40" t="inlineStr">
        <is>
          <t>Actual result is not same as expected result</t>
        </is>
      </c>
      <c r="O664" s="54" t="inlineStr">
        <is>
          <t>fail</t>
        </is>
      </c>
      <c r="P664" s="193" t="inlineStr">
        <is>
          <t>Thanh Tran</t>
        </is>
      </c>
      <c r="Q664" s="164" t="n">
        <v>45002</v>
      </c>
      <c r="R664" s="195" t="inlineStr">
        <is>
          <t>CASDMMA-13195</t>
        </is>
      </c>
      <c r="S664" s="42" t="inlineStr">
        <is>
          <t>Yes</t>
        </is>
      </c>
      <c r="T664" s="42" t="inlineStr">
        <is>
          <t>Yes</t>
        </is>
      </c>
      <c r="U664" s="42" t="inlineStr">
        <is>
          <t>Yes</t>
        </is>
      </c>
      <c r="V664" s="42" t="inlineStr">
        <is>
          <t>Yes</t>
        </is>
      </c>
      <c r="W664" s="42" t="inlineStr">
        <is>
          <t>Yes</t>
        </is>
      </c>
      <c r="X664" s="42" t="inlineStr">
        <is>
          <t>Yes</t>
        </is>
      </c>
      <c r="Y664" s="42" t="inlineStr">
        <is>
          <t>Yes</t>
        </is>
      </c>
      <c r="Z664" s="42" t="inlineStr">
        <is>
          <t>Yes</t>
        </is>
      </c>
      <c r="AA664" s="42" t="inlineStr">
        <is>
          <t>Yes</t>
        </is>
      </c>
      <c r="AB664" s="193" t="n"/>
    </row>
    <row r="665" hidden="1" ht="12.75" customFormat="1" customHeight="1" s="125">
      <c r="A665" s="195" t="inlineStr">
        <is>
          <t>SWTS-496</t>
        </is>
      </c>
      <c r="B665" s="42" t="inlineStr">
        <is>
          <t>Functional Testing</t>
        </is>
      </c>
      <c r="C665" s="141" t="inlineStr">
        <is>
          <t>Vehicle API Services subscription</t>
        </is>
      </c>
      <c r="D665" s="141" t="n"/>
      <c r="E665" s="195" t="inlineStr">
        <is>
          <t>Dung Nguyen</t>
        </is>
      </c>
      <c r="F665" s="141" t="inlineStr">
        <is>
          <t>SWTRS-MMA-389
SWTRS-MMA-391</t>
        </is>
      </c>
      <c r="G665" s="141" t="n"/>
      <c r="H665" s="52" t="inlineStr">
        <is>
          <t>High</t>
        </is>
      </c>
      <c r="I665" s="50" t="inlineStr">
        <is>
          <t>Yes</t>
        </is>
      </c>
      <c r="J665" s="59" t="inlineStr">
        <is>
          <t>Verify SOME/IP message AudioVideoBridgingAmplifier::StreamStates member data Stream102_Talker</t>
        </is>
      </c>
      <c r="K665" s="53" t="inlineStr">
        <is>
          <t xml:space="preserve">1. Amplifier power off(KL30 off)
2. Set VT system internal load for each channel to their corresponding speaker impedance
3. Amplifier ON(KL30 on, KL15 on, Ethernet wakeup)
4. Stop all event subscription to AMP
</t>
        </is>
      </c>
      <c r="L665" s="53" t="inlineStr">
        <is>
          <t>1. Open Main panel and click to "AMP_SimulatedPeerN" button
2. At "Consumed Service sif_22657 V1 instance 10" tab click to "Event AMP::StreamStates"
3. Check the status of AVB_StreamStateTalker (Stream102_Talker)</t>
        </is>
      </c>
      <c r="M665" s="53" t="inlineStr">
        <is>
          <t>1. Window "Input MAIN_1_ AMP_SimulatedPeerNodes" should be showed
2. Can see new window "PDU RX Service MAIN_1 AMP_SimulatedPeerNodes sif_22657_1_0_1.." opened
3. Can read the member data of record AVB_StreamID:
+ STD_MediaAccessControlAddress (MAC)
+ AVB</t>
        </is>
      </c>
      <c r="N665" s="40" t="inlineStr">
        <is>
          <t>Actual result is not same as expected result</t>
        </is>
      </c>
      <c r="O665" s="54" t="inlineStr">
        <is>
          <t>fail</t>
        </is>
      </c>
      <c r="P665" s="193" t="inlineStr">
        <is>
          <t>Thanh Tran</t>
        </is>
      </c>
      <c r="Q665" s="164" t="n">
        <v>45002</v>
      </c>
      <c r="R665" s="195" t="inlineStr">
        <is>
          <t>CASDMMA-12839</t>
        </is>
      </c>
      <c r="S665" s="42" t="inlineStr">
        <is>
          <t>Yes</t>
        </is>
      </c>
      <c r="T665" s="42" t="inlineStr">
        <is>
          <t>Yes</t>
        </is>
      </c>
      <c r="U665" s="42" t="inlineStr">
        <is>
          <t>Yes</t>
        </is>
      </c>
      <c r="V665" s="42" t="inlineStr">
        <is>
          <t>Yes</t>
        </is>
      </c>
      <c r="W665" s="42" t="inlineStr">
        <is>
          <t>Yes</t>
        </is>
      </c>
      <c r="X665" s="42" t="inlineStr">
        <is>
          <t>Yes</t>
        </is>
      </c>
      <c r="Y665" s="42" t="inlineStr">
        <is>
          <t>Yes</t>
        </is>
      </c>
      <c r="Z665" s="42" t="inlineStr">
        <is>
          <t>Yes</t>
        </is>
      </c>
      <c r="AA665" s="42" t="inlineStr">
        <is>
          <t>Yes</t>
        </is>
      </c>
      <c r="AB665" s="193" t="n"/>
    </row>
    <row r="666" hidden="1" ht="12.75" customFormat="1" customHeight="1" s="125">
      <c r="A666" s="195" t="inlineStr">
        <is>
          <t>SWTS-497</t>
        </is>
      </c>
      <c r="B666" s="42" t="inlineStr">
        <is>
          <t>Functional Testing</t>
        </is>
      </c>
      <c r="C666" s="141" t="inlineStr">
        <is>
          <t>Vehicle API Services subscription</t>
        </is>
      </c>
      <c r="D666" s="141" t="n"/>
      <c r="E666" s="195" t="inlineStr">
        <is>
          <t>Dung Nguyen</t>
        </is>
      </c>
      <c r="F666" s="141" t="inlineStr">
        <is>
          <t>SWTRS-MMA-389
SWTRS-MMA-391</t>
        </is>
      </c>
      <c r="G666" s="141" t="n"/>
      <c r="H666" s="52" t="inlineStr">
        <is>
          <t>High</t>
        </is>
      </c>
      <c r="I666" s="50" t="inlineStr">
        <is>
          <t>Yes</t>
        </is>
      </c>
      <c r="J666" s="59" t="inlineStr">
        <is>
          <t xml:space="preserve">Verify SOME/IP message AudioVideoBridgingAmplifier::StreamStates member data Stream103_Talker </t>
        </is>
      </c>
      <c r="K666" s="53" t="inlineStr">
        <is>
          <t xml:space="preserve">1. Amplifier power off(KL30 off)
2. Set VT system internal load for each channel to their corresponding speaker impedance
3. Amplifier ON(KL30 on, KL15 on, Ethernet wakeup)
4. Stop all event subscription to AMP
</t>
        </is>
      </c>
      <c r="L666" s="53" t="inlineStr">
        <is>
          <t>1. Open Main panel and click to "AMP_SimulatedPeerN" button
2. At "Consumed Service sif_22657 V1 instance 10" tab click to "Event AMP::StreamStates"
3. Check the status of AVB_StreamStateTalker (Stream103_Talker)</t>
        </is>
      </c>
      <c r="M666" s="53" t="inlineStr">
        <is>
          <t>1. Window "Input MAIN_1_ AMP_SimulatedPeerNodes" should be showed
2. Can see new window "PDU RX Service MAIN_1 AMP_SimulatedPeerNodes sif_22657_1_0_1.." opened
3. Can read the member data of record AVB_StreamID:
+ STD_MediaAccessControlAddress (MAC)
+ AVB</t>
        </is>
      </c>
      <c r="N666" s="40" t="inlineStr">
        <is>
          <t>Actual result is not same as expected result</t>
        </is>
      </c>
      <c r="O666" s="54" t="inlineStr">
        <is>
          <t>fail</t>
        </is>
      </c>
      <c r="P666" s="193" t="inlineStr">
        <is>
          <t>Thanh Tran</t>
        </is>
      </c>
      <c r="Q666" s="164" t="n">
        <v>45002</v>
      </c>
      <c r="R666" s="195" t="inlineStr">
        <is>
          <t>CASDMMA-12839</t>
        </is>
      </c>
      <c r="S666" s="42" t="inlineStr">
        <is>
          <t>Yes</t>
        </is>
      </c>
      <c r="T666" s="42" t="inlineStr">
        <is>
          <t>Yes</t>
        </is>
      </c>
      <c r="U666" s="42" t="inlineStr">
        <is>
          <t>Yes</t>
        </is>
      </c>
      <c r="V666" s="42" t="inlineStr">
        <is>
          <t>Yes</t>
        </is>
      </c>
      <c r="W666" s="42" t="inlineStr">
        <is>
          <t>Yes</t>
        </is>
      </c>
      <c r="X666" s="42" t="inlineStr">
        <is>
          <t>Yes</t>
        </is>
      </c>
      <c r="Y666" s="42" t="inlineStr">
        <is>
          <t>Yes</t>
        </is>
      </c>
      <c r="Z666" s="42" t="inlineStr">
        <is>
          <t>Yes</t>
        </is>
      </c>
      <c r="AA666" s="42" t="inlineStr">
        <is>
          <t>Yes</t>
        </is>
      </c>
      <c r="AB666" s="193" t="n"/>
    </row>
    <row r="667" hidden="1" ht="12.75" customFormat="1" customHeight="1" s="125">
      <c r="A667" s="195" t="inlineStr">
        <is>
          <t>SWTS-498</t>
        </is>
      </c>
      <c r="B667" s="42" t="inlineStr">
        <is>
          <t>Functional Testing</t>
        </is>
      </c>
      <c r="C667" s="141" t="inlineStr">
        <is>
          <t>Vehicle API Services subscription</t>
        </is>
      </c>
      <c r="D667" s="50" t="n"/>
      <c r="E667" s="195" t="inlineStr">
        <is>
          <t>Dung Nguyen</t>
        </is>
      </c>
      <c r="F667" s="141" t="inlineStr">
        <is>
          <t>SWTRS-MMA-389
SWTRS-MMA-391</t>
        </is>
      </c>
      <c r="G667" s="118" t="n"/>
      <c r="H667" s="52" t="inlineStr">
        <is>
          <t>High</t>
        </is>
      </c>
      <c r="I667" s="50" t="inlineStr">
        <is>
          <t>Yes</t>
        </is>
      </c>
      <c r="J667" s="59" t="inlineStr">
        <is>
          <t>Verify SOME/IP message AudioVideoBridgingAmplifier::StreamStates member data Stream104_Talker</t>
        </is>
      </c>
      <c r="K667" s="53" t="inlineStr">
        <is>
          <t xml:space="preserve">1. Amplifier power off(KL30 off)
2. Set VT system internal load for each channel to their corresponding speaker impedance
3. Amplifier ON(KL30 on, KL15 on, Ethernet wakeup)
4. Stop all event subscription to AMP
</t>
        </is>
      </c>
      <c r="L667" s="53" t="inlineStr">
        <is>
          <t>1. Open Main panel and click to "AMP_SimulatedPeerN" button
2. At "Consumed Service sif_22657 V1 instance 10" tab click to "Event AMP::StreamStates"
3. Check the status of AVB_StreamStateTalker (Stream104_Talker)</t>
        </is>
      </c>
      <c r="M667" s="53" t="inlineStr">
        <is>
          <t>1. Window "Input MAIN_1_ AMP_SimulatedPeerNodes" should be showed
2. Can see new window "PDU RX Service MAIN_1 AMP_SimulatedPeerNodes sif_22657_1_0_1.." opened
3. Can read the member data of record AVB_StreamID:
+ STD_MediaAccessControlAddress (MAC)
+ AVB</t>
        </is>
      </c>
      <c r="N667" s="40" t="inlineStr">
        <is>
          <t>Actual result is not same as expected result</t>
        </is>
      </c>
      <c r="O667" s="54" t="inlineStr">
        <is>
          <t>fail</t>
        </is>
      </c>
      <c r="P667" s="193" t="inlineStr">
        <is>
          <t>Thanh Tran</t>
        </is>
      </c>
      <c r="Q667" s="164" t="n">
        <v>45002</v>
      </c>
      <c r="R667" s="195" t="inlineStr">
        <is>
          <t>CASDMMA-12839</t>
        </is>
      </c>
      <c r="S667" s="42" t="inlineStr">
        <is>
          <t>Yes</t>
        </is>
      </c>
      <c r="T667" s="42" t="inlineStr">
        <is>
          <t>Yes</t>
        </is>
      </c>
      <c r="U667" s="42" t="inlineStr">
        <is>
          <t>Yes</t>
        </is>
      </c>
      <c r="V667" s="42" t="inlineStr">
        <is>
          <t>Yes</t>
        </is>
      </c>
      <c r="W667" s="42" t="inlineStr">
        <is>
          <t>Yes</t>
        </is>
      </c>
      <c r="X667" s="42" t="inlineStr">
        <is>
          <t>Yes</t>
        </is>
      </c>
      <c r="Y667" s="42" t="inlineStr">
        <is>
          <t>Yes</t>
        </is>
      </c>
      <c r="Z667" s="42" t="inlineStr">
        <is>
          <t>Yes</t>
        </is>
      </c>
      <c r="AA667" s="42" t="inlineStr">
        <is>
          <t>Yes</t>
        </is>
      </c>
      <c r="AB667" s="193" t="n"/>
    </row>
    <row r="668" hidden="1" ht="12.75" customFormat="1" customHeight="1" s="125">
      <c r="A668" s="195" t="inlineStr">
        <is>
          <t>SWTS-499</t>
        </is>
      </c>
      <c r="B668" s="42" t="inlineStr">
        <is>
          <t>Functional Testing</t>
        </is>
      </c>
      <c r="C668" s="141" t="inlineStr">
        <is>
          <t>Vehicle API Services subscription</t>
        </is>
      </c>
      <c r="D668" s="50" t="n"/>
      <c r="E668" s="195" t="inlineStr">
        <is>
          <t>Dung Nguyen</t>
        </is>
      </c>
      <c r="F668" s="141" t="inlineStr">
        <is>
          <t>SWTRS-MMA-389
SWTRS-MMA-391</t>
        </is>
      </c>
      <c r="G668" s="50" t="n"/>
      <c r="H668" s="52" t="inlineStr">
        <is>
          <t>High</t>
        </is>
      </c>
      <c r="I668" s="50" t="inlineStr">
        <is>
          <t>Yes</t>
        </is>
      </c>
      <c r="J668" s="59" t="inlineStr">
        <is>
          <t>Verify Stream ID, Destination MAC Adress, VLAN id of streaming message</t>
        </is>
      </c>
      <c r="K668" s="53" t="inlineStr">
        <is>
          <t xml:space="preserve">1. Amplifier power off(KL30 off)
2. Set VT system internal load for each channel to their corresponding speaker impedance
3. Amplifier ON(KL30 on, KL15 on, Ethernet wakeup)
4. Stop all event subscription to AMP
</t>
        </is>
      </c>
      <c r="L668" s="53" t="inlineStr">
        <is>
          <t>1. Open Main panel and click to "AMP_SimulatedPeerN" button
2. At "Consumed Service sif_22657 V1 instance 10" tab, check to "Subcribe Even Group" 
3. At Trace log tab, export to *.pcap log
4. Open *.pcap log with Wireshark tool
5. Check data with protocol</t>
        </is>
      </c>
      <c r="M668" s="53" t="inlineStr">
        <is>
          <t>1. Window "Input MAIN_1_ AMP_SimulatedPeerNodes" should be showed
2. sif_22657 should subscribe successfully
3. *.pcap log should export successfully
4. *.pcap log should be open successfully
5. The information should be:
+ Stream ID format:
XX:XX:XX:XX:X</t>
        </is>
      </c>
      <c r="N668" s="53" t="inlineStr">
        <is>
          <t>Same as expected result</t>
        </is>
      </c>
      <c r="O668" s="54" t="inlineStr">
        <is>
          <t>pass</t>
        </is>
      </c>
      <c r="P668" s="193" t="inlineStr">
        <is>
          <t>Thanh Tran</t>
        </is>
      </c>
      <c r="Q668" s="164" t="n">
        <v>45002</v>
      </c>
      <c r="R668" s="195" t="n"/>
      <c r="S668" s="42" t="inlineStr">
        <is>
          <t>Yes</t>
        </is>
      </c>
      <c r="T668" s="42" t="inlineStr">
        <is>
          <t>Yes</t>
        </is>
      </c>
      <c r="U668" s="42" t="inlineStr">
        <is>
          <t>Yes</t>
        </is>
      </c>
      <c r="V668" s="42" t="inlineStr">
        <is>
          <t>Yes</t>
        </is>
      </c>
      <c r="W668" s="42" t="inlineStr">
        <is>
          <t>Yes</t>
        </is>
      </c>
      <c r="X668" s="42" t="inlineStr">
        <is>
          <t>Yes</t>
        </is>
      </c>
      <c r="Y668" s="42" t="inlineStr">
        <is>
          <t>Yes</t>
        </is>
      </c>
      <c r="Z668" s="42" t="inlineStr">
        <is>
          <t>Yes</t>
        </is>
      </c>
      <c r="AA668" s="42" t="inlineStr">
        <is>
          <t>Yes</t>
        </is>
      </c>
      <c r="AB668" s="193" t="n"/>
    </row>
    <row r="669" hidden="1" ht="12.75" customFormat="1" customHeight="1" s="125">
      <c r="A669" s="195" t="inlineStr">
        <is>
          <t>SWTS-556</t>
        </is>
      </c>
      <c r="B669" s="42" t="inlineStr">
        <is>
          <t>Functional Testing</t>
        </is>
      </c>
      <c r="C669" s="141" t="inlineStr">
        <is>
          <t>Vehicle API Methods subscription Funtional</t>
        </is>
      </c>
      <c r="D669" s="50" t="n"/>
      <c r="E669" s="195" t="inlineStr">
        <is>
          <t>Dung Nguyen</t>
        </is>
      </c>
      <c r="F669" s="141" t="inlineStr">
        <is>
          <t>SWTRS-MMA-389</t>
        </is>
      </c>
      <c r="G669" s="50" t="n"/>
      <c r="H669" s="52" t="inlineStr">
        <is>
          <t>High</t>
        </is>
      </c>
      <c r="I669" s="50" t="inlineStr">
        <is>
          <t>Yes</t>
        </is>
      </c>
      <c r="J669" s="59" t="inlineStr">
        <is>
          <t>Set Connection State Not Connected to trigger events and verify Listener Stream01_Listener response</t>
        </is>
      </c>
      <c r="K669" s="53" t="inlineStr">
        <is>
          <t>1. Open CANoe configuration
2. On CANoe configuration set PSU voltage to 14.00V</t>
        </is>
      </c>
      <c r="L669" s="53" t="inlineStr">
        <is>
          <t>1. Open Main panel and click to "AMP_SimulatedPeerN" button
2. At "Consumed Service sif_22657 V1 instance 10" tab uncheck to "Subcribe Even Group"</t>
        </is>
      </c>
      <c r="M669" s="53" t="inlineStr">
        <is>
          <t>1. Window "Input MAIN_1_ AMP_SimulatedPeerNodes" should be showed
2. Message id 0x58818065 and 0x58818066 should be not sending in Trace log</t>
        </is>
      </c>
      <c r="N669" s="53" t="inlineStr">
        <is>
          <t>Same as expected result</t>
        </is>
      </c>
      <c r="O669" s="54" t="inlineStr">
        <is>
          <t>pass</t>
        </is>
      </c>
      <c r="P669" s="193" t="inlineStr">
        <is>
          <t>Thanh Tran</t>
        </is>
      </c>
      <c r="Q669" s="164" t="n">
        <v>45005</v>
      </c>
      <c r="R669" s="42" t="n"/>
      <c r="S669" s="42" t="inlineStr">
        <is>
          <t>Yes</t>
        </is>
      </c>
      <c r="T669" s="42" t="inlineStr">
        <is>
          <t>Yes</t>
        </is>
      </c>
      <c r="U669" s="42" t="inlineStr">
        <is>
          <t>Yes</t>
        </is>
      </c>
      <c r="V669" s="42" t="inlineStr">
        <is>
          <t>Yes</t>
        </is>
      </c>
      <c r="W669" s="42" t="inlineStr">
        <is>
          <t>Yes</t>
        </is>
      </c>
      <c r="X669" s="42" t="inlineStr">
        <is>
          <t>Yes</t>
        </is>
      </c>
      <c r="Y669" s="42" t="inlineStr">
        <is>
          <t>Yes</t>
        </is>
      </c>
      <c r="Z669" s="42" t="inlineStr">
        <is>
          <t>Yes</t>
        </is>
      </c>
      <c r="AA669" s="42" t="inlineStr">
        <is>
          <t>Yes</t>
        </is>
      </c>
      <c r="AB669" s="193" t="n"/>
    </row>
    <row r="670" hidden="1" ht="12.75" customFormat="1" customHeight="1" s="125">
      <c r="A670" s="195" t="inlineStr">
        <is>
          <t>SWTS-557</t>
        </is>
      </c>
      <c r="B670" s="42" t="inlineStr">
        <is>
          <t>Functional Testing</t>
        </is>
      </c>
      <c r="C670" s="141" t="inlineStr">
        <is>
          <t>Vehicle API Methods subscription Funtional</t>
        </is>
      </c>
      <c r="D670" s="50" t="n"/>
      <c r="E670" s="195" t="inlineStr">
        <is>
          <t>Dung Nguyen</t>
        </is>
      </c>
      <c r="F670" s="141" t="inlineStr">
        <is>
          <t>SWTRS-MMA-389</t>
        </is>
      </c>
      <c r="G670" s="50" t="n"/>
      <c r="H670" s="52" t="inlineStr">
        <is>
          <t>High</t>
        </is>
      </c>
      <c r="I670" s="50" t="inlineStr">
        <is>
          <t>Yes</t>
        </is>
      </c>
      <c r="J670" s="59" t="inlineStr">
        <is>
          <t>Set Connection State Connected to trigger events and verify Listener Stream01_Listener response</t>
        </is>
      </c>
      <c r="K670" s="53" t="inlineStr">
        <is>
          <t>1. Open CANoe configuration
2. On CANoe configuration set PSU voltage to 14.00V</t>
        </is>
      </c>
      <c r="L670" s="53" t="inlineStr">
        <is>
          <t>1. Open Main panel and click to "AMP_SimulatedPeerN" button
2. At "Consumed Service sif_22657 V1 instance 10" tab check to "Subcribe Even Group"
3. Switch Off "Ignition" on Main pannel
4. Switch On "Ignition" on Main pannel</t>
        </is>
      </c>
      <c r="M670" s="53" t="inlineStr">
        <is>
          <t>1. Window "Input MAIN_1_ AMP_SimulatedPeerNodes" should be showed
2. Message id 0x58818065 and 0x58818066 was sending in Trace log
3. Message id 0x58818065 and 0x58818066 was stop sending again after several seconds from "Ignition" switch Off 
4. Message id 0x58818065 and 0x58818066 was sending again after "Ignition" switch On</t>
        </is>
      </c>
      <c r="N670" s="53" t="inlineStr">
        <is>
          <t>Same as expected result</t>
        </is>
      </c>
      <c r="O670" s="54" t="inlineStr">
        <is>
          <t>pass</t>
        </is>
      </c>
      <c r="P670" s="193" t="inlineStr">
        <is>
          <t>Thanh Tran</t>
        </is>
      </c>
      <c r="Q670" s="164" t="n">
        <v>45005</v>
      </c>
      <c r="R670" s="42" t="n"/>
      <c r="S670" s="42" t="inlineStr">
        <is>
          <t>Yes</t>
        </is>
      </c>
      <c r="T670" s="42" t="inlineStr">
        <is>
          <t>Yes</t>
        </is>
      </c>
      <c r="U670" s="42" t="inlineStr">
        <is>
          <t>Yes</t>
        </is>
      </c>
      <c r="V670" s="42" t="inlineStr">
        <is>
          <t>Yes</t>
        </is>
      </c>
      <c r="W670" s="42" t="inlineStr">
        <is>
          <t>Yes</t>
        </is>
      </c>
      <c r="X670" s="42" t="inlineStr">
        <is>
          <t>Yes</t>
        </is>
      </c>
      <c r="Y670" s="42" t="inlineStr">
        <is>
          <t>Yes</t>
        </is>
      </c>
      <c r="Z670" s="42" t="inlineStr">
        <is>
          <t>Yes</t>
        </is>
      </c>
      <c r="AA670" s="42" t="inlineStr">
        <is>
          <t>Yes</t>
        </is>
      </c>
      <c r="AB670" s="193" t="n"/>
    </row>
    <row r="671" hidden="1" ht="12.75" customFormat="1" customHeight="1" s="125">
      <c r="A671" s="195" t="inlineStr">
        <is>
          <t>SWTS-558</t>
        </is>
      </c>
      <c r="B671" s="42" t="inlineStr">
        <is>
          <t>Functional Testing</t>
        </is>
      </c>
      <c r="C671" s="141" t="inlineStr">
        <is>
          <t>Vehicle API Methods subscription Funtional</t>
        </is>
      </c>
      <c r="D671" s="50" t="n"/>
      <c r="E671" s="195" t="inlineStr">
        <is>
          <t>Dung Nguyen</t>
        </is>
      </c>
      <c r="F671" s="141" t="inlineStr">
        <is>
          <t>SWTRS-MMA-389</t>
        </is>
      </c>
      <c r="G671" s="50" t="n"/>
      <c r="H671" s="52" t="inlineStr">
        <is>
          <t>High</t>
        </is>
      </c>
      <c r="I671" s="50" t="inlineStr">
        <is>
          <t>Yes</t>
        </is>
      </c>
      <c r="J671" s="59" t="inlineStr">
        <is>
          <t>Set Connection State = 0 (invalid) to trigger events and verify Listener Stream01_Listener response</t>
        </is>
      </c>
      <c r="K671" s="53" t="inlineStr">
        <is>
          <t>1. Open CANoe configuration
2. On CANoe configuration set PSU voltage to 14.00V</t>
        </is>
      </c>
      <c r="L671" s="53" t="inlineStr">
        <is>
          <t>1. Open Main panel and click to "AMP_SimulatedPeerN" button
2. At "Consumed Service sif_22657 V1 instance 10" tab click to "Event AMP::AVB_State"
3. Check the status of:
+ etheret_ready
+ avb_sync
+ avb_media_ready</t>
        </is>
      </c>
      <c r="M671" s="53" t="inlineStr">
        <is>
          <t>1. Window "Input MAIN_1_ AMP_SimulatedPeerNodes" should be showed
2. Can see new window "PDU RX Service MAIN_1 AMP_SimulatedPeerNodes sif_22657_.." opened
3. Can read the status of:
+ etheret_ready (TRUE = ready, FALSE= not ready)
+ avb_sync (TRUE = in sync, FALSE = not in sync)
+ avb_media_ready (TRUE = ready, FALSE= not ready)</t>
        </is>
      </c>
      <c r="N671" s="53" t="inlineStr">
        <is>
          <t>Same as expected result</t>
        </is>
      </c>
      <c r="O671" s="54" t="inlineStr">
        <is>
          <t>pass</t>
        </is>
      </c>
      <c r="P671" s="193" t="inlineStr">
        <is>
          <t>Thanh Tran</t>
        </is>
      </c>
      <c r="Q671" s="164" t="n">
        <v>45005</v>
      </c>
      <c r="R671" s="42" t="n"/>
      <c r="S671" s="42" t="inlineStr">
        <is>
          <t>Yes</t>
        </is>
      </c>
      <c r="T671" s="42" t="inlineStr">
        <is>
          <t>Yes</t>
        </is>
      </c>
      <c r="U671" s="42" t="inlineStr">
        <is>
          <t>Yes</t>
        </is>
      </c>
      <c r="V671" s="42" t="inlineStr">
        <is>
          <t>Yes</t>
        </is>
      </c>
      <c r="W671" s="42" t="inlineStr">
        <is>
          <t>Yes</t>
        </is>
      </c>
      <c r="X671" s="42" t="inlineStr">
        <is>
          <t>Yes</t>
        </is>
      </c>
      <c r="Y671" s="42" t="inlineStr">
        <is>
          <t>Yes</t>
        </is>
      </c>
      <c r="Z671" s="42" t="inlineStr">
        <is>
          <t>Yes</t>
        </is>
      </c>
      <c r="AA671" s="42" t="inlineStr">
        <is>
          <t>Yes</t>
        </is>
      </c>
      <c r="AB671" s="193" t="n"/>
    </row>
    <row r="672" hidden="1" ht="12.75" customFormat="1" customHeight="1" s="125">
      <c r="A672" s="195" t="inlineStr">
        <is>
          <t>SWTS-559</t>
        </is>
      </c>
      <c r="B672" s="42" t="inlineStr">
        <is>
          <t>Functional Testing</t>
        </is>
      </c>
      <c r="C672" s="141" t="inlineStr">
        <is>
          <t>Vehicle API Methods subscription Funtional</t>
        </is>
      </c>
      <c r="D672" s="50" t="n"/>
      <c r="E672" s="195" t="inlineStr">
        <is>
          <t>Dung Nguyen</t>
        </is>
      </c>
      <c r="F672" s="141" t="inlineStr">
        <is>
          <t>SWTRS-MMA-389</t>
        </is>
      </c>
      <c r="G672" s="50" t="n"/>
      <c r="H672" s="52" t="inlineStr">
        <is>
          <t>High</t>
        </is>
      </c>
      <c r="I672" s="50" t="inlineStr">
        <is>
          <t>Yes</t>
        </is>
      </c>
      <c r="J672" s="59" t="inlineStr">
        <is>
          <t>Set Connection State = 255 (invalid) to trigger events and verify Listener Stream01_Listener response</t>
        </is>
      </c>
      <c r="K672" s="53" t="inlineStr">
        <is>
          <t>1. Open CANoe configuration
2. On CANoe configuration set PSU voltage to 14.00V</t>
        </is>
      </c>
      <c r="L672" s="53" t="inlineStr">
        <is>
          <t>1. Open Main panel and click to "AMP_SimulatedPeerN" button
2. At "Consumed Service sif_22657 V1 instance 10" tab click to "Event AMP::StreamStates"
3. Check the status of AVB_StreamStateListener (Stream01_Listener)</t>
        </is>
      </c>
      <c r="M672" s="53" t="inlineStr">
        <is>
          <t>1. Window "Input MAIN_1_ AMP_SimulatedPeerNodes" should be showed
2. Can see new window "PDU RX Service MAIN_1 AMP_SimulatedPeerNodes sif_22657_1_0_1.." opened
3. Can read the member data of record AVB_StreamID:
+ STD_MediaAccessControlAddress (MAC)
+ AVB_StreamShortID (SSID)
+ STD_MediaAccessControlAddress (multicast_address)
+ sink_ID
+ channel_ID
+ stream_state</t>
        </is>
      </c>
      <c r="N672" s="53" t="inlineStr">
        <is>
          <t>Same as expected result</t>
        </is>
      </c>
      <c r="O672" s="54" t="inlineStr">
        <is>
          <t>pass</t>
        </is>
      </c>
      <c r="P672" s="193" t="inlineStr">
        <is>
          <t>Thanh Tran</t>
        </is>
      </c>
      <c r="Q672" s="164" t="n">
        <v>45005</v>
      </c>
      <c r="R672" s="195" t="n"/>
      <c r="S672" s="42" t="inlineStr">
        <is>
          <t>Yes</t>
        </is>
      </c>
      <c r="T672" s="42" t="inlineStr">
        <is>
          <t>Yes</t>
        </is>
      </c>
      <c r="U672" s="42" t="inlineStr">
        <is>
          <t>Yes</t>
        </is>
      </c>
      <c r="V672" s="42" t="inlineStr">
        <is>
          <t>Yes</t>
        </is>
      </c>
      <c r="W672" s="42" t="inlineStr">
        <is>
          <t>Yes</t>
        </is>
      </c>
      <c r="X672" s="42" t="inlineStr">
        <is>
          <t>Yes</t>
        </is>
      </c>
      <c r="Y672" s="42" t="inlineStr">
        <is>
          <t>Yes</t>
        </is>
      </c>
      <c r="Z672" s="42" t="inlineStr">
        <is>
          <t>Yes</t>
        </is>
      </c>
      <c r="AA672" s="42" t="inlineStr">
        <is>
          <t>Yes</t>
        </is>
      </c>
      <c r="AB672" s="193" t="n"/>
    </row>
    <row r="673" hidden="1" ht="12.75" customFormat="1" customHeight="1" s="125">
      <c r="A673" s="195" t="inlineStr">
        <is>
          <t>SWTS-560</t>
        </is>
      </c>
      <c r="B673" s="42" t="inlineStr">
        <is>
          <t>Functional Testing</t>
        </is>
      </c>
      <c r="C673" s="141" t="inlineStr">
        <is>
          <t>Vehicle API Methods subscription Funtional</t>
        </is>
      </c>
      <c r="D673" s="50" t="n"/>
      <c r="E673" s="195" t="inlineStr">
        <is>
          <t>Dung Nguyen</t>
        </is>
      </c>
      <c r="F673" s="141" t="inlineStr">
        <is>
          <t>SWTRS-MMA-389</t>
        </is>
      </c>
      <c r="G673" s="50" t="n"/>
      <c r="H673" s="52" t="inlineStr">
        <is>
          <t>High</t>
        </is>
      </c>
      <c r="I673" s="50" t="inlineStr">
        <is>
          <t>Yes</t>
        </is>
      </c>
      <c r="J673" s="59" t="inlineStr">
        <is>
          <t>With all invalid parameters, set Connection State Not Connected to trigger events and verify Listener Stream01_Listener response</t>
        </is>
      </c>
      <c r="K673" s="53" t="inlineStr">
        <is>
          <t>1. Open CANoe configuration
2. On CANoe configuration set PSU voltage to 14.00V</t>
        </is>
      </c>
      <c r="L673" s="53" t="inlineStr">
        <is>
          <t>1. Open Main panel and click to "AMP_SimulatedPeerN" button
2. At "Consumed Service sif_22657 V1 instance 10" tab click to "Event AMP::StreamStates"
3. Check the status of AVB_StreamStateListener (Stream02_Listener)</t>
        </is>
      </c>
      <c r="M673" s="53" t="inlineStr">
        <is>
          <t>1. Window "Input MAIN_1_ AMP_SimulatedPeerNodes" should be showed
2. Can see new window "PDU RX Service MAIN_1 AMP_SimulatedPeerNodes sif_22657_1_0_1.." opened
3. Can read the member data of record AVB_StreamID:
+ STD_MediaAccessControlAddress (MAC)
+ AVB_StreamShortID (SSID)
+ STD_MediaAccessControlAddress (multicast_address)
+ sink_ID
+ channel_ID
+ stream_state</t>
        </is>
      </c>
      <c r="N673" s="53" t="inlineStr">
        <is>
          <t>Same as expected result</t>
        </is>
      </c>
      <c r="O673" s="54" t="inlineStr">
        <is>
          <t>pass</t>
        </is>
      </c>
      <c r="P673" s="193" t="inlineStr">
        <is>
          <t>Thanh Tran</t>
        </is>
      </c>
      <c r="Q673" s="164" t="n">
        <v>45005</v>
      </c>
      <c r="R673" s="195" t="n"/>
      <c r="S673" s="42" t="inlineStr">
        <is>
          <t>Yes</t>
        </is>
      </c>
      <c r="T673" s="42" t="inlineStr">
        <is>
          <t>Yes</t>
        </is>
      </c>
      <c r="U673" s="42" t="inlineStr">
        <is>
          <t>Yes</t>
        </is>
      </c>
      <c r="V673" s="42" t="inlineStr">
        <is>
          <t>Yes</t>
        </is>
      </c>
      <c r="W673" s="42" t="inlineStr">
        <is>
          <t>Yes</t>
        </is>
      </c>
      <c r="X673" s="42" t="inlineStr">
        <is>
          <t>Yes</t>
        </is>
      </c>
      <c r="Y673" s="42" t="inlineStr">
        <is>
          <t>Yes</t>
        </is>
      </c>
      <c r="Z673" s="42" t="inlineStr">
        <is>
          <t>Yes</t>
        </is>
      </c>
      <c r="AA673" s="42" t="inlineStr">
        <is>
          <t>Yes</t>
        </is>
      </c>
      <c r="AB673" s="193" t="n"/>
    </row>
    <row r="674" hidden="1" ht="12.75" customFormat="1" customHeight="1" s="125">
      <c r="A674" s="195" t="inlineStr">
        <is>
          <t>SWTS-561</t>
        </is>
      </c>
      <c r="B674" s="42" t="inlineStr">
        <is>
          <t>Functional Testing</t>
        </is>
      </c>
      <c r="C674" s="141" t="inlineStr">
        <is>
          <t>Vehicle API Methods subscription Funtional</t>
        </is>
      </c>
      <c r="D674" s="50" t="n"/>
      <c r="E674" s="195" t="inlineStr">
        <is>
          <t>Dung Nguyen</t>
        </is>
      </c>
      <c r="F674" s="141" t="inlineStr">
        <is>
          <t>SWTRS-MMA-389</t>
        </is>
      </c>
      <c r="G674" s="50" t="n"/>
      <c r="H674" s="52" t="inlineStr">
        <is>
          <t>High</t>
        </is>
      </c>
      <c r="I674" s="50" t="inlineStr">
        <is>
          <t>Yes</t>
        </is>
      </c>
      <c r="J674" s="59" t="inlineStr">
        <is>
          <t>With all invalid parameters, set Connection State Connected to trigger events and verify Listener Stream01_Listener response</t>
        </is>
      </c>
      <c r="K674" s="53" t="inlineStr">
        <is>
          <t>1. Open CANoe configuration
2. On CANoe configuration set PSU voltage to 14.00V</t>
        </is>
      </c>
      <c r="L674" s="53" t="inlineStr">
        <is>
          <t>1. Open Main panel and click to "AMP_SimulatedPeerN" button
2. At "Consumed Service sif_22657 V1 instance 10" tab click to "Event AMP::StreamStates"
3. Check the status of AVB_StreamStateListener (Stream03_Listener)</t>
        </is>
      </c>
      <c r="M674" s="53" t="inlineStr">
        <is>
          <t>1. Window "Input MAIN_1_ AMP_SimulatedPeerNodes" should be showed
2. Can see new window "PDU RX Service MAIN_1 AMP_SimulatedPeerNodes sif_22657_1_0_1.." opened
3. Can read the member data of record AVB_StreamID:
+ STD_MediaAccessControlAddress (MAC)
+ AVB_StreamShortID (SSID)
+ STD_MediaAccessControlAddress (multicast_address)
+ sink_ID
+ channel_ID
+ stream_state</t>
        </is>
      </c>
      <c r="N674" s="53" t="inlineStr">
        <is>
          <t>Same as expected result</t>
        </is>
      </c>
      <c r="O674" s="54" t="inlineStr">
        <is>
          <t>pass</t>
        </is>
      </c>
      <c r="P674" s="193" t="inlineStr">
        <is>
          <t>Thanh Tran</t>
        </is>
      </c>
      <c r="Q674" s="164" t="n">
        <v>45005</v>
      </c>
      <c r="R674" s="195" t="n"/>
      <c r="S674" s="42" t="inlineStr">
        <is>
          <t>Yes</t>
        </is>
      </c>
      <c r="T674" s="42" t="inlineStr">
        <is>
          <t>Yes</t>
        </is>
      </c>
      <c r="U674" s="42" t="inlineStr">
        <is>
          <t>Yes</t>
        </is>
      </c>
      <c r="V674" s="42" t="inlineStr">
        <is>
          <t>Yes</t>
        </is>
      </c>
      <c r="W674" s="42" t="inlineStr">
        <is>
          <t>Yes</t>
        </is>
      </c>
      <c r="X674" s="42" t="inlineStr">
        <is>
          <t>Yes</t>
        </is>
      </c>
      <c r="Y674" s="42" t="inlineStr">
        <is>
          <t>Yes</t>
        </is>
      </c>
      <c r="Z674" s="42" t="inlineStr">
        <is>
          <t>Yes</t>
        </is>
      </c>
      <c r="AA674" s="42" t="inlineStr">
        <is>
          <t>Yes</t>
        </is>
      </c>
      <c r="AB674" s="193" t="n"/>
    </row>
    <row r="675" hidden="1" ht="12.75" customFormat="1" customHeight="1" s="125">
      <c r="A675" s="195" t="inlineStr">
        <is>
          <t>SWTS-562</t>
        </is>
      </c>
      <c r="B675" s="42" t="inlineStr">
        <is>
          <t>Functional Testing</t>
        </is>
      </c>
      <c r="C675" s="141" t="inlineStr">
        <is>
          <t>Vehicle API Methods subscription Funtional</t>
        </is>
      </c>
      <c r="D675" s="50" t="n"/>
      <c r="E675" s="195" t="inlineStr">
        <is>
          <t>Dung Nguyen</t>
        </is>
      </c>
      <c r="F675" s="141" t="inlineStr">
        <is>
          <t>SWTRS-MMA-389</t>
        </is>
      </c>
      <c r="G675" s="50" t="n"/>
      <c r="H675" s="52" t="inlineStr">
        <is>
          <t>High</t>
        </is>
      </c>
      <c r="I675" s="50" t="inlineStr">
        <is>
          <t>Yes</t>
        </is>
      </c>
      <c r="J675" s="59" t="inlineStr">
        <is>
          <t>With all invalid parameters, set Connection State = 0 (invalid) to trigger events and verify Listener Stream01_Listener response</t>
        </is>
      </c>
      <c r="K675" s="53" t="inlineStr">
        <is>
          <t>1. Open CANoe configuration
2. On CANoe configuration set PSU voltage to 14.00V</t>
        </is>
      </c>
      <c r="L675" s="53" t="inlineStr">
        <is>
          <t>1. Open Main panel and click to "AMP_SimulatedPeerN" button
2. At "Consumed Service sif_22657 V1 instance 10" tab click to "Event AMP::StreamStates"
3. Check the status of AVB_StreamStateListener (Stream04_Listener)</t>
        </is>
      </c>
      <c r="M675" s="53" t="inlineStr">
        <is>
          <t>1. Window "Input MAIN_1_ AMP_SimulatedPeerNodes" should be showed
2. Can see new window "PDU RX Service MAIN_1 AMP_SimulatedPeerNodes sif_22657_1_0_1.." opened
3. Can read the member data of record AVB_StreamID:
+ STD_MediaAccessControlAddress (MAC)
+ AVB_StreamShortID (SSID)
+ STD_MediaAccessControlAddress (multicast_address)
+ sink_ID
+ channel_ID
+ stream_state</t>
        </is>
      </c>
      <c r="N675" s="53" t="inlineStr">
        <is>
          <t>Same as expected result</t>
        </is>
      </c>
      <c r="O675" s="54" t="inlineStr">
        <is>
          <t>pass</t>
        </is>
      </c>
      <c r="P675" s="193" t="inlineStr">
        <is>
          <t>Thanh Tran</t>
        </is>
      </c>
      <c r="Q675" s="164" t="n">
        <v>45005</v>
      </c>
      <c r="R675" s="195" t="n"/>
      <c r="S675" s="42" t="inlineStr">
        <is>
          <t>Yes</t>
        </is>
      </c>
      <c r="T675" s="42" t="inlineStr">
        <is>
          <t>Yes</t>
        </is>
      </c>
      <c r="U675" s="42" t="inlineStr">
        <is>
          <t>Yes</t>
        </is>
      </c>
      <c r="V675" s="42" t="inlineStr">
        <is>
          <t>Yes</t>
        </is>
      </c>
      <c r="W675" s="42" t="inlineStr">
        <is>
          <t>Yes</t>
        </is>
      </c>
      <c r="X675" s="42" t="inlineStr">
        <is>
          <t>Yes</t>
        </is>
      </c>
      <c r="Y675" s="42" t="inlineStr">
        <is>
          <t>Yes</t>
        </is>
      </c>
      <c r="Z675" s="42" t="inlineStr">
        <is>
          <t>Yes</t>
        </is>
      </c>
      <c r="AA675" s="42" t="inlineStr">
        <is>
          <t>Yes</t>
        </is>
      </c>
      <c r="AB675" s="193" t="n"/>
    </row>
    <row r="676" hidden="1" ht="12.75" customFormat="1" customHeight="1" s="125">
      <c r="A676" s="195" t="inlineStr">
        <is>
          <t>SWTS-563</t>
        </is>
      </c>
      <c r="B676" s="42" t="inlineStr">
        <is>
          <t>Functional Testing</t>
        </is>
      </c>
      <c r="C676" s="141" t="inlineStr">
        <is>
          <t>Vehicle API Methods subscription Funtional</t>
        </is>
      </c>
      <c r="D676" s="50" t="n"/>
      <c r="E676" s="195" t="inlineStr">
        <is>
          <t>Dung Nguyen</t>
        </is>
      </c>
      <c r="F676" s="141" t="inlineStr">
        <is>
          <t>SWTRS-MMA-389</t>
        </is>
      </c>
      <c r="G676" s="50" t="n"/>
      <c r="H676" s="52" t="inlineStr">
        <is>
          <t>High</t>
        </is>
      </c>
      <c r="I676" s="50" t="inlineStr">
        <is>
          <t>Yes</t>
        </is>
      </c>
      <c r="J676" s="59" t="inlineStr">
        <is>
          <t>With all invalid parameters, set Connection State = 255 (invalid) to trigger events and verify Listener Stream01_Listener response</t>
        </is>
      </c>
      <c r="K676" s="53" t="inlineStr">
        <is>
          <t>1. Open CANoe configuration
2. On CANoe configuration set PSU voltage to 14.00V</t>
        </is>
      </c>
      <c r="L676" s="53" t="inlineStr">
        <is>
          <t>1. Open Main panel and click to "AMP_SimulatedPeerN" button
2. At "Consumed Service sif_22657 V1 instance 10" tab click to "Event AMP::StreamStates"
3. Check the status of AVB_StreamStateListener (Stream05_Listener)</t>
        </is>
      </c>
      <c r="M676" s="53" t="inlineStr">
        <is>
          <t>1. Window "Input MAIN_1_ AMP_SimulatedPeerNodes" should be showed
2. Can see new window "PDU RX Service MAIN_1 AMP_SimulatedPeerNodes sif_22657_1_0_1.." opened
3. Can read the member data of record AVB_StreamID:
+ STD_MediaAccessControlAddress (MAC)
+ AVB_StreamShortID (SSID)
+ STD_MediaAccessControlAddress (multicast_address)
+ sink_ID
+ channel_ID
+ stream_state</t>
        </is>
      </c>
      <c r="N676" s="53" t="inlineStr">
        <is>
          <t>Same as expected result</t>
        </is>
      </c>
      <c r="O676" s="54" t="inlineStr">
        <is>
          <t>pass</t>
        </is>
      </c>
      <c r="P676" s="193" t="inlineStr">
        <is>
          <t>Thanh Tran</t>
        </is>
      </c>
      <c r="Q676" s="164" t="n">
        <v>45005</v>
      </c>
      <c r="R676" s="195" t="n"/>
      <c r="S676" s="42" t="inlineStr">
        <is>
          <t>Yes</t>
        </is>
      </c>
      <c r="T676" s="42" t="inlineStr">
        <is>
          <t>Yes</t>
        </is>
      </c>
      <c r="U676" s="42" t="inlineStr">
        <is>
          <t>Yes</t>
        </is>
      </c>
      <c r="V676" s="42" t="inlineStr">
        <is>
          <t>Yes</t>
        </is>
      </c>
      <c r="W676" s="42" t="inlineStr">
        <is>
          <t>Yes</t>
        </is>
      </c>
      <c r="X676" s="42" t="inlineStr">
        <is>
          <t>Yes</t>
        </is>
      </c>
      <c r="Y676" s="42" t="inlineStr">
        <is>
          <t>Yes</t>
        </is>
      </c>
      <c r="Z676" s="42" t="inlineStr">
        <is>
          <t>Yes</t>
        </is>
      </c>
      <c r="AA676" s="42" t="inlineStr">
        <is>
          <t>Yes</t>
        </is>
      </c>
      <c r="AB676" s="193" t="n"/>
    </row>
    <row r="677" hidden="1" ht="12.75" customFormat="1" customHeight="1" s="125">
      <c r="A677" s="195" t="inlineStr">
        <is>
          <t>SWTS-564</t>
        </is>
      </c>
      <c r="B677" s="42" t="inlineStr">
        <is>
          <t>Functional Testing</t>
        </is>
      </c>
      <c r="C677" s="141" t="inlineStr">
        <is>
          <t>Vehicle API Methods subscription Funtional</t>
        </is>
      </c>
      <c r="D677" s="50" t="n"/>
      <c r="E677" s="195" t="inlineStr">
        <is>
          <t>Dung Nguyen</t>
        </is>
      </c>
      <c r="F677" s="141" t="inlineStr">
        <is>
          <t>SWTRS-MMA-389</t>
        </is>
      </c>
      <c r="G677" s="50" t="n"/>
      <c r="H677" s="52" t="inlineStr">
        <is>
          <t>High</t>
        </is>
      </c>
      <c r="I677" s="50" t="inlineStr">
        <is>
          <t>Yes</t>
        </is>
      </c>
      <c r="J677" s="59" t="inlineStr">
        <is>
          <t>Set Activation State Active to trigger events and verify Listener Stream01_Listener response</t>
        </is>
      </c>
      <c r="K677" s="53" t="inlineStr">
        <is>
          <t>1. Open CANoe configuration
2. On CANoe configuration set PSU voltage to 14.00V</t>
        </is>
      </c>
      <c r="L677" s="53" t="inlineStr">
        <is>
          <t>1. Open Main panel and click to "AMP_SimulatedPeerN" button
2. At "Consumed Service sif_22657 V1 instance 10" tab click to "Event AMP::StreamStates"
3. Check the status of AVB_StreamStateListener (Stream06_Listener)</t>
        </is>
      </c>
      <c r="M677" s="53" t="inlineStr">
        <is>
          <t>1. Window "Input MAIN_1_ AMP_SimulatedPeerNodes" should be showed
2. Can see new window "PDU RX Service MAIN_1 AMP_SimulatedPeerNodes sif_22657_1_0_1.." opened
3. Can read the member data of record AVB_StreamID:
+ STD_MediaAccessControlAddress (MAC)
+ AVB_StreamShortID (SSID)
+ STD_MediaAccessControlAddress (multicast_address)
+ sink_ID
+ channel_ID
+ stream_state</t>
        </is>
      </c>
      <c r="N677" s="53" t="inlineStr">
        <is>
          <t>Same as expected result</t>
        </is>
      </c>
      <c r="O677" s="54" t="inlineStr">
        <is>
          <t>pass</t>
        </is>
      </c>
      <c r="P677" s="193" t="inlineStr">
        <is>
          <t>Thanh Tran</t>
        </is>
      </c>
      <c r="Q677" s="164" t="n">
        <v>45005</v>
      </c>
      <c r="R677" s="195" t="n"/>
      <c r="S677" s="42" t="inlineStr">
        <is>
          <t>Yes</t>
        </is>
      </c>
      <c r="T677" s="42" t="inlineStr">
        <is>
          <t>Yes</t>
        </is>
      </c>
      <c r="U677" s="42" t="inlineStr">
        <is>
          <t>Yes</t>
        </is>
      </c>
      <c r="V677" s="42" t="inlineStr">
        <is>
          <t>Yes</t>
        </is>
      </c>
      <c r="W677" s="42" t="inlineStr">
        <is>
          <t>Yes</t>
        </is>
      </c>
      <c r="X677" s="42" t="inlineStr">
        <is>
          <t>Yes</t>
        </is>
      </c>
      <c r="Y677" s="42" t="inlineStr">
        <is>
          <t>Yes</t>
        </is>
      </c>
      <c r="Z677" s="42" t="inlineStr">
        <is>
          <t>Yes</t>
        </is>
      </c>
      <c r="AA677" s="42" t="inlineStr">
        <is>
          <t>Yes</t>
        </is>
      </c>
      <c r="AB677" s="193" t="n"/>
    </row>
    <row r="678" hidden="1" ht="12.75" customFormat="1" customHeight="1" s="125">
      <c r="A678" s="195" t="inlineStr">
        <is>
          <t>SWTS-565</t>
        </is>
      </c>
      <c r="B678" s="42" t="inlineStr">
        <is>
          <t>Functional Testing</t>
        </is>
      </c>
      <c r="C678" s="141" t="inlineStr">
        <is>
          <t>Vehicle API Methods subscription Funtional</t>
        </is>
      </c>
      <c r="D678" s="50" t="n"/>
      <c r="E678" s="195" t="inlineStr">
        <is>
          <t>Dung Nguyen</t>
        </is>
      </c>
      <c r="F678" s="141" t="inlineStr">
        <is>
          <t>SWTRS-MMA-389</t>
        </is>
      </c>
      <c r="G678" s="50" t="n"/>
      <c r="H678" s="52" t="inlineStr">
        <is>
          <t>High</t>
        </is>
      </c>
      <c r="I678" s="50" t="inlineStr">
        <is>
          <t>Yes</t>
        </is>
      </c>
      <c r="J678" s="59" t="inlineStr">
        <is>
          <t>Set Activation State Not Active to trigger events and verify Listener Stream01_Listener response</t>
        </is>
      </c>
      <c r="K678" s="53" t="inlineStr">
        <is>
          <t>1. Open CANoe configuration
2. On CANoe configuration set PSU voltage to 14.00V</t>
        </is>
      </c>
      <c r="L678" s="53" t="inlineStr">
        <is>
          <t>1. Open Main panel and click to "AMP_SimulatedPeerN" button
2. At "Consumed Service sif_22657 V1 instance 10" tab click to "Event AMP::StreamStates"
3. Check the status of AVB_StreamStateListener (Stream07_Listener)</t>
        </is>
      </c>
      <c r="M678" s="53" t="inlineStr">
        <is>
          <t>1. Window "Input MAIN_1_ AMP_SimulatedPeerNodes" should be showed
2. Can see new window "PDU RX Service MAIN_1 AMP_SimulatedPeerNodes sif_22657_1_0_1.." opened
3. Can read the member data of record AVB_StreamID:
+ STD_MediaAccessControlAddress (MAC)
+ AVB_StreamShortID (SSID)
+ STD_MediaAccessControlAddress (multicast_address)
+ sink_ID
+ channel_ID
+ stream_state</t>
        </is>
      </c>
      <c r="N678" s="53" t="inlineStr">
        <is>
          <t>Same as expected result</t>
        </is>
      </c>
      <c r="O678" s="54" t="inlineStr">
        <is>
          <t>pass</t>
        </is>
      </c>
      <c r="P678" s="193" t="inlineStr">
        <is>
          <t>Thanh Tran</t>
        </is>
      </c>
      <c r="Q678" s="164" t="n">
        <v>45005</v>
      </c>
      <c r="R678" s="195" t="n"/>
      <c r="S678" s="42" t="inlineStr">
        <is>
          <t>Yes</t>
        </is>
      </c>
      <c r="T678" s="42" t="inlineStr">
        <is>
          <t>Yes</t>
        </is>
      </c>
      <c r="U678" s="42" t="inlineStr">
        <is>
          <t>Yes</t>
        </is>
      </c>
      <c r="V678" s="42" t="inlineStr">
        <is>
          <t>Yes</t>
        </is>
      </c>
      <c r="W678" s="42" t="inlineStr">
        <is>
          <t>Yes</t>
        </is>
      </c>
      <c r="X678" s="42" t="inlineStr">
        <is>
          <t>Yes</t>
        </is>
      </c>
      <c r="Y678" s="42" t="inlineStr">
        <is>
          <t>Yes</t>
        </is>
      </c>
      <c r="Z678" s="42" t="inlineStr">
        <is>
          <t>Yes</t>
        </is>
      </c>
      <c r="AA678" s="42" t="inlineStr">
        <is>
          <t>Yes</t>
        </is>
      </c>
      <c r="AB678" s="193" t="n"/>
    </row>
    <row r="679" hidden="1" ht="12.75" customFormat="1" customHeight="1" s="125">
      <c r="A679" s="195" t="inlineStr">
        <is>
          <t>SWTS-566</t>
        </is>
      </c>
      <c r="B679" s="42" t="inlineStr">
        <is>
          <t>Functional Testing</t>
        </is>
      </c>
      <c r="C679" s="141" t="inlineStr">
        <is>
          <t>Vehicle API Methods subscription Funtional</t>
        </is>
      </c>
      <c r="D679" s="50" t="n"/>
      <c r="E679" s="195" t="inlineStr">
        <is>
          <t>Dung Nguyen</t>
        </is>
      </c>
      <c r="F679" s="141" t="inlineStr">
        <is>
          <t>SWTRS-MMA-389</t>
        </is>
      </c>
      <c r="G679" s="50" t="n"/>
      <c r="H679" s="52" t="inlineStr">
        <is>
          <t>High</t>
        </is>
      </c>
      <c r="I679" s="50" t="inlineStr">
        <is>
          <t>Yes</t>
        </is>
      </c>
      <c r="J679" s="59" t="inlineStr">
        <is>
          <t>Set Activation State = 0 (invalid) to trigger events and verify Listener Stream01_Listener response</t>
        </is>
      </c>
      <c r="K679" s="53" t="inlineStr">
        <is>
          <t>1. Open CANoe configuration
2. On CANoe configuration set PSU voltage to 14.00V</t>
        </is>
      </c>
      <c r="L679" s="53" t="inlineStr">
        <is>
          <t>1. Open Main panel and click to "AMP_SimulatedPeerN" button
2. At "Consumed Service sif_22657 V1 instance 10" tab click to "Event AMP::StreamStates"
3. Check the status of AVB_StreamStateListener (Stream08_Listener)</t>
        </is>
      </c>
      <c r="M679" s="53" t="inlineStr">
        <is>
          <t>1. Window "Input MAIN_1_ AMP_SimulatedPeerNodes" should be showed
2. Can see new window "PDU RX Service MAIN_1 AMP_SimulatedPeerNodes sif_22657_1_0_1.." opened
3. Can read the member data of record AVB_StreamID:
+ STD_MediaAccessControlAddress (MAC)
+ AVB_StreamShortID (SSID)
+ STD_MediaAccessControlAddress (multicast_address)
+ sink_ID
+ channel_ID
+ stream_state</t>
        </is>
      </c>
      <c r="N679" s="53" t="inlineStr">
        <is>
          <t>Same as expected result</t>
        </is>
      </c>
      <c r="O679" s="54" t="inlineStr">
        <is>
          <t>pass</t>
        </is>
      </c>
      <c r="P679" s="193" t="inlineStr">
        <is>
          <t>Thanh Tran</t>
        </is>
      </c>
      <c r="Q679" s="164" t="n">
        <v>45005</v>
      </c>
      <c r="R679" s="195" t="n"/>
      <c r="S679" s="42" t="inlineStr">
        <is>
          <t>Yes</t>
        </is>
      </c>
      <c r="T679" s="42" t="inlineStr">
        <is>
          <t>Yes</t>
        </is>
      </c>
      <c r="U679" s="42" t="inlineStr">
        <is>
          <t>Yes</t>
        </is>
      </c>
      <c r="V679" s="42" t="inlineStr">
        <is>
          <t>Yes</t>
        </is>
      </c>
      <c r="W679" s="42" t="inlineStr">
        <is>
          <t>Yes</t>
        </is>
      </c>
      <c r="X679" s="42" t="inlineStr">
        <is>
          <t>Yes</t>
        </is>
      </c>
      <c r="Y679" s="42" t="inlineStr">
        <is>
          <t>Yes</t>
        </is>
      </c>
      <c r="Z679" s="42" t="inlineStr">
        <is>
          <t>Yes</t>
        </is>
      </c>
      <c r="AA679" s="42" t="inlineStr">
        <is>
          <t>Yes</t>
        </is>
      </c>
      <c r="AB679" s="193" t="n"/>
    </row>
    <row r="680" hidden="1" ht="12.75" customFormat="1" customHeight="1" s="125">
      <c r="A680" s="195" t="inlineStr">
        <is>
          <t>SWTS-567</t>
        </is>
      </c>
      <c r="B680" s="42" t="inlineStr">
        <is>
          <t>Functional Testing</t>
        </is>
      </c>
      <c r="C680" s="141" t="inlineStr">
        <is>
          <t>Vehicle API Methods subscription Funtional</t>
        </is>
      </c>
      <c r="D680" s="50" t="n"/>
      <c r="E680" s="195" t="inlineStr">
        <is>
          <t>Dung Nguyen</t>
        </is>
      </c>
      <c r="F680" s="141" t="inlineStr">
        <is>
          <t>SWTRS-MMA-389</t>
        </is>
      </c>
      <c r="G680" s="50" t="n"/>
      <c r="H680" s="52" t="inlineStr">
        <is>
          <t>High</t>
        </is>
      </c>
      <c r="I680" s="50" t="inlineStr">
        <is>
          <t>Yes</t>
        </is>
      </c>
      <c r="J680" s="59" t="inlineStr">
        <is>
          <t>Set Activation State = 255 (invalid) to trigger events and verify Listener Stream01_Listener response</t>
        </is>
      </c>
      <c r="K680" s="53" t="inlineStr">
        <is>
          <t>1. Open CANoe configuration
2. On CANoe configuration set PSU voltage to 14.00V</t>
        </is>
      </c>
      <c r="L680" s="53" t="inlineStr">
        <is>
          <t>1. Open Main panel and click to "AMP_SimulatedPeerN" button
2. At "Consumed Service sif_22657 V1 instance 10" tab click to "Event AMP::StreamStates"
3. Check the status of AVB_StreamStateListener (Stream09_Listener)</t>
        </is>
      </c>
      <c r="M680" s="53" t="inlineStr">
        <is>
          <t>1. Window "Input MAIN_1_ AMP_SimulatedPeerNodes" should be showed
2. Can see new window "PDU RX Service MAIN_1 AMP_SimulatedPeerNodes sif_22657_1_0_1.." opened
3. Can read the member data of record AVB_StreamID:
+ STD_MediaAccessControlAddress (MAC)
+ AVB_StreamShortID (SSID)
+ STD_MediaAccessControlAddress (multicast_address)
+ sink_ID
+ channel_ID
+ stream_state</t>
        </is>
      </c>
      <c r="N680" s="53" t="inlineStr">
        <is>
          <t>Same as expected result</t>
        </is>
      </c>
      <c r="O680" s="54" t="inlineStr">
        <is>
          <t>pass</t>
        </is>
      </c>
      <c r="P680" s="193" t="inlineStr">
        <is>
          <t>Thanh Tran</t>
        </is>
      </c>
      <c r="Q680" s="164" t="n">
        <v>45005</v>
      </c>
      <c r="R680" s="195" t="n"/>
      <c r="S680" s="42" t="inlineStr">
        <is>
          <t>Yes</t>
        </is>
      </c>
      <c r="T680" s="42" t="inlineStr">
        <is>
          <t>Yes</t>
        </is>
      </c>
      <c r="U680" s="42" t="inlineStr">
        <is>
          <t>Yes</t>
        </is>
      </c>
      <c r="V680" s="42" t="inlineStr">
        <is>
          <t>Yes</t>
        </is>
      </c>
      <c r="W680" s="42" t="inlineStr">
        <is>
          <t>Yes</t>
        </is>
      </c>
      <c r="X680" s="42" t="inlineStr">
        <is>
          <t>Yes</t>
        </is>
      </c>
      <c r="Y680" s="42" t="inlineStr">
        <is>
          <t>Yes</t>
        </is>
      </c>
      <c r="Z680" s="42" t="inlineStr">
        <is>
          <t>Yes</t>
        </is>
      </c>
      <c r="AA680" s="42" t="inlineStr">
        <is>
          <t>Yes</t>
        </is>
      </c>
      <c r="AB680" s="193" t="n"/>
    </row>
    <row r="681" hidden="1" ht="12.75" customFormat="1" customHeight="1" s="125">
      <c r="A681" s="195" t="inlineStr">
        <is>
          <t>SWTS-568</t>
        </is>
      </c>
      <c r="B681" s="42" t="inlineStr">
        <is>
          <t>Functional Testing</t>
        </is>
      </c>
      <c r="C681" s="141" t="inlineStr">
        <is>
          <t>Vehicle API Methods subscription Funtional</t>
        </is>
      </c>
      <c r="D681" s="50" t="n"/>
      <c r="E681" s="195" t="inlineStr">
        <is>
          <t>Dung Nguyen</t>
        </is>
      </c>
      <c r="F681" s="141" t="inlineStr">
        <is>
          <t>SWTRS-MMA-389</t>
        </is>
      </c>
      <c r="G681" s="50" t="n"/>
      <c r="H681" s="52" t="inlineStr">
        <is>
          <t>High</t>
        </is>
      </c>
      <c r="I681" s="50" t="inlineStr">
        <is>
          <t>Yes</t>
        </is>
      </c>
      <c r="J681" s="59" t="inlineStr">
        <is>
          <t>With all invalid parameters, set Activation State Active to trigger events and verify Listener Stream01_Listener response</t>
        </is>
      </c>
      <c r="K681" s="53" t="inlineStr">
        <is>
          <t>1. Open CANoe configuration
2. On CANoe configuration set PSU voltage to 14.00V</t>
        </is>
      </c>
      <c r="L681" s="53" t="inlineStr">
        <is>
          <t>1. Open Main panel and click to "AMP_SimulatedPeerN" button
2. At "Consumed Service sif_22657 V1 instance 10" tab click to "Event AMP::StreamStates"
3. Check the status of AVB_StreamStateListener (Stream10_Listener)</t>
        </is>
      </c>
      <c r="M681" s="53" t="inlineStr">
        <is>
          <t>1. Window "Input MAIN_1_ AMP_SimulatedPeerNodes" should be showed
2. Can see new window "PDU RX Service MAIN_1 AMP_SimulatedPeerNodes sif_22657_1_0_1.." opened
3. Can read the member data of record AVB_StreamID:
+ STD_MediaAccessControlAddress (MAC)
+ AVB_StreamShortID (SSID)
+ STD_MediaAccessControlAddress (multicast_address)
+ sink_ID
+ channel_ID
+ stream_state</t>
        </is>
      </c>
      <c r="N681" s="53" t="inlineStr">
        <is>
          <t>Same as expected result</t>
        </is>
      </c>
      <c r="O681" s="54" t="inlineStr">
        <is>
          <t>pass</t>
        </is>
      </c>
      <c r="P681" s="193" t="inlineStr">
        <is>
          <t>Thanh Tran</t>
        </is>
      </c>
      <c r="Q681" s="164" t="n">
        <v>45005</v>
      </c>
      <c r="R681" s="195" t="n"/>
      <c r="S681" s="42" t="inlineStr">
        <is>
          <t>Yes</t>
        </is>
      </c>
      <c r="T681" s="42" t="inlineStr">
        <is>
          <t>Yes</t>
        </is>
      </c>
      <c r="U681" s="42" t="inlineStr">
        <is>
          <t>Yes</t>
        </is>
      </c>
      <c r="V681" s="42" t="inlineStr">
        <is>
          <t>Yes</t>
        </is>
      </c>
      <c r="W681" s="42" t="inlineStr">
        <is>
          <t>Yes</t>
        </is>
      </c>
      <c r="X681" s="42" t="inlineStr">
        <is>
          <t>Yes</t>
        </is>
      </c>
      <c r="Y681" s="42" t="inlineStr">
        <is>
          <t>Yes</t>
        </is>
      </c>
      <c r="Z681" s="42" t="inlineStr">
        <is>
          <t>Yes</t>
        </is>
      </c>
      <c r="AA681" s="42" t="inlineStr">
        <is>
          <t>Yes</t>
        </is>
      </c>
      <c r="AB681" s="193" t="n"/>
    </row>
    <row r="682" hidden="1" ht="12.75" customFormat="1" customHeight="1" s="125">
      <c r="A682" s="195" t="inlineStr">
        <is>
          <t>SWTS-569</t>
        </is>
      </c>
      <c r="B682" s="42" t="inlineStr">
        <is>
          <t>Functional Testing</t>
        </is>
      </c>
      <c r="C682" s="141" t="inlineStr">
        <is>
          <t>Vehicle API Methods subscription Funtional</t>
        </is>
      </c>
      <c r="D682" s="50" t="n"/>
      <c r="E682" s="195" t="inlineStr">
        <is>
          <t>Dung Nguyen</t>
        </is>
      </c>
      <c r="F682" s="141" t="inlineStr">
        <is>
          <t>SWTRS-MMA-389</t>
        </is>
      </c>
      <c r="G682" s="50" t="n"/>
      <c r="H682" s="52" t="inlineStr">
        <is>
          <t>High</t>
        </is>
      </c>
      <c r="I682" s="50" t="inlineStr">
        <is>
          <t>Yes</t>
        </is>
      </c>
      <c r="J682" s="59" t="inlineStr">
        <is>
          <t>With all invalid parameters, set Activation State Not Active to trigger events and verify Listener Stream01_Listener response</t>
        </is>
      </c>
      <c r="K682" s="53" t="inlineStr">
        <is>
          <t>1. Open CANoe configuration
2. On CANoe configuration set PSU voltage to 14.00V</t>
        </is>
      </c>
      <c r="L682" s="53" t="inlineStr">
        <is>
          <t>1. Open Main panel and click to "AMP_SimulatedPeerN" button
2. At "Consumed Service sif_22657 V1 instance 10" tab click to "Event AMP::StreamStates"
3. Check the status of AVB_StreamStateTalker (Stream101_Talker)</t>
        </is>
      </c>
      <c r="M682" s="53" t="inlineStr">
        <is>
          <t>1. Window "Input MAIN_1_ AMP_SimulatedPeerNodes" should be showed
2. Can see new window "PDU RX Service MAIN_1 AMP_SimulatedPeerNodes sif_22657_1_0_1.." opened
3. Can read the member data of record AVB_StreamID:
+ STD_MediaAccessControlAddress (MAC)
+ AVB_StreamShortID (SSID)
+ STD_MediaAccessControlAddress (multicast_address)
+ channel_ID
+ stream_availability
+ stream_activity
+ stream_validity</t>
        </is>
      </c>
      <c r="N682" s="53" t="inlineStr">
        <is>
          <t>Same as expected result</t>
        </is>
      </c>
      <c r="O682" s="54" t="inlineStr">
        <is>
          <t>pass</t>
        </is>
      </c>
      <c r="P682" s="193" t="inlineStr">
        <is>
          <t>Thanh Tran</t>
        </is>
      </c>
      <c r="Q682" s="164" t="n">
        <v>45005</v>
      </c>
      <c r="R682" s="195" t="n"/>
      <c r="S682" s="42" t="inlineStr">
        <is>
          <t>Yes</t>
        </is>
      </c>
      <c r="T682" s="42" t="inlineStr">
        <is>
          <t>Yes</t>
        </is>
      </c>
      <c r="U682" s="42" t="inlineStr">
        <is>
          <t>Yes</t>
        </is>
      </c>
      <c r="V682" s="42" t="inlineStr">
        <is>
          <t>Yes</t>
        </is>
      </c>
      <c r="W682" s="42" t="inlineStr">
        <is>
          <t>Yes</t>
        </is>
      </c>
      <c r="X682" s="42" t="inlineStr">
        <is>
          <t>Yes</t>
        </is>
      </c>
      <c r="Y682" s="42" t="inlineStr">
        <is>
          <t>Yes</t>
        </is>
      </c>
      <c r="Z682" s="42" t="inlineStr">
        <is>
          <t>Yes</t>
        </is>
      </c>
      <c r="AA682" s="42" t="inlineStr">
        <is>
          <t>Yes</t>
        </is>
      </c>
      <c r="AB682" s="193" t="n"/>
    </row>
    <row r="683" hidden="1" ht="12.75" customFormat="1" customHeight="1" s="125">
      <c r="A683" s="195" t="inlineStr">
        <is>
          <t>SWTS-570</t>
        </is>
      </c>
      <c r="B683" s="42" t="inlineStr">
        <is>
          <t>Functional Testing</t>
        </is>
      </c>
      <c r="C683" s="141" t="inlineStr">
        <is>
          <t>Vehicle API Methods subscription Funtional</t>
        </is>
      </c>
      <c r="D683" s="50" t="n"/>
      <c r="E683" s="195" t="inlineStr">
        <is>
          <t>Dung Nguyen</t>
        </is>
      </c>
      <c r="F683" s="141" t="inlineStr">
        <is>
          <t>SWTRS-MMA-389</t>
        </is>
      </c>
      <c r="G683" s="50" t="n"/>
      <c r="H683" s="52" t="inlineStr">
        <is>
          <t>High</t>
        </is>
      </c>
      <c r="I683" s="50" t="inlineStr">
        <is>
          <t>Yes</t>
        </is>
      </c>
      <c r="J683" s="59" t="inlineStr">
        <is>
          <t>With all invalid parameters, set Activation State = 0 (invalid) to trigger events and verify Listener Stream01_Listener response</t>
        </is>
      </c>
      <c r="K683" s="53" t="inlineStr">
        <is>
          <t>1. Open CANoe configuration
2. On CANoe configuration set PSU voltage to 14.00V</t>
        </is>
      </c>
      <c r="L683" s="53" t="inlineStr">
        <is>
          <t>1. Open Main panel and click to "AMP_SimulatedPeerN" button
2. At "Consumed Service sif_22657 V1 instance 10" tab click to "Event AMP::StreamStates"
3. Check the status of AVB_StreamStateTalker (Stream102_Talker)</t>
        </is>
      </c>
      <c r="M683" s="53" t="inlineStr">
        <is>
          <t>1. Window "Input MAIN_1_ AMP_SimulatedPeerNodes" should be showed
2. Can see new window "PDU RX Service MAIN_1 AMP_SimulatedPeerNodes sif_22657_1_0_1.." opened
3. Can read the member data of record AVB_StreamID:
+ STD_MediaAccessControlAddress (MAC)
+ AVB_StreamShortID (SSID)
+ STD_MediaAccessControlAddress (multicast_address)
+ channel_ID
+ stream_availability
+ stream_activity
+ stream_validity</t>
        </is>
      </c>
      <c r="N683" s="53" t="inlineStr">
        <is>
          <t>Same as expected result</t>
        </is>
      </c>
      <c r="O683" s="54" t="inlineStr">
        <is>
          <t>pass</t>
        </is>
      </c>
      <c r="P683" s="193" t="inlineStr">
        <is>
          <t>Thanh Tran</t>
        </is>
      </c>
      <c r="Q683" s="164" t="n">
        <v>45005</v>
      </c>
      <c r="R683" s="195" t="n"/>
      <c r="S683" s="42" t="inlineStr">
        <is>
          <t>Yes</t>
        </is>
      </c>
      <c r="T683" s="42" t="inlineStr">
        <is>
          <t>Yes</t>
        </is>
      </c>
      <c r="U683" s="42" t="inlineStr">
        <is>
          <t>Yes</t>
        </is>
      </c>
      <c r="V683" s="42" t="inlineStr">
        <is>
          <t>Yes</t>
        </is>
      </c>
      <c r="W683" s="42" t="inlineStr">
        <is>
          <t>Yes</t>
        </is>
      </c>
      <c r="X683" s="42" t="inlineStr">
        <is>
          <t>Yes</t>
        </is>
      </c>
      <c r="Y683" s="42" t="inlineStr">
        <is>
          <t>Yes</t>
        </is>
      </c>
      <c r="Z683" s="42" t="inlineStr">
        <is>
          <t>Yes</t>
        </is>
      </c>
      <c r="AA683" s="42" t="inlineStr">
        <is>
          <t>Yes</t>
        </is>
      </c>
      <c r="AB683" s="193" t="n"/>
    </row>
    <row r="684" hidden="1" ht="12.75" customFormat="1" customHeight="1" s="125">
      <c r="A684" s="195" t="inlineStr">
        <is>
          <t>SWTS-571</t>
        </is>
      </c>
      <c r="B684" s="42" t="inlineStr">
        <is>
          <t>Functional Testing</t>
        </is>
      </c>
      <c r="C684" s="141" t="inlineStr">
        <is>
          <t>Vehicle API Methods subscription Funtional</t>
        </is>
      </c>
      <c r="D684" s="50" t="n"/>
      <c r="E684" s="195" t="inlineStr">
        <is>
          <t>Dung Nguyen</t>
        </is>
      </c>
      <c r="F684" s="141" t="inlineStr">
        <is>
          <t>SWTRS-MMA-389</t>
        </is>
      </c>
      <c r="G684" s="50" t="n"/>
      <c r="H684" s="52" t="inlineStr">
        <is>
          <t>High</t>
        </is>
      </c>
      <c r="I684" s="50" t="inlineStr">
        <is>
          <t>Yes</t>
        </is>
      </c>
      <c r="J684" s="59" t="inlineStr">
        <is>
          <t>With all invalid parameters, set Activation State = 255 (invalid) to trigger events and verify Listener Stream01_Listener response</t>
        </is>
      </c>
      <c r="K684" s="53" t="inlineStr">
        <is>
          <t>1. Open CANoe configuration
2. On CANoe configuration set PSU voltage to 14.00V</t>
        </is>
      </c>
      <c r="L684" s="53" t="inlineStr">
        <is>
          <t>1. Open Main panel and click to "AMP_SimulatedPeerN" button
2. At "Consumed Service sif_22657 V1 instance 10" tab click to "Event AMP::StreamStates"
3. Check the status of AVB_StreamStateTalker (Stream103_Talker)</t>
        </is>
      </c>
      <c r="M684" s="53" t="inlineStr">
        <is>
          <t>1. Window "Input MAIN_1_ AMP_SimulatedPeerNodes" should be showed
2. Can see new window "PDU RX Service MAIN_1 AMP_SimulatedPeerNodes sif_22657_1_0_1.." opened
3. Can read the member data of record AVB_StreamID:
+ STD_MediaAccessControlAddress (MAC)
+ AVB_StreamShortID (SSID)
+ STD_MediaAccessControlAddress (multicast_address)
+ channel_ID
+ stream_availability
+ stream_activity
+ stream_validity</t>
        </is>
      </c>
      <c r="N684" s="53" t="inlineStr">
        <is>
          <t>Same as expected result</t>
        </is>
      </c>
      <c r="O684" s="54" t="inlineStr">
        <is>
          <t>pass</t>
        </is>
      </c>
      <c r="P684" s="193" t="inlineStr">
        <is>
          <t>Thanh Tran</t>
        </is>
      </c>
      <c r="Q684" s="164" t="n">
        <v>45005</v>
      </c>
      <c r="R684" s="195" t="n"/>
      <c r="S684" s="42" t="inlineStr">
        <is>
          <t>Yes</t>
        </is>
      </c>
      <c r="T684" s="42" t="inlineStr">
        <is>
          <t>Yes</t>
        </is>
      </c>
      <c r="U684" s="42" t="inlineStr">
        <is>
          <t>Yes</t>
        </is>
      </c>
      <c r="V684" s="42" t="inlineStr">
        <is>
          <t>Yes</t>
        </is>
      </c>
      <c r="W684" s="42" t="inlineStr">
        <is>
          <t>Yes</t>
        </is>
      </c>
      <c r="X684" s="42" t="inlineStr">
        <is>
          <t>Yes</t>
        </is>
      </c>
      <c r="Y684" s="42" t="inlineStr">
        <is>
          <t>Yes</t>
        </is>
      </c>
      <c r="Z684" s="42" t="inlineStr">
        <is>
          <t>Yes</t>
        </is>
      </c>
      <c r="AA684" s="42" t="inlineStr">
        <is>
          <t>Yes</t>
        </is>
      </c>
      <c r="AB684" s="193" t="n"/>
    </row>
    <row r="685" hidden="1" ht="12.75" customFormat="1" customHeight="1" s="125">
      <c r="A685" s="195" t="inlineStr">
        <is>
          <t>SWTS-572</t>
        </is>
      </c>
      <c r="B685" s="42" t="inlineStr">
        <is>
          <t>Functional Testing</t>
        </is>
      </c>
      <c r="C685" s="141" t="inlineStr">
        <is>
          <t>Vehicle API Methods subscription Funtional</t>
        </is>
      </c>
      <c r="D685" s="50" t="n"/>
      <c r="E685" s="195" t="inlineStr">
        <is>
          <t>Dung Nguyen</t>
        </is>
      </c>
      <c r="F685" s="141" t="inlineStr">
        <is>
          <t>SWTRS-MMA-389</t>
        </is>
      </c>
      <c r="G685" s="50" t="n"/>
      <c r="H685" s="52" t="inlineStr">
        <is>
          <t>High</t>
        </is>
      </c>
      <c r="I685" s="50" t="inlineStr">
        <is>
          <t>Yes</t>
        </is>
      </c>
      <c r="J685" s="59" t="inlineStr">
        <is>
          <t>Get Stream states and verify no events response</t>
        </is>
      </c>
      <c r="K685" s="53" t="inlineStr">
        <is>
          <t>1. Open CANoe configuration
2. On CANoe configuration set PSU voltage to 14.00V</t>
        </is>
      </c>
      <c r="L685" s="53" t="inlineStr">
        <is>
          <t>1. Open Main panel and click to "AMP_SimulatedPeerN" button
2. At "Consumed Service sif_22657 V1 instance 10" tab click to "Event AMP::StreamStates"
3. Check the status of AVB_StreamStateTalker (Stream104_Talker)</t>
        </is>
      </c>
      <c r="M685" s="53" t="inlineStr">
        <is>
          <t>1. Window "Input MAIN_1_ AMP_SimulatedPeerNodes" should be showed
2. Can see new window "PDU RX Service MAIN_1 AMP_SimulatedPeerNodes sif_22657_1_0_1.." opened
3. Can read the member data of record AVB_StreamID:
+ STD_MediaAccessControlAddress (MAC)
+ AVB_StreamShortID (SSID)
+ STD_MediaAccessControlAddress (multicast_address)
+ channel_ID
+ stream_availability
+ stream_activity
+ stream_validity</t>
        </is>
      </c>
      <c r="N685" s="53" t="inlineStr">
        <is>
          <t>Same as expected result</t>
        </is>
      </c>
      <c r="O685" s="54" t="inlineStr">
        <is>
          <t>pass</t>
        </is>
      </c>
      <c r="P685" s="193" t="inlineStr">
        <is>
          <t>Thanh Tran</t>
        </is>
      </c>
      <c r="Q685" s="164" t="n">
        <v>45005</v>
      </c>
      <c r="R685" s="195" t="n"/>
      <c r="S685" s="42" t="inlineStr">
        <is>
          <t>Yes</t>
        </is>
      </c>
      <c r="T685" s="42" t="inlineStr">
        <is>
          <t>Yes</t>
        </is>
      </c>
      <c r="U685" s="42" t="inlineStr">
        <is>
          <t>Yes</t>
        </is>
      </c>
      <c r="V685" s="42" t="inlineStr">
        <is>
          <t>Yes</t>
        </is>
      </c>
      <c r="W685" s="42" t="inlineStr">
        <is>
          <t>Yes</t>
        </is>
      </c>
      <c r="X685" s="42" t="inlineStr">
        <is>
          <t>Yes</t>
        </is>
      </c>
      <c r="Y685" s="42" t="inlineStr">
        <is>
          <t>Yes</t>
        </is>
      </c>
      <c r="Z685" s="42" t="inlineStr">
        <is>
          <t>Yes</t>
        </is>
      </c>
      <c r="AA685" s="42" t="inlineStr">
        <is>
          <t>Yes</t>
        </is>
      </c>
      <c r="AB685" s="193" t="n"/>
    </row>
    <row r="686" hidden="1" ht="12.75" customFormat="1" customHeight="1" s="125">
      <c r="A686" s="195" t="inlineStr">
        <is>
          <t>SWTS-573</t>
        </is>
      </c>
      <c r="B686" s="42" t="inlineStr">
        <is>
          <t>Functional Testing</t>
        </is>
      </c>
      <c r="C686" s="141" t="inlineStr">
        <is>
          <t>Vehicle API Methods subscription Funtional</t>
        </is>
      </c>
      <c r="D686" s="50" t="n"/>
      <c r="E686" s="195" t="inlineStr">
        <is>
          <t>Dung Nguyen</t>
        </is>
      </c>
      <c r="F686" s="141" t="inlineStr">
        <is>
          <t>SWTRS-MMA-391</t>
        </is>
      </c>
      <c r="G686" s="50" t="n"/>
      <c r="H686" s="52" t="inlineStr">
        <is>
          <t>High</t>
        </is>
      </c>
      <c r="I686" s="50" t="inlineStr">
        <is>
          <t>Yes</t>
        </is>
      </c>
      <c r="J686" s="59" t="inlineStr">
        <is>
          <t>Get AVB states and verify no events response</t>
        </is>
      </c>
      <c r="K686" s="53" t="inlineStr">
        <is>
          <t>1. Open CANoe configuration
2. On CANoe configuration set PSU voltage to 14.00V</t>
        </is>
      </c>
      <c r="L686" s="53" t="inlineStr">
        <is>
          <t>1. Open Main panel and click to "AMP_SimulatedPeerN" button
2. At "Consumed Service sif_22657 V1 instance 10" tab, check to "Subcribe Even Group" 
3. At Trace log tab, export to *.pcap log
4. Open *.pcap log with Wireshark tool
5. Check data with protocol IEEE1722 and verify: Stream ID, Destination MAC Adress, VLAN id</t>
        </is>
      </c>
      <c r="M686" s="53" t="inlineStr">
        <is>
          <t>1. Window "Input MAIN_1_ AMP_SimulatedPeerNodes" should be showed
2. sif_22657 should subscribe successfully
3. *.pcap log should export successfully
4. *.pcap log should be open successfully
5. The information should be:
+ Stream ID format:
XX:XX:XX:XX:XX:XX:00:01
+ Destination MAC Adress: 91:E0:F0:00:FE:01
+ VLAN id: 70</t>
        </is>
      </c>
      <c r="N686" s="53" t="inlineStr">
        <is>
          <t>Same as expected result</t>
        </is>
      </c>
      <c r="O686" s="54" t="inlineStr">
        <is>
          <t>pass</t>
        </is>
      </c>
      <c r="P686" s="193" t="inlineStr">
        <is>
          <t>Thanh Tran</t>
        </is>
      </c>
      <c r="Q686" s="164" t="n">
        <v>45005</v>
      </c>
      <c r="R686" s="42" t="n"/>
      <c r="S686" s="42" t="inlineStr">
        <is>
          <t>Yes</t>
        </is>
      </c>
      <c r="T686" s="42" t="inlineStr">
        <is>
          <t>Yes</t>
        </is>
      </c>
      <c r="U686" s="42" t="inlineStr">
        <is>
          <t>Yes</t>
        </is>
      </c>
      <c r="V686" s="42" t="inlineStr">
        <is>
          <t>Yes</t>
        </is>
      </c>
      <c r="W686" s="42" t="inlineStr">
        <is>
          <t>Yes</t>
        </is>
      </c>
      <c r="X686" s="42" t="inlineStr">
        <is>
          <t>Yes</t>
        </is>
      </c>
      <c r="Y686" s="42" t="inlineStr">
        <is>
          <t>Yes</t>
        </is>
      </c>
      <c r="Z686" s="42" t="inlineStr">
        <is>
          <t>Yes</t>
        </is>
      </c>
      <c r="AA686" s="42" t="inlineStr">
        <is>
          <t>Yes</t>
        </is>
      </c>
      <c r="AB686" s="193" t="n"/>
    </row>
    <row r="687" hidden="1" ht="12.75" customFormat="1" customHeight="1" s="125">
      <c r="A687" s="195" t="inlineStr">
        <is>
          <t>SWTS-1957</t>
        </is>
      </c>
      <c r="B687" s="193" t="inlineStr">
        <is>
          <t>Functional Testing</t>
        </is>
      </c>
      <c r="C687" s="50" t="inlineStr">
        <is>
          <t>Wake and Aware Reason</t>
        </is>
      </c>
      <c r="E687" s="195" t="inlineStr">
        <is>
          <t>Long Vu</t>
        </is>
      </c>
      <c r="F687" s="141" t="inlineStr">
        <is>
          <t>SWTRS-MMA-1703
SWTRS-MMA-1704
SWTRS-MMA-1706</t>
        </is>
      </c>
      <c r="H687" s="69" t="inlineStr">
        <is>
          <t>High</t>
        </is>
      </c>
      <c r="I687" s="45" t="inlineStr">
        <is>
          <t>Yes</t>
        </is>
      </c>
      <c r="J687" s="59" t="inlineStr">
        <is>
          <t>The ECU-State PDU is transmitted cyclically with defined layout when network is active</t>
        </is>
      </c>
      <c r="K687" s="53" t="inlineStr">
        <is>
          <t>1. Start CANoe, set PSU voltage to 14.00V.
2. Power up the amplifier.
3. Set the target ECU with the qualifier "SND174".
4. Authenticate ECU.</t>
        </is>
      </c>
      <c r="L687" s="53" t="inlineStr">
        <is>
          <t>1. Check signal "ECU ID" is transmitted from AMP.
2. Check signal "NW_ID" is transmitted from AMP.
3. Check signal "Wakeup Reason" is transmitted from AMP.
4. Check signal "Stay Awake Reasons" is transmitted from AMP.
5. Check ECU-State PDU is transmitted cyclic from AMP.</t>
        </is>
      </c>
      <c r="M687" s="53" t="inlineStr">
        <is>
          <t>1. Signal ECU ID is received via ECU_Id_AMP_ST3.
2. Signal NW ID is received via NwId_Rsrv_ST3.
3. Signal Wakeup Reason is received via WakeupRsn_AMP_ST3.
4. Signals Stay Awake Reason are received via Awake_NwStart_AMP_ST3 &amp; Awake_Diag_Actv_AMP_ST3.
5. PDU ECU_Stat_AMP_ST3 is received cyclic 1000ms.</t>
        </is>
      </c>
      <c r="N687" s="53" t="inlineStr">
        <is>
          <t>Same as expected result</t>
        </is>
      </c>
      <c r="O687" s="54" t="inlineStr">
        <is>
          <t>Pass</t>
        </is>
      </c>
      <c r="P687" s="193" t="inlineStr">
        <is>
          <t>Thanh Tran</t>
        </is>
      </c>
      <c r="Q687" s="164" t="n">
        <v>45004</v>
      </c>
      <c r="R687" s="45" t="n"/>
      <c r="S687" s="42" t="inlineStr">
        <is>
          <t>Yes</t>
        </is>
      </c>
      <c r="T687" s="42" t="inlineStr">
        <is>
          <t>Yes</t>
        </is>
      </c>
      <c r="U687" s="42" t="inlineStr">
        <is>
          <t>Yes</t>
        </is>
      </c>
      <c r="V687" s="42" t="inlineStr">
        <is>
          <t>Yes</t>
        </is>
      </c>
      <c r="W687" s="42" t="inlineStr">
        <is>
          <t>Yes</t>
        </is>
      </c>
      <c r="X687" s="42" t="inlineStr">
        <is>
          <t>Yes</t>
        </is>
      </c>
      <c r="Y687" s="42" t="inlineStr">
        <is>
          <t>Yes</t>
        </is>
      </c>
      <c r="Z687" s="42" t="inlineStr">
        <is>
          <t>Yes</t>
        </is>
      </c>
      <c r="AA687" s="42" t="inlineStr">
        <is>
          <t>Yes</t>
        </is>
      </c>
      <c r="AB687" s="193" t="n"/>
    </row>
    <row r="688" hidden="1" ht="12.75" customFormat="1" customHeight="1" s="125">
      <c r="A688" s="195" t="inlineStr">
        <is>
          <t>SWTS-1958</t>
        </is>
      </c>
      <c r="B688" s="193" t="inlineStr">
        <is>
          <t>Functional Testing</t>
        </is>
      </c>
      <c r="C688" s="194" t="inlineStr">
        <is>
          <t>Wake and Aware Reason</t>
        </is>
      </c>
      <c r="E688" s="195" t="inlineStr">
        <is>
          <t>Long Vu</t>
        </is>
      </c>
      <c r="F688" s="141" t="inlineStr">
        <is>
          <t>SWTRS-MMA-1708
SWTRS-MMA-1769
SWTRS-MMA-1773
SWTRS-MMA-1774
SWTRS-MMA-4265</t>
        </is>
      </c>
      <c r="H688" s="69" t="inlineStr">
        <is>
          <t>High</t>
        </is>
      </c>
      <c r="I688" s="45" t="inlineStr">
        <is>
          <t>Yes</t>
        </is>
      </c>
      <c r="J688" s="59" t="inlineStr">
        <is>
          <t>Stay Awake Reasons - Awake_NwSt</t>
        </is>
      </c>
      <c r="K688" s="53" t="inlineStr">
        <is>
          <t>1. Start CANoe, set PSU voltage to 14.00V.
2. ECU offline.
3. Ignition on.</t>
        </is>
      </c>
      <c r="L688" s="53" t="inlineStr">
        <is>
          <t xml:space="preserve">1. Power up the amplifier with wakeup line.
2. Check signal "Stay Awake Reasons" is transmitted from AMP.
3. Check NM in Repeat message State in GATI log.
</t>
        </is>
      </c>
      <c r="M688" s="53" t="inlineStr">
        <is>
          <t>1. ECU is wake-up.
2. Awake_NwSt is 1 for 3s then Awake_NwSt is 0
3. Repeatmessage state enter and exit within 3s.</t>
        </is>
      </c>
      <c r="N688" s="53" t="inlineStr">
        <is>
          <t>Same as expected result</t>
        </is>
      </c>
      <c r="O688" s="54" t="inlineStr">
        <is>
          <t>Pass</t>
        </is>
      </c>
      <c r="P688" s="193" t="inlineStr">
        <is>
          <t>Thanh Tran</t>
        </is>
      </c>
      <c r="Q688" s="164" t="n">
        <v>45002</v>
      </c>
      <c r="R688" s="41" t="n"/>
      <c r="S688" s="42" t="inlineStr">
        <is>
          <t>Yes</t>
        </is>
      </c>
      <c r="T688" s="42" t="inlineStr">
        <is>
          <t>Yes</t>
        </is>
      </c>
      <c r="U688" s="42" t="inlineStr">
        <is>
          <t>Yes</t>
        </is>
      </c>
      <c r="V688" s="42" t="inlineStr">
        <is>
          <t>Yes</t>
        </is>
      </c>
      <c r="W688" s="42" t="inlineStr">
        <is>
          <t>Yes</t>
        </is>
      </c>
      <c r="X688" s="42" t="inlineStr">
        <is>
          <t>Yes</t>
        </is>
      </c>
      <c r="Y688" s="42" t="inlineStr">
        <is>
          <t>Yes</t>
        </is>
      </c>
      <c r="Z688" s="42" t="inlineStr">
        <is>
          <t>Yes</t>
        </is>
      </c>
      <c r="AA688" s="42" t="inlineStr">
        <is>
          <t>Yes</t>
        </is>
      </c>
      <c r="AB688" s="193" t="n"/>
    </row>
    <row r="689" hidden="1" ht="12.75" customFormat="1" customHeight="1" s="125">
      <c r="A689" s="195" t="inlineStr">
        <is>
          <t>SWTS-1959</t>
        </is>
      </c>
      <c r="B689" s="193" t="inlineStr">
        <is>
          <t>Functional Testing</t>
        </is>
      </c>
      <c r="C689" s="194" t="inlineStr">
        <is>
          <t>Wake and Aware Reason</t>
        </is>
      </c>
      <c r="E689" s="195" t="inlineStr">
        <is>
          <t>Long Vu</t>
        </is>
      </c>
      <c r="F689" s="141" t="inlineStr">
        <is>
          <t>SWTRS-MMA-4272
SWTRS-MMA-4273</t>
        </is>
      </c>
      <c r="H689" s="69" t="inlineStr">
        <is>
          <t>High</t>
        </is>
      </c>
      <c r="I689" s="45" t="inlineStr">
        <is>
          <t>Yes</t>
        </is>
      </c>
      <c r="J689" s="70" t="inlineStr">
        <is>
          <t>The ECU-State PDU's attributes</t>
        </is>
      </c>
      <c r="K689" s="53" t="inlineStr">
        <is>
          <t>1. Start CANoe, set PSU voltage to 14.00V.
2. Power up the amplifier.
3. Set the target ECU with the qualifier "SND174".
4. Authenticate ECU.</t>
        </is>
      </c>
      <c r="L689" s="53" t="inlineStr">
        <is>
          <t>1. Check signal "ECU ID" is transmitted from AMP.
2. Check signal "NW_ID" is transmitted from AMP.
3. Check signal "Wakeup Reason" is transmitted from AMP.</t>
        </is>
      </c>
      <c r="M689" s="53" t="inlineStr">
        <is>
          <t>1. Signal ECU ID is received 262 via ECU_Id_AMP_ST3.
2. Signal NW ID is received 0 via NwId_Rsrv_ST3.
3. Signal Wakeup Reason is received 139 via WakeupRsn_AMP_ST3.</t>
        </is>
      </c>
      <c r="N689" s="53" t="inlineStr">
        <is>
          <t>Same as expected result</t>
        </is>
      </c>
      <c r="O689" s="54" t="inlineStr">
        <is>
          <t>pass</t>
        </is>
      </c>
      <c r="P689" s="193" t="inlineStr">
        <is>
          <t>Thanh Tran</t>
        </is>
      </c>
      <c r="Q689" s="164" t="n">
        <v>45002</v>
      </c>
      <c r="R689" s="45" t="n"/>
      <c r="S689" s="42" t="inlineStr">
        <is>
          <t>Yes</t>
        </is>
      </c>
      <c r="T689" s="42" t="inlineStr">
        <is>
          <t>Yes</t>
        </is>
      </c>
      <c r="U689" s="42" t="inlineStr">
        <is>
          <t>Yes</t>
        </is>
      </c>
      <c r="V689" s="42" t="inlineStr">
        <is>
          <t>Yes</t>
        </is>
      </c>
      <c r="W689" s="42" t="inlineStr">
        <is>
          <t>Yes</t>
        </is>
      </c>
      <c r="X689" s="42" t="inlineStr">
        <is>
          <t>Yes</t>
        </is>
      </c>
      <c r="Y689" s="42" t="inlineStr">
        <is>
          <t>Yes</t>
        </is>
      </c>
      <c r="Z689" s="42" t="inlineStr">
        <is>
          <t>Yes</t>
        </is>
      </c>
      <c r="AA689" s="42" t="inlineStr">
        <is>
          <t>Yes</t>
        </is>
      </c>
      <c r="AB689" s="193" t="n"/>
    </row>
    <row r="690" hidden="1" ht="12.75" customFormat="1" customHeight="1" s="125">
      <c r="A690" s="195" t="inlineStr">
        <is>
          <t>SWTS-1960</t>
        </is>
      </c>
      <c r="B690" s="193" t="inlineStr">
        <is>
          <t>Functional Testing</t>
        </is>
      </c>
      <c r="C690" s="194" t="inlineStr">
        <is>
          <t>Wake and Aware Reason</t>
        </is>
      </c>
      <c r="E690" s="195" t="inlineStr">
        <is>
          <t>Long Vu</t>
        </is>
      </c>
      <c r="F690" s="141" t="inlineStr">
        <is>
          <t>SWTRS-MMA-1708
SWTRS-MMA-1774
SWTRS-MMA-4274</t>
        </is>
      </c>
      <c r="H690" s="69" t="inlineStr">
        <is>
          <t>High</t>
        </is>
      </c>
      <c r="I690" s="45" t="inlineStr">
        <is>
          <t>Yes</t>
        </is>
      </c>
      <c r="J690" s="70" t="inlineStr">
        <is>
          <t>Invalid Stay Awake Reasons - Awake_Ignition_On</t>
        </is>
      </c>
      <c r="K690" s="53" t="inlineStr">
        <is>
          <t>1. Start CANoe, set PSU voltage to 14.00V.
2. Power up the amplifier.
3. Set the target ECU with the qualifier "SND174".
4. AMP is wakeup.</t>
        </is>
      </c>
      <c r="L690" s="53" t="inlineStr">
        <is>
          <t>1. Turn off KL_15.
2. Power down the amplifier.
3. Power up the amplifier with KL_15 on.</t>
        </is>
      </c>
      <c r="M690" s="53" t="inlineStr">
        <is>
          <t>1. ISw_Stat_ST3=0.
2. AMP is in sleep.
3. AMP is not wake up.</t>
        </is>
      </c>
      <c r="N690" s="53" t="inlineStr">
        <is>
          <t>Same as expected result</t>
        </is>
      </c>
      <c r="O690" s="54" t="inlineStr">
        <is>
          <t>pass</t>
        </is>
      </c>
      <c r="P690" s="193" t="inlineStr">
        <is>
          <t>Thanh Tran</t>
        </is>
      </c>
      <c r="Q690" s="164" t="n">
        <v>45002</v>
      </c>
      <c r="R690" s="193" t="n"/>
      <c r="S690" s="42" t="inlineStr">
        <is>
          <t>Yes</t>
        </is>
      </c>
      <c r="T690" s="42" t="inlineStr">
        <is>
          <t>Yes</t>
        </is>
      </c>
      <c r="U690" s="42" t="inlineStr">
        <is>
          <t>Yes</t>
        </is>
      </c>
      <c r="V690" s="42" t="inlineStr">
        <is>
          <t>Yes</t>
        </is>
      </c>
      <c r="W690" s="42" t="inlineStr">
        <is>
          <t>Yes</t>
        </is>
      </c>
      <c r="X690" s="42" t="inlineStr">
        <is>
          <t>Yes</t>
        </is>
      </c>
      <c r="Y690" s="42" t="inlineStr">
        <is>
          <t>Yes</t>
        </is>
      </c>
      <c r="Z690" s="42" t="inlineStr">
        <is>
          <t>Yes</t>
        </is>
      </c>
      <c r="AA690" s="42" t="inlineStr">
        <is>
          <t>Yes</t>
        </is>
      </c>
      <c r="AB690" s="193" t="n"/>
    </row>
    <row r="691" hidden="1" ht="12.75" customFormat="1" customHeight="1" s="125">
      <c r="A691" s="195" t="inlineStr">
        <is>
          <t>SWTS-1961</t>
        </is>
      </c>
      <c r="B691" s="193" t="inlineStr">
        <is>
          <t>Functional Testing</t>
        </is>
      </c>
      <c r="C691" s="194" t="inlineStr">
        <is>
          <t>Wake and Aware Reason</t>
        </is>
      </c>
      <c r="E691" s="195" t="inlineStr">
        <is>
          <t>Long Vu</t>
        </is>
      </c>
      <c r="F691" s="141" t="inlineStr">
        <is>
          <t>SWTRS-MMA-1708
SWTRS-MMA-1709
SWTRS-MMA-1769
SWTRS-MMA-1774</t>
        </is>
      </c>
      <c r="H691" s="69" t="inlineStr">
        <is>
          <t>High</t>
        </is>
      </c>
      <c r="I691" s="45" t="inlineStr">
        <is>
          <t>Yes</t>
        </is>
      </c>
      <c r="J691" s="70" t="inlineStr">
        <is>
          <t>Stay Awake Reasons - Awake_Diag_Actv, and PNC_00 "All Active" is requested</t>
        </is>
      </c>
      <c r="K691" s="53" t="inlineStr">
        <is>
          <t>1. Start CANoe, set PSU voltage to 14.00V.
2. Power up the amplifier.
3. Set the target ECU with the qualifier "SND174".
4. Authenticate ECU.</t>
        </is>
      </c>
      <c r="L691" s="53" t="inlineStr">
        <is>
          <t>1. Enter Extended Session.
2. Check signal "Stay Awake Reasons" is transmitted from AMP.
3. Check UDPNM message.</t>
        </is>
      </c>
      <c r="M691" s="53" t="inlineStr">
        <is>
          <t>1. Current Session is Extended session.
2. Awake_Diag_Actv is 1 and ECU is still online.
3. UDPNM message with payload "40 01 xx" is transmitting with 1000ms cyclic.</t>
        </is>
      </c>
      <c r="N691" s="53" t="inlineStr">
        <is>
          <t>Same as expected result</t>
        </is>
      </c>
      <c r="O691" s="54" t="inlineStr">
        <is>
          <t>Pass</t>
        </is>
      </c>
      <c r="P691" s="193" t="inlineStr">
        <is>
          <t>Thanh Tran</t>
        </is>
      </c>
      <c r="Q691" s="164" t="n">
        <v>45004</v>
      </c>
      <c r="R691" s="45" t="n"/>
      <c r="S691" s="42" t="inlineStr">
        <is>
          <t>Yes</t>
        </is>
      </c>
      <c r="T691" s="42" t="inlineStr">
        <is>
          <t>Yes</t>
        </is>
      </c>
      <c r="U691" s="42" t="inlineStr">
        <is>
          <t>Yes</t>
        </is>
      </c>
      <c r="V691" s="42" t="inlineStr">
        <is>
          <t>Yes</t>
        </is>
      </c>
      <c r="W691" s="42" t="inlineStr">
        <is>
          <t>Yes</t>
        </is>
      </c>
      <c r="X691" s="42" t="inlineStr">
        <is>
          <t>Yes</t>
        </is>
      </c>
      <c r="Y691" s="42" t="inlineStr">
        <is>
          <t>Yes</t>
        </is>
      </c>
      <c r="Z691" s="42" t="inlineStr">
        <is>
          <t>Yes</t>
        </is>
      </c>
      <c r="AA691" s="42" t="inlineStr">
        <is>
          <t>Yes</t>
        </is>
      </c>
      <c r="AB691" s="193" t="n"/>
    </row>
    <row r="692" hidden="1" ht="12.75" customFormat="1" customHeight="1" s="125">
      <c r="A692" s="195" t="inlineStr">
        <is>
          <t>SWTS-1962</t>
        </is>
      </c>
      <c r="B692" s="193" t="inlineStr">
        <is>
          <t>Functional Testing</t>
        </is>
      </c>
      <c r="C692" s="194" t="inlineStr">
        <is>
          <t>Wake and Aware Reason</t>
        </is>
      </c>
      <c r="E692" s="195" t="inlineStr">
        <is>
          <t>Long Vu</t>
        </is>
      </c>
      <c r="F692" s="141" t="inlineStr">
        <is>
          <t>SWTRS-MMA-1769</t>
        </is>
      </c>
      <c r="H692" s="69" t="inlineStr">
        <is>
          <t>High</t>
        </is>
      </c>
      <c r="I692" s="45" t="inlineStr">
        <is>
          <t>Yes</t>
        </is>
      </c>
      <c r="J692" s="70" t="inlineStr">
        <is>
          <t>UDPNM_Time measurement</t>
        </is>
      </c>
      <c r="K692" s="53" t="inlineStr">
        <is>
          <t>1. Start CANoe, set PSU voltage to 14.00V.
2. Power up the amplifier.
3. Set the target ECU with the qualifier "SND174".
4. Authenticate ECU.</t>
        </is>
      </c>
      <c r="L692" s="53" t="inlineStr">
        <is>
          <t>1. Turn off KL_15.
2. Power down the amplifier.
3. Measure time after system enter "Prepare Bus Sleep".
4. Measure time after system enter "Bus Sleep".</t>
        </is>
      </c>
      <c r="M692" s="53" t="inlineStr">
        <is>
          <t>1. ISw_Stat_ST3=0.
2. AMP is in sleep.
3. Time is measured within 2500ms.
4. Time is measured within 1500ms.</t>
        </is>
      </c>
      <c r="N692" s="53" t="inlineStr">
        <is>
          <t>Same as expected result</t>
        </is>
      </c>
      <c r="O692" s="54" t="inlineStr">
        <is>
          <t>pass</t>
        </is>
      </c>
      <c r="P692" s="193" t="inlineStr">
        <is>
          <t>Thanh Tran</t>
        </is>
      </c>
      <c r="Q692" s="164" t="n">
        <v>45002</v>
      </c>
      <c r="R692" s="42" t="n"/>
      <c r="S692" s="42" t="inlineStr">
        <is>
          <t>Yes</t>
        </is>
      </c>
      <c r="T692" s="42" t="inlineStr">
        <is>
          <t>Yes</t>
        </is>
      </c>
      <c r="U692" s="42" t="inlineStr">
        <is>
          <t>Yes</t>
        </is>
      </c>
      <c r="V692" s="42" t="inlineStr">
        <is>
          <t>Yes</t>
        </is>
      </c>
      <c r="W692" s="42" t="inlineStr">
        <is>
          <t>Yes</t>
        </is>
      </c>
      <c r="X692" s="42" t="inlineStr">
        <is>
          <t>Yes</t>
        </is>
      </c>
      <c r="Y692" s="42" t="inlineStr">
        <is>
          <t>Yes</t>
        </is>
      </c>
      <c r="Z692" s="42" t="inlineStr">
        <is>
          <t>Yes</t>
        </is>
      </c>
      <c r="AA692" s="42" t="inlineStr">
        <is>
          <t>Yes</t>
        </is>
      </c>
      <c r="AB692" s="193" t="n"/>
    </row>
    <row r="693" hidden="1" ht="12.75" customFormat="1" customHeight="1" s="125">
      <c r="A693" s="195" t="inlineStr">
        <is>
          <t>SWTS-1963</t>
        </is>
      </c>
      <c r="B693" s="193" t="inlineStr">
        <is>
          <t>Functional Testing</t>
        </is>
      </c>
      <c r="C693" s="194" t="inlineStr">
        <is>
          <t>Wake and Aware Reason</t>
        </is>
      </c>
      <c r="E693" s="195" t="inlineStr">
        <is>
          <t>Long Vu</t>
        </is>
      </c>
      <c r="F693" s="141" t="inlineStr">
        <is>
          <t>SWTRS-MMA-1771
SWTRS-MMA-1772</t>
        </is>
      </c>
      <c r="H693" s="69" t="inlineStr">
        <is>
          <t>High</t>
        </is>
      </c>
      <c r="I693" s="45" t="inlineStr">
        <is>
          <t>Yes</t>
        </is>
      </c>
      <c r="J693" s="70" t="inlineStr">
        <is>
          <t>ECU Status depends on Wake-up Pulse</t>
        </is>
      </c>
      <c r="K693" s="53" t="inlineStr">
        <is>
          <t>1. Start CANoe, set PSU voltage to 14.00V.
2. Power up AMP.
3. ECU offline.
4. Ignition on.</t>
        </is>
      </c>
      <c r="L693" s="53" t="inlineStr">
        <is>
          <t>1. Short Wakeup line to GND and try to wake up ECU.
2. Check ECU status.
3. Short Wakeup line to Vcc and try to wake up ECU below 10ms.
4. Check ECU status.
5. Short Wakeup line to Vcc and try to wake up ECU above 20ms.
6. Check ECU status.</t>
        </is>
      </c>
      <c r="M693" s="53" t="inlineStr">
        <is>
          <t>1. Relayswapbusbar1a = 1, Relaybusbar1a = 1.
2. ECU offline.
3. Relayswapbusbar1a = 0, Relaybusbar1a = 1 for 9ms.
4. ECU offline.
5. Relayswapbusbar1a = 0, Relaybusbar1a = 1.
6. ECU online.</t>
        </is>
      </c>
      <c r="N693" s="53" t="inlineStr">
        <is>
          <t>Same as expected result</t>
        </is>
      </c>
      <c r="O693" s="54" t="inlineStr">
        <is>
          <t>pass</t>
        </is>
      </c>
      <c r="P693" s="193" t="inlineStr">
        <is>
          <t>Thanh Tran</t>
        </is>
      </c>
      <c r="Q693" s="164" t="n">
        <v>45002</v>
      </c>
      <c r="R693" s="42" t="n"/>
      <c r="S693" s="42" t="inlineStr">
        <is>
          <t>Yes</t>
        </is>
      </c>
      <c r="T693" s="42" t="inlineStr">
        <is>
          <t>Yes</t>
        </is>
      </c>
      <c r="U693" s="42" t="inlineStr">
        <is>
          <t>Yes</t>
        </is>
      </c>
      <c r="V693" s="42" t="inlineStr">
        <is>
          <t>Yes</t>
        </is>
      </c>
      <c r="W693" s="42" t="inlineStr">
        <is>
          <t>Yes</t>
        </is>
      </c>
      <c r="X693" s="42" t="inlineStr">
        <is>
          <t>Yes</t>
        </is>
      </c>
      <c r="Y693" s="42" t="inlineStr">
        <is>
          <t>Yes</t>
        </is>
      </c>
      <c r="Z693" s="42" t="inlineStr">
        <is>
          <t>Yes</t>
        </is>
      </c>
      <c r="AA693" s="42" t="inlineStr">
        <is>
          <t>Yes</t>
        </is>
      </c>
      <c r="AB693" s="193" t="n"/>
    </row>
    <row r="694" hidden="1" ht="12.75" customFormat="1" customHeight="1" s="125">
      <c r="A694" s="195" t="inlineStr">
        <is>
          <t>SWTS-1964</t>
        </is>
      </c>
      <c r="B694" s="193" t="inlineStr">
        <is>
          <t>Functional Testing</t>
        </is>
      </c>
      <c r="C694" s="194" t="inlineStr">
        <is>
          <t>Wake and Aware Reason</t>
        </is>
      </c>
      <c r="E694" s="195" t="inlineStr">
        <is>
          <t>Long Vu</t>
        </is>
      </c>
      <c r="F694" s="141" t="inlineStr">
        <is>
          <t>SWTRS-MMA-1773
SWTRS-MMA-1776
SWTRS-MMA-1777</t>
        </is>
      </c>
      <c r="H694" s="69" t="inlineStr">
        <is>
          <t>High</t>
        </is>
      </c>
      <c r="I694" s="45" t="inlineStr">
        <is>
          <t>Yes</t>
        </is>
      </c>
      <c r="J694" s="70" t="inlineStr">
        <is>
          <t>ECU sleep when there is no stay awake reason</t>
        </is>
      </c>
      <c r="K694" s="53" t="inlineStr">
        <is>
          <t>1. Start CANoe, set PSU voltage to 14.00V.
2. Power up the amplifier.
3. Set the target ECU with the qualifier "SND174".
4. Authenticate ECU.
5. Current session is default session.</t>
        </is>
      </c>
      <c r="L694" s="53" t="inlineStr">
        <is>
          <t>1. Turn off KL_15.
2. Keep Power on.
3. Keep wakeupline.
4. Check ECU status.
5. Detached wakeupline.
6. Check ECU status and ECU-State PDU is transmitted cyclic from AMP.</t>
        </is>
      </c>
      <c r="M694" s="53" t="inlineStr">
        <is>
          <t>1. ISw_Stat_ST3=0.
2. Power is supplied.
3. Relaybusbar1a = 1.
4. ECU still online by wakeup line.
5. Relaybusbar1a = 0.
6. ECU is offline within 6000ms and ECU-State PDU is not transmitted.</t>
        </is>
      </c>
      <c r="N694" s="53" t="inlineStr">
        <is>
          <t>Same as expected result</t>
        </is>
      </c>
      <c r="O694" s="54" t="inlineStr">
        <is>
          <t>pass</t>
        </is>
      </c>
      <c r="P694" s="193" t="inlineStr">
        <is>
          <t>Thanh Tran</t>
        </is>
      </c>
      <c r="Q694" s="164" t="n">
        <v>45002</v>
      </c>
      <c r="R694" s="42" t="n"/>
      <c r="S694" s="42" t="inlineStr">
        <is>
          <t>Yes</t>
        </is>
      </c>
      <c r="T694" s="42" t="inlineStr">
        <is>
          <t>Yes</t>
        </is>
      </c>
      <c r="U694" s="42" t="inlineStr">
        <is>
          <t>Yes</t>
        </is>
      </c>
      <c r="V694" s="42" t="inlineStr">
        <is>
          <t>Yes</t>
        </is>
      </c>
      <c r="W694" s="42" t="inlineStr">
        <is>
          <t>Yes</t>
        </is>
      </c>
      <c r="X694" s="42" t="inlineStr">
        <is>
          <t>Yes</t>
        </is>
      </c>
      <c r="Y694" s="42" t="inlineStr">
        <is>
          <t>Yes</t>
        </is>
      </c>
      <c r="Z694" s="42" t="inlineStr">
        <is>
          <t>Yes</t>
        </is>
      </c>
      <c r="AA694" s="42" t="inlineStr">
        <is>
          <t>Yes</t>
        </is>
      </c>
      <c r="AB694" s="193" t="n"/>
    </row>
    <row r="695" hidden="1" ht="12.75" customFormat="1" customHeight="1" s="125">
      <c r="A695" s="195" t="inlineStr">
        <is>
          <t>SWTS-1965</t>
        </is>
      </c>
      <c r="B695" s="193" t="inlineStr">
        <is>
          <t>Functional Testing</t>
        </is>
      </c>
      <c r="C695" s="194" t="inlineStr">
        <is>
          <t>Wake and Aware Reason</t>
        </is>
      </c>
      <c r="E695" s="195" t="inlineStr">
        <is>
          <t>Long Vu</t>
        </is>
      </c>
      <c r="F695" s="141" t="inlineStr">
        <is>
          <t>SWTRS-MMA-1775</t>
        </is>
      </c>
      <c r="H695" s="69" t="inlineStr">
        <is>
          <t>High</t>
        </is>
      </c>
      <c r="I695" s="45" t="inlineStr">
        <is>
          <t>Yes</t>
        </is>
      </c>
      <c r="J695" s="70" t="inlineStr">
        <is>
          <t>ECU limphome</t>
        </is>
      </c>
      <c r="K695" s="53" t="inlineStr">
        <is>
          <t>1. Start CANoe, set PSU voltage to 14.00V.
2. Power up the amplifier.
3. Set the target ECU with the qualifier "SND174".
4. Authenticate ECU.</t>
        </is>
      </c>
      <c r="L695" s="53" t="inlineStr">
        <is>
          <t>1. Set PT4_EngCoor_ECM_LHOM_Stat_ST3 to 1.
2. Check ECU-State PDU is transmitted cyclic from AMP.</t>
        </is>
      </c>
      <c r="M695" s="53" t="inlineStr">
        <is>
          <t>1. ECU is still online.
2. ECU-State PDU is still received every 1000ms.</t>
        </is>
      </c>
      <c r="N695" s="53" t="inlineStr">
        <is>
          <t>Same as expected result</t>
        </is>
      </c>
      <c r="O695" s="54" t="inlineStr">
        <is>
          <t>pass</t>
        </is>
      </c>
      <c r="P695" s="193" t="inlineStr">
        <is>
          <t>Thanh Tran</t>
        </is>
      </c>
      <c r="Q695" s="164" t="n">
        <v>45002</v>
      </c>
      <c r="R695" s="45" t="n"/>
      <c r="S695" s="42" t="inlineStr">
        <is>
          <t>Yes</t>
        </is>
      </c>
      <c r="T695" s="42" t="inlineStr">
        <is>
          <t>Yes</t>
        </is>
      </c>
      <c r="U695" s="42" t="inlineStr">
        <is>
          <t>Yes</t>
        </is>
      </c>
      <c r="V695" s="42" t="inlineStr">
        <is>
          <t>Yes</t>
        </is>
      </c>
      <c r="W695" s="42" t="inlineStr">
        <is>
          <t>Yes</t>
        </is>
      </c>
      <c r="X695" s="42" t="inlineStr">
        <is>
          <t>Yes</t>
        </is>
      </c>
      <c r="Y695" s="42" t="inlineStr">
        <is>
          <t>Yes</t>
        </is>
      </c>
      <c r="Z695" s="42" t="inlineStr">
        <is>
          <t>Yes</t>
        </is>
      </c>
      <c r="AA695" s="42" t="inlineStr">
        <is>
          <t>Yes</t>
        </is>
      </c>
      <c r="AB695" s="193" t="n"/>
    </row>
    <row r="696" hidden="1" ht="12.75" customFormat="1" customHeight="1" s="125">
      <c r="A696" s="195" t="inlineStr">
        <is>
          <t>SWTS-1966</t>
        </is>
      </c>
      <c r="B696" s="193" t="inlineStr">
        <is>
          <t>Functional Testing</t>
        </is>
      </c>
      <c r="C696" s="194" t="inlineStr">
        <is>
          <t>Wake and Aware Reason</t>
        </is>
      </c>
      <c r="E696" s="195" t="inlineStr">
        <is>
          <t>Long Vu</t>
        </is>
      </c>
      <c r="F696" s="141" t="inlineStr">
        <is>
          <t>SWTRS-MMA-1778
SWTRS-MMA-1779</t>
        </is>
      </c>
      <c r="H696" s="69" t="inlineStr">
        <is>
          <t>High</t>
        </is>
      </c>
      <c r="I696" s="45" t="inlineStr">
        <is>
          <t>Yes</t>
        </is>
      </c>
      <c r="J696" s="70" t="inlineStr">
        <is>
          <t>Wake-up Timing</t>
        </is>
      </c>
      <c r="K696" s="53" t="inlineStr">
        <is>
          <t>1. Start CANoe, set PSU voltage to 14.00V.
2. Ignition on.</t>
        </is>
      </c>
      <c r="L696" s="53" t="inlineStr">
        <is>
          <t>1. Set valid wakeup pulse.
2. Check ECU status.
3. Check Timming of EthernetInit and EthernetLinkInit.</t>
        </is>
      </c>
      <c r="M696" s="53" t="inlineStr">
        <is>
          <t>1. Relayswapbusbar1a = 0, Relaybusbar1a = 1.
2. ECU online.
3. EthernetInit within 300ms, EthernetLinkInit within 100ms.</t>
        </is>
      </c>
      <c r="N696" s="40" t="inlineStr">
        <is>
          <t>Actual result is not same as expected result</t>
        </is>
      </c>
      <c r="O696" s="54" t="inlineStr">
        <is>
          <t>fail</t>
        </is>
      </c>
      <c r="P696" s="193" t="inlineStr">
        <is>
          <t>Thanh Tran</t>
        </is>
      </c>
      <c r="Q696" s="164" t="n">
        <v>45004</v>
      </c>
      <c r="R696" s="45" t="inlineStr">
        <is>
          <t>CASDMMA-13432</t>
        </is>
      </c>
      <c r="S696" s="42" t="inlineStr">
        <is>
          <t>Yes</t>
        </is>
      </c>
      <c r="T696" s="42" t="inlineStr">
        <is>
          <t>Yes</t>
        </is>
      </c>
      <c r="U696" s="42" t="inlineStr">
        <is>
          <t>Yes</t>
        </is>
      </c>
      <c r="V696" s="42" t="inlineStr">
        <is>
          <t>Yes</t>
        </is>
      </c>
      <c r="W696" s="42" t="inlineStr">
        <is>
          <t>Yes</t>
        </is>
      </c>
      <c r="X696" s="42" t="inlineStr">
        <is>
          <t>Yes</t>
        </is>
      </c>
      <c r="Y696" s="42" t="inlineStr">
        <is>
          <t>Yes</t>
        </is>
      </c>
      <c r="Z696" s="42" t="inlineStr">
        <is>
          <t>Yes</t>
        </is>
      </c>
      <c r="AA696" s="42" t="inlineStr">
        <is>
          <t>Yes</t>
        </is>
      </c>
      <c r="AB696" s="193" t="n"/>
    </row>
    <row r="697" hidden="1" ht="12.75" customFormat="1" customHeight="1" s="125">
      <c r="A697" s="195" t="inlineStr">
        <is>
          <t>SWTS-1967</t>
        </is>
      </c>
      <c r="B697" s="193" t="inlineStr">
        <is>
          <t>Functional Testing</t>
        </is>
      </c>
      <c r="C697" s="194" t="inlineStr">
        <is>
          <t>Wake and Aware Reason</t>
        </is>
      </c>
      <c r="E697" s="195" t="inlineStr">
        <is>
          <t>Long Vu</t>
        </is>
      </c>
      <c r="F697" s="141" t="inlineStr">
        <is>
          <t>SWTRS-MMA-1793</t>
        </is>
      </c>
      <c r="H697" s="69" t="inlineStr">
        <is>
          <t>High</t>
        </is>
      </c>
      <c r="I697" s="45" t="inlineStr">
        <is>
          <t>Yes</t>
        </is>
      </c>
      <c r="J697" s="59" t="inlineStr">
        <is>
          <t>No abnormal activities between network startup and prepare bus-sleep state</t>
        </is>
      </c>
      <c r="K697" s="53" t="inlineStr">
        <is>
          <t>1. Start CANoe, set PSU voltage to 14.00V.
2. Ignition on.</t>
        </is>
      </c>
      <c r="L697" s="53" t="inlineStr">
        <is>
          <t>1. Set valid wakeup pulse.
2. Check ECU status.
3. Perform ECU offline.
4. Check status in mcp log.</t>
        </is>
      </c>
      <c r="M697" s="53" t="inlineStr">
        <is>
          <t>1. Relayswapbusbar1a = 0, Relaybusbar1a = 1.
2. ECU online.
3. ECU offline.
4. Check Prepare Bus Sleep State is accquired.</t>
        </is>
      </c>
      <c r="N697" s="53" t="inlineStr">
        <is>
          <t>Same as expected result</t>
        </is>
      </c>
      <c r="O697" s="54" t="inlineStr">
        <is>
          <t>pass</t>
        </is>
      </c>
      <c r="P697" s="193" t="inlineStr">
        <is>
          <t>Thanh Tran</t>
        </is>
      </c>
      <c r="Q697" s="164" t="n">
        <v>45002</v>
      </c>
      <c r="R697" s="42" t="n"/>
      <c r="S697" s="42" t="inlineStr">
        <is>
          <t>Yes</t>
        </is>
      </c>
      <c r="T697" s="42" t="inlineStr">
        <is>
          <t>Yes</t>
        </is>
      </c>
      <c r="U697" s="42" t="inlineStr">
        <is>
          <t>Yes</t>
        </is>
      </c>
      <c r="V697" s="42" t="inlineStr">
        <is>
          <t>Yes</t>
        </is>
      </c>
      <c r="W697" s="42" t="inlineStr">
        <is>
          <t>Yes</t>
        </is>
      </c>
      <c r="X697" s="42" t="inlineStr">
        <is>
          <t>Yes</t>
        </is>
      </c>
      <c r="Y697" s="42" t="inlineStr">
        <is>
          <t>Yes</t>
        </is>
      </c>
      <c r="Z697" s="42" t="inlineStr">
        <is>
          <t>Yes</t>
        </is>
      </c>
      <c r="AA697" s="42" t="inlineStr">
        <is>
          <t>Yes</t>
        </is>
      </c>
      <c r="AB697" s="193" t="n"/>
    </row>
    <row r="698" hidden="1" ht="12.75" customFormat="1" customHeight="1" s="125">
      <c r="A698" s="141" t="inlineStr">
        <is>
          <t>SWTS-2156</t>
        </is>
      </c>
      <c r="B698" s="42" t="inlineStr">
        <is>
          <t>Functional Testing</t>
        </is>
      </c>
      <c r="C698" s="194" t="inlineStr">
        <is>
          <t>Watchdog</t>
        </is>
      </c>
      <c r="E698" s="193" t="inlineStr">
        <is>
          <t>Long Vu</t>
        </is>
      </c>
      <c r="F698" s="141" t="inlineStr">
        <is>
          <t>SWTRS-MMA-824</t>
        </is>
      </c>
      <c r="H698" s="52" t="inlineStr">
        <is>
          <t>High</t>
        </is>
      </c>
      <c r="I698" s="141" t="inlineStr">
        <is>
          <t>Yes</t>
        </is>
      </c>
      <c r="J698" s="70" t="inlineStr">
        <is>
          <t>The system shall start the watchdog automatically.</t>
        </is>
      </c>
      <c r="K698" s="53" t="inlineStr">
        <is>
          <t xml:space="preserve">1. Start CANoe, set PSU voltage to 14.00V.
2. Power up the amplifier.
</t>
        </is>
      </c>
      <c r="L698" s="53" t="inlineStr">
        <is>
          <t>1. Check watchdog status in uart log</t>
        </is>
      </c>
      <c r="M698" s="53" t="inlineStr">
        <is>
          <t>1. There should be "watchdog enable" line in uart log for 1s from AMP start-up</t>
        </is>
      </c>
      <c r="N698" s="53" t="inlineStr">
        <is>
          <t>Same as expected result</t>
        </is>
      </c>
      <c r="O698" s="141" t="inlineStr">
        <is>
          <t>Pass</t>
        </is>
      </c>
      <c r="P698" s="193" t="inlineStr">
        <is>
          <t>Thanh Tran</t>
        </is>
      </c>
      <c r="Q698" s="164" t="n">
        <v>45005</v>
      </c>
      <c r="R698" s="45" t="n"/>
      <c r="S698" s="42" t="inlineStr">
        <is>
          <t>Yes</t>
        </is>
      </c>
      <c r="T698" s="42" t="inlineStr">
        <is>
          <t>Yes</t>
        </is>
      </c>
      <c r="U698" s="42" t="inlineStr">
        <is>
          <t>Yes</t>
        </is>
      </c>
      <c r="V698" s="42" t="inlineStr">
        <is>
          <t>Yes</t>
        </is>
      </c>
      <c r="W698" s="42" t="inlineStr">
        <is>
          <t>Yes</t>
        </is>
      </c>
      <c r="X698" s="42" t="inlineStr">
        <is>
          <t>Yes</t>
        </is>
      </c>
      <c r="Y698" s="42" t="inlineStr">
        <is>
          <t>Yes</t>
        </is>
      </c>
      <c r="Z698" s="42" t="inlineStr">
        <is>
          <t>Yes</t>
        </is>
      </c>
      <c r="AA698" s="42" t="inlineStr">
        <is>
          <t>Yes</t>
        </is>
      </c>
      <c r="AB698" s="193" t="n"/>
    </row>
    <row r="699" hidden="1" ht="12.75" customFormat="1" customHeight="1" s="125">
      <c r="A699" s="141" t="inlineStr">
        <is>
          <t>SWTS-1392</t>
        </is>
      </c>
      <c r="B699" s="42" t="inlineStr">
        <is>
          <t>Functional Testing</t>
        </is>
      </c>
      <c r="C699" s="194" t="inlineStr">
        <is>
          <t>E2E Protection</t>
        </is>
      </c>
      <c r="E699" s="193" t="inlineStr">
        <is>
          <t>Hung Tran</t>
        </is>
      </c>
      <c r="F699" s="141" t="inlineStr">
        <is>
          <t>SWTRS-MMA-6047</t>
        </is>
      </c>
      <c r="H699" s="52" t="inlineStr">
        <is>
          <t>High</t>
        </is>
      </c>
      <c r="I699" s="141" t="inlineStr">
        <is>
          <t>Yes</t>
        </is>
      </c>
      <c r="J699" s="70" t="inlineStr">
        <is>
          <t>Check E2E parameter</t>
        </is>
      </c>
      <c r="K699" s="53" t="inlineStr">
        <is>
          <t>1. Power On AMP
2. ethernet ready ECU
3. Authentication done</t>
        </is>
      </c>
      <c r="L699" s="53" t="inlineStr">
        <is>
          <t>1. Send UDS 0x2201E2 message.
2. Check response data: startup-time (not defined yet), reaction times (not defined yet), fault tolerance time (1000ms)</t>
        </is>
      </c>
      <c r="M699" s="53" t="inlineStr">
        <is>
          <t>1. NA 
2. fault tolerance time = 1000</t>
        </is>
      </c>
      <c r="N699" s="40" t="inlineStr">
        <is>
          <t>Actual result is not same as expected result</t>
        </is>
      </c>
      <c r="O699" s="141" t="inlineStr">
        <is>
          <t>fail</t>
        </is>
      </c>
      <c r="P699" s="193" t="inlineStr">
        <is>
          <t>Thanh Tran</t>
        </is>
      </c>
      <c r="Q699" s="164" t="n">
        <v>45004</v>
      </c>
      <c r="R699" s="195" t="inlineStr">
        <is>
          <t>CASDMMA-12383, ticket resolved but still failed</t>
        </is>
      </c>
      <c r="S699" s="42" t="inlineStr">
        <is>
          <t>Yes</t>
        </is>
      </c>
      <c r="T699" s="42" t="inlineStr">
        <is>
          <t>Yes</t>
        </is>
      </c>
      <c r="U699" s="42" t="inlineStr">
        <is>
          <t>Yes</t>
        </is>
      </c>
      <c r="V699" s="42" t="inlineStr">
        <is>
          <t>Yes</t>
        </is>
      </c>
      <c r="W699" s="42" t="inlineStr">
        <is>
          <t>Yes</t>
        </is>
      </c>
      <c r="X699" s="42" t="inlineStr">
        <is>
          <t>Yes</t>
        </is>
      </c>
      <c r="Y699" s="42" t="inlineStr">
        <is>
          <t>Yes</t>
        </is>
      </c>
      <c r="Z699" s="42" t="inlineStr">
        <is>
          <t>Yes</t>
        </is>
      </c>
      <c r="AA699" s="42" t="inlineStr">
        <is>
          <t>Yes</t>
        </is>
      </c>
      <c r="AB699" s="193" t="n"/>
    </row>
    <row r="700" hidden="1" ht="12.75" customFormat="1" customHeight="1" s="125">
      <c r="A700" s="141" t="inlineStr">
        <is>
          <t>SWTS-1393</t>
        </is>
      </c>
      <c r="B700" s="42" t="inlineStr">
        <is>
          <t>Functional Testing</t>
        </is>
      </c>
      <c r="C700" s="194" t="inlineStr">
        <is>
          <t>E2E Protection</t>
        </is>
      </c>
      <c r="E700" s="193" t="inlineStr">
        <is>
          <t>Hung Tran</t>
        </is>
      </c>
      <c r="F700" s="141" t="inlineStr">
        <is>
          <t>SWTRS-MMA-1403
SWTRS-MMA-1405
SWTRS-MMA-2479
SWTRS-MMA-6047</t>
        </is>
      </c>
      <c r="H700" s="52" t="inlineStr">
        <is>
          <t>High</t>
        </is>
      </c>
      <c r="I700" s="141" t="inlineStr">
        <is>
          <t>Yes</t>
        </is>
      </c>
      <c r="J700" s="70" t="inlineStr">
        <is>
          <t>Check Bckl_Sw_Rx_Stat_Pr5_ST3 E2E message response</t>
        </is>
      </c>
      <c r="K700" s="53" t="inlineStr">
        <is>
          <t xml:space="preserve">1. Power On AMP
2. ethernet ready ECU
</t>
        </is>
      </c>
      <c r="L700" s="53" t="inlineStr">
        <is>
          <t>1. Send PT4_SND_GENCtrl_Spkr_R_Actv_ST3 message with wrong CRC
2. ECU response an error indicator of E2E PR5
3. Check FTTI value</t>
        </is>
      </c>
      <c r="M700" s="53" t="inlineStr">
        <is>
          <t>1. NA 
2. There should be error indicator of E2E PR5
3. Should be &lt; 1000ms</t>
        </is>
      </c>
      <c r="N700" s="40" t="inlineStr">
        <is>
          <t>Actual result is not same as expected result</t>
        </is>
      </c>
      <c r="O700" s="141" t="inlineStr">
        <is>
          <t>fail</t>
        </is>
      </c>
      <c r="P700" s="193" t="inlineStr">
        <is>
          <t>Thanh Tran</t>
        </is>
      </c>
      <c r="Q700" s="164" t="n">
        <v>45004</v>
      </c>
      <c r="R700" s="195" t="inlineStr">
        <is>
          <t>CASDMMA-12398</t>
        </is>
      </c>
      <c r="S700" s="42" t="inlineStr">
        <is>
          <t>Yes</t>
        </is>
      </c>
      <c r="T700" s="42" t="inlineStr">
        <is>
          <t>Yes</t>
        </is>
      </c>
      <c r="U700" s="42" t="inlineStr">
        <is>
          <t>Yes</t>
        </is>
      </c>
      <c r="V700" s="42" t="inlineStr">
        <is>
          <t>Yes</t>
        </is>
      </c>
      <c r="W700" s="42" t="inlineStr">
        <is>
          <t>Yes</t>
        </is>
      </c>
      <c r="X700" s="42" t="inlineStr">
        <is>
          <t>Yes</t>
        </is>
      </c>
      <c r="Y700" s="42" t="inlineStr">
        <is>
          <t>Yes</t>
        </is>
      </c>
      <c r="Z700" s="42" t="inlineStr">
        <is>
          <t>Yes</t>
        </is>
      </c>
      <c r="AA700" s="42" t="inlineStr">
        <is>
          <t>Yes</t>
        </is>
      </c>
      <c r="AB700" s="193" t="n"/>
    </row>
    <row r="701" hidden="1" ht="12.75" customFormat="1" customHeight="1" s="125">
      <c r="A701" s="141" t="inlineStr">
        <is>
          <t>SWTS-1395</t>
        </is>
      </c>
      <c r="B701" s="42" t="inlineStr">
        <is>
          <t>Functional Testing</t>
        </is>
      </c>
      <c r="C701" s="194" t="inlineStr">
        <is>
          <t>E2E Protection</t>
        </is>
      </c>
      <c r="E701" s="193" t="inlineStr">
        <is>
          <t>Hung Tran</t>
        </is>
      </c>
      <c r="F701" s="141" t="inlineStr">
        <is>
          <t>SWTRS-MMA-1403
SWTRS-MMA-1405
SWTRS-MMA-2479
SWTRS-MMA-6047</t>
        </is>
      </c>
      <c r="H701" s="52" t="inlineStr">
        <is>
          <t>High</t>
        </is>
      </c>
      <c r="I701" s="141" t="inlineStr">
        <is>
          <t>Yes</t>
        </is>
      </c>
      <c r="J701" s="70" t="inlineStr">
        <is>
          <t>Check PT4_PTCoor_DrvPosn_Gear_Pr5_ST3 E2E message response</t>
        </is>
      </c>
      <c r="K701" s="53" t="inlineStr">
        <is>
          <t xml:space="preserve">1. Power On AMP
2. ethernet ready ECU
</t>
        </is>
      </c>
      <c r="L701" s="53" t="inlineStr">
        <is>
          <t>1. Send PT4_PTCoor_DrvPosn_Gear_Pr5_ST3 message with wrong CRC
2. ECU response an error indicator of E2E PR5
3. Check FTTI value</t>
        </is>
      </c>
      <c r="M701" s="53" t="inlineStr">
        <is>
          <t>1. NA 
2. There should be error indicator of E2E PR5
3. Should be &lt; 1000ms</t>
        </is>
      </c>
      <c r="N701" s="40" t="inlineStr">
        <is>
          <t>Actual result is not same as expected result</t>
        </is>
      </c>
      <c r="O701" s="141" t="inlineStr">
        <is>
          <t>fail</t>
        </is>
      </c>
      <c r="P701" s="193" t="inlineStr">
        <is>
          <t>Thanh Tran</t>
        </is>
      </c>
      <c r="Q701" s="164" t="n">
        <v>45004</v>
      </c>
      <c r="R701" s="195" t="inlineStr">
        <is>
          <t>CASDMMA-12398</t>
        </is>
      </c>
      <c r="S701" s="42" t="inlineStr">
        <is>
          <t>Yes</t>
        </is>
      </c>
      <c r="T701" s="42" t="inlineStr">
        <is>
          <t>Yes</t>
        </is>
      </c>
      <c r="U701" s="42" t="inlineStr">
        <is>
          <t>Yes</t>
        </is>
      </c>
      <c r="V701" s="42" t="inlineStr">
        <is>
          <t>Yes</t>
        </is>
      </c>
      <c r="W701" s="42" t="inlineStr">
        <is>
          <t>Yes</t>
        </is>
      </c>
      <c r="X701" s="42" t="inlineStr">
        <is>
          <t>Yes</t>
        </is>
      </c>
      <c r="Y701" s="42" t="inlineStr">
        <is>
          <t>Yes</t>
        </is>
      </c>
      <c r="Z701" s="42" t="inlineStr">
        <is>
          <t>Yes</t>
        </is>
      </c>
      <c r="AA701" s="42" t="inlineStr">
        <is>
          <t>Yes</t>
        </is>
      </c>
      <c r="AB701" s="193" t="n"/>
    </row>
    <row r="702" hidden="1" ht="12.75" customFormat="1" customHeight="1" s="125">
      <c r="A702" s="141" t="inlineStr">
        <is>
          <t>SWTS-1396</t>
        </is>
      </c>
      <c r="B702" s="42" t="inlineStr">
        <is>
          <t>Functional Testing</t>
        </is>
      </c>
      <c r="C702" s="194" t="inlineStr">
        <is>
          <t>E2E Protection</t>
        </is>
      </c>
      <c r="E702" s="193" t="inlineStr">
        <is>
          <t>Hung Tran</t>
        </is>
      </c>
      <c r="F702" s="141" t="inlineStr">
        <is>
          <t>SWTRS-MMA-1403
SWTRS-MMA-1405
SWTRS-MMA-2479
SWTRS-MMA-6047</t>
        </is>
      </c>
      <c r="H702" s="52" t="inlineStr">
        <is>
          <t>High</t>
        </is>
      </c>
      <c r="I702" s="141" t="inlineStr">
        <is>
          <t>Yes</t>
        </is>
      </c>
      <c r="J702" s="70" t="inlineStr">
        <is>
          <t>Check OC_Stat_Pr5_ST3 E2E message response</t>
        </is>
      </c>
      <c r="K702" s="53" t="inlineStr">
        <is>
          <t xml:space="preserve">1. Power On AMP
2. ethernet ready ECU
</t>
        </is>
      </c>
      <c r="L702" s="53" t="inlineStr">
        <is>
          <t>1. Send OC_Stat_Pr5_ST3 message with wrong CRC
2. ECU response an error indicator of E2E PR5
3. Check FTTI value</t>
        </is>
      </c>
      <c r="M702" s="53" t="inlineStr">
        <is>
          <t>1. NA 
2. There should be error indicator of E2E PR5
3. Should be &lt; 1000ms</t>
        </is>
      </c>
      <c r="N702" s="40" t="inlineStr">
        <is>
          <t>Actual result is not same as expected result</t>
        </is>
      </c>
      <c r="O702" s="141" t="inlineStr">
        <is>
          <t>fail</t>
        </is>
      </c>
      <c r="P702" s="193" t="inlineStr">
        <is>
          <t>Thanh Tran</t>
        </is>
      </c>
      <c r="Q702" s="164" t="n">
        <v>45004</v>
      </c>
      <c r="R702" s="195" t="inlineStr">
        <is>
          <t>CASDMMA-12398</t>
        </is>
      </c>
      <c r="S702" s="42" t="inlineStr">
        <is>
          <t>Yes</t>
        </is>
      </c>
      <c r="T702" s="42" t="inlineStr">
        <is>
          <t>Yes</t>
        </is>
      </c>
      <c r="U702" s="42" t="inlineStr">
        <is>
          <t>Yes</t>
        </is>
      </c>
      <c r="V702" s="42" t="inlineStr">
        <is>
          <t>Yes</t>
        </is>
      </c>
      <c r="W702" s="42" t="inlineStr">
        <is>
          <t>Yes</t>
        </is>
      </c>
      <c r="X702" s="42" t="inlineStr">
        <is>
          <t>Yes</t>
        </is>
      </c>
      <c r="Y702" s="42" t="inlineStr">
        <is>
          <t>Yes</t>
        </is>
      </c>
      <c r="Z702" s="42" t="inlineStr">
        <is>
          <t>Yes</t>
        </is>
      </c>
      <c r="AA702" s="42" t="inlineStr">
        <is>
          <t>Yes</t>
        </is>
      </c>
      <c r="AB702" s="193" t="n"/>
    </row>
    <row r="703" hidden="1" ht="12.75" customFormat="1" customHeight="1" s="125">
      <c r="A703" s="141" t="inlineStr">
        <is>
          <t>SWTS-1397</t>
        </is>
      </c>
      <c r="B703" s="42" t="inlineStr">
        <is>
          <t>Functional Testing</t>
        </is>
      </c>
      <c r="C703" s="194" t="inlineStr">
        <is>
          <t>E2E Protection</t>
        </is>
      </c>
      <c r="E703" s="193" t="inlineStr">
        <is>
          <t>Hung Tran</t>
        </is>
      </c>
      <c r="F703" s="141" t="inlineStr">
        <is>
          <t>SWTRS-MMA-1403
SWTRS-MMA-1405
SWTRS-MMA-2479
SWTRS-MMA-6047</t>
        </is>
      </c>
      <c r="H703" s="52" t="inlineStr">
        <is>
          <t>High</t>
        </is>
      </c>
      <c r="I703" s="141" t="inlineStr">
        <is>
          <t>Yes</t>
        </is>
      </c>
      <c r="J703" s="70" t="inlineStr">
        <is>
          <t>Check EVC_CfgList_01_08_Pr5_ST3 E2E message response</t>
        </is>
      </c>
      <c r="K703" s="53" t="inlineStr">
        <is>
          <t xml:space="preserve">1. Power On AMP
2. ethernet ready ECU
</t>
        </is>
      </c>
      <c r="L703" s="53" t="inlineStr">
        <is>
          <t>1. Send EVC_CfgList_01_08_Pr5_ST3 message with wrong CRC
2. ECU response an error indicator of E2E PR5
3. Check FTTI value</t>
        </is>
      </c>
      <c r="M703" s="53" t="inlineStr">
        <is>
          <t>1. NA 
2. There should be error indicator of E2E PR5
3. Should be &lt; 1000ms</t>
        </is>
      </c>
      <c r="N703" s="40" t="inlineStr">
        <is>
          <t>Actual result is not same as expected result</t>
        </is>
      </c>
      <c r="O703" s="141" t="inlineStr">
        <is>
          <t>fail</t>
        </is>
      </c>
      <c r="P703" s="193" t="inlineStr">
        <is>
          <t>Thanh Tran</t>
        </is>
      </c>
      <c r="Q703" s="164" t="n">
        <v>45004</v>
      </c>
      <c r="R703" s="195" t="inlineStr">
        <is>
          <t>CASDMMA-12398</t>
        </is>
      </c>
      <c r="S703" s="42" t="inlineStr">
        <is>
          <t>Yes</t>
        </is>
      </c>
      <c r="T703" s="42" t="inlineStr">
        <is>
          <t>Yes</t>
        </is>
      </c>
      <c r="U703" s="42" t="inlineStr">
        <is>
          <t>Yes</t>
        </is>
      </c>
      <c r="V703" s="42" t="inlineStr">
        <is>
          <t>Yes</t>
        </is>
      </c>
      <c r="W703" s="42" t="inlineStr">
        <is>
          <t>Yes</t>
        </is>
      </c>
      <c r="X703" s="42" t="inlineStr">
        <is>
          <t>Yes</t>
        </is>
      </c>
      <c r="Y703" s="42" t="inlineStr">
        <is>
          <t>Yes</t>
        </is>
      </c>
      <c r="Z703" s="42" t="inlineStr">
        <is>
          <t>Yes</t>
        </is>
      </c>
      <c r="AA703" s="42" t="inlineStr">
        <is>
          <t>Yes</t>
        </is>
      </c>
      <c r="AB703" s="193" t="n"/>
    </row>
    <row r="704" hidden="1" ht="12.75" customFormat="1" customHeight="1" s="125">
      <c r="A704" s="141" t="inlineStr">
        <is>
          <t>SWTS-1398</t>
        </is>
      </c>
      <c r="B704" s="42" t="inlineStr">
        <is>
          <t>Functional Testing</t>
        </is>
      </c>
      <c r="C704" s="194" t="inlineStr">
        <is>
          <t>E2E Protection</t>
        </is>
      </c>
      <c r="E704" s="193" t="inlineStr">
        <is>
          <t>Hung Tran</t>
        </is>
      </c>
      <c r="F704" s="141" t="inlineStr">
        <is>
          <t>SWTRS-MMA-1403
SWTRS-MMA-1405
SWTRS-MMA-2479
SWTRS-MMA-6047</t>
        </is>
      </c>
      <c r="H704" s="52" t="inlineStr">
        <is>
          <t>High</t>
        </is>
      </c>
      <c r="I704" s="141" t="inlineStr">
        <is>
          <t>Yes</t>
        </is>
      </c>
      <c r="J704" s="70" t="inlineStr">
        <is>
          <t>Check EVC_CfgBit_4D_72_Pr5_ST3 E2E message response</t>
        </is>
      </c>
      <c r="K704" s="53" t="inlineStr">
        <is>
          <t xml:space="preserve">1. Power On AMP
2. ethernet ready ECU
</t>
        </is>
      </c>
      <c r="L704" s="53" t="inlineStr">
        <is>
          <t>1. Send EVC_CfgBit_4D_72_Pr5_ST3 message with wrong CRC
2. ECU response an error indicator of E2E PR5
3. Check FTTI value</t>
        </is>
      </c>
      <c r="M704" s="53" t="inlineStr">
        <is>
          <t>1. NA 
2. There should be error indicator of E2E PR5
3. Should be &lt; 1000ms</t>
        </is>
      </c>
      <c r="N704" s="40" t="inlineStr">
        <is>
          <t>Actual result is not same as expected result</t>
        </is>
      </c>
      <c r="O704" s="141" t="inlineStr">
        <is>
          <t>fail</t>
        </is>
      </c>
      <c r="P704" s="193" t="inlineStr">
        <is>
          <t>Thanh Tran</t>
        </is>
      </c>
      <c r="Q704" s="164" t="n">
        <v>45004</v>
      </c>
      <c r="R704" s="195" t="inlineStr">
        <is>
          <t>CASDMMA-12398</t>
        </is>
      </c>
      <c r="S704" s="42" t="inlineStr">
        <is>
          <t>Yes</t>
        </is>
      </c>
      <c r="T704" s="42" t="inlineStr">
        <is>
          <t>Yes</t>
        </is>
      </c>
      <c r="U704" s="42" t="inlineStr">
        <is>
          <t>Yes</t>
        </is>
      </c>
      <c r="V704" s="42" t="inlineStr">
        <is>
          <t>Yes</t>
        </is>
      </c>
      <c r="W704" s="42" t="inlineStr">
        <is>
          <t>Yes</t>
        </is>
      </c>
      <c r="X704" s="42" t="inlineStr">
        <is>
          <t>Yes</t>
        </is>
      </c>
      <c r="Y704" s="42" t="inlineStr">
        <is>
          <t>Yes</t>
        </is>
      </c>
      <c r="Z704" s="42" t="inlineStr">
        <is>
          <t>Yes</t>
        </is>
      </c>
      <c r="AA704" s="42" t="inlineStr">
        <is>
          <t>Yes</t>
        </is>
      </c>
      <c r="AB704" s="193" t="n"/>
    </row>
    <row r="705" hidden="1" ht="12.75" customFormat="1" customHeight="1" s="125">
      <c r="A705" s="141" t="inlineStr">
        <is>
          <t>SWTS-1399</t>
        </is>
      </c>
      <c r="B705" s="42" t="inlineStr">
        <is>
          <t>Functional Testing</t>
        </is>
      </c>
      <c r="C705" s="194" t="inlineStr">
        <is>
          <t>E2E Protection</t>
        </is>
      </c>
      <c r="E705" s="193" t="inlineStr">
        <is>
          <t>Hung Tran</t>
        </is>
      </c>
      <c r="F705" s="141" t="inlineStr">
        <is>
          <t>SWTRS-MMA-1403
SWTRS-MMA-1405
SWTRS-MMA-2479
SWTRS-MMA-6047</t>
        </is>
      </c>
      <c r="H705" s="52" t="inlineStr">
        <is>
          <t>High</t>
        </is>
      </c>
      <c r="I705" s="141" t="inlineStr">
        <is>
          <t>Yes</t>
        </is>
      </c>
      <c r="J705" s="70" t="inlineStr">
        <is>
          <t>Check Ign_Stat_Pr5_ST3 E2E message response</t>
        </is>
      </c>
      <c r="K705" s="53" t="inlineStr">
        <is>
          <t xml:space="preserve">1. Power On AMP
2. ethernet ready ECU
</t>
        </is>
      </c>
      <c r="L705" s="53" t="inlineStr">
        <is>
          <t>1. Send Ign_Stat_Pr5_ST3 message with wrong CRC
2. ECU response an error indicator of E2E PR5
3. Check FTTI value</t>
        </is>
      </c>
      <c r="M705" s="53" t="inlineStr">
        <is>
          <t>1. NA 
2. There should be error indicator of E2E PR5
3. Should be &lt; 1000ms</t>
        </is>
      </c>
      <c r="N705" s="40" t="inlineStr">
        <is>
          <t>Actual result is not same as expected result</t>
        </is>
      </c>
      <c r="O705" s="141" t="inlineStr">
        <is>
          <t>fail</t>
        </is>
      </c>
      <c r="P705" s="193" t="inlineStr">
        <is>
          <t>Thanh Tran</t>
        </is>
      </c>
      <c r="Q705" s="164" t="n">
        <v>45004</v>
      </c>
      <c r="R705" s="195" t="inlineStr">
        <is>
          <t>CASDMMA-12398</t>
        </is>
      </c>
      <c r="S705" s="42" t="inlineStr">
        <is>
          <t>Yes</t>
        </is>
      </c>
      <c r="T705" s="42" t="inlineStr">
        <is>
          <t>Yes</t>
        </is>
      </c>
      <c r="U705" s="42" t="inlineStr">
        <is>
          <t>Yes</t>
        </is>
      </c>
      <c r="V705" s="42" t="inlineStr">
        <is>
          <t>Yes</t>
        </is>
      </c>
      <c r="W705" s="42" t="inlineStr">
        <is>
          <t>Yes</t>
        </is>
      </c>
      <c r="X705" s="42" t="inlineStr">
        <is>
          <t>Yes</t>
        </is>
      </c>
      <c r="Y705" s="42" t="inlineStr">
        <is>
          <t>Yes</t>
        </is>
      </c>
      <c r="Z705" s="42" t="inlineStr">
        <is>
          <t>Yes</t>
        </is>
      </c>
      <c r="AA705" s="42" t="inlineStr">
        <is>
          <t>Yes</t>
        </is>
      </c>
      <c r="AB705" s="193" t="n"/>
    </row>
    <row r="706" hidden="1" ht="12.75" customFormat="1" customHeight="1" s="125">
      <c r="A706" s="141" t="inlineStr">
        <is>
          <t>SWTS-1400</t>
        </is>
      </c>
      <c r="B706" s="42" t="inlineStr">
        <is>
          <t>Functional Testing</t>
        </is>
      </c>
      <c r="C706" s="194" t="inlineStr">
        <is>
          <t>E2E Protection</t>
        </is>
      </c>
      <c r="E706" s="193" t="inlineStr">
        <is>
          <t>Hung Tran</t>
        </is>
      </c>
      <c r="F706" s="141" t="inlineStr">
        <is>
          <t>SWTRS-MMA-1403
SWTRS-MMA-1405
SWTRS-MMA-2479
SWTRS-MMA-6047</t>
        </is>
      </c>
      <c r="H706" s="52" t="inlineStr">
        <is>
          <t>High</t>
        </is>
      </c>
      <c r="I706" s="141" t="inlineStr">
        <is>
          <t>Yes</t>
        </is>
      </c>
      <c r="J706" s="70" t="inlineStr">
        <is>
          <t>Check VehSpd_X_Pr5_ST3 E2E message response</t>
        </is>
      </c>
      <c r="K706" s="53" t="inlineStr">
        <is>
          <t xml:space="preserve">1. Power On AMP
2. ethernet ready ECU
</t>
        </is>
      </c>
      <c r="L706" s="53" t="inlineStr">
        <is>
          <t>1. Send VehSpd_X_Pr5_ST3 message with wrong CRC
2. ECU response an error indicator of E2E PR5
3. Check FTTI value</t>
        </is>
      </c>
      <c r="M706" s="53" t="inlineStr">
        <is>
          <t>1. NA 
2. There should be error indicator of E2E PR5
3. Should be &lt; 1000ms</t>
        </is>
      </c>
      <c r="N706" s="40" t="inlineStr">
        <is>
          <t>Actual result is not same as expected result</t>
        </is>
      </c>
      <c r="O706" s="141" t="inlineStr">
        <is>
          <t>fail</t>
        </is>
      </c>
      <c r="P706" s="193" t="inlineStr">
        <is>
          <t>Thanh Tran</t>
        </is>
      </c>
      <c r="Q706" s="164" t="n">
        <v>45004</v>
      </c>
      <c r="R706" s="195" t="inlineStr">
        <is>
          <t>CASDMMA-12398</t>
        </is>
      </c>
      <c r="S706" s="42" t="inlineStr">
        <is>
          <t>Yes</t>
        </is>
      </c>
      <c r="T706" s="42" t="inlineStr">
        <is>
          <t>Yes</t>
        </is>
      </c>
      <c r="U706" s="42" t="inlineStr">
        <is>
          <t>Yes</t>
        </is>
      </c>
      <c r="V706" s="42" t="inlineStr">
        <is>
          <t>Yes</t>
        </is>
      </c>
      <c r="W706" s="42" t="inlineStr">
        <is>
          <t>Yes</t>
        </is>
      </c>
      <c r="X706" s="42" t="inlineStr">
        <is>
          <t>Yes</t>
        </is>
      </c>
      <c r="Y706" s="42" t="inlineStr">
        <is>
          <t>Yes</t>
        </is>
      </c>
      <c r="Z706" s="42" t="inlineStr">
        <is>
          <t>Yes</t>
        </is>
      </c>
      <c r="AA706" s="42" t="inlineStr">
        <is>
          <t>Yes</t>
        </is>
      </c>
      <c r="AB706" s="193" t="n"/>
    </row>
    <row r="707" hidden="1" ht="12.75" customFormat="1" customHeight="1" s="125">
      <c r="A707" s="141" t="inlineStr">
        <is>
          <t>SWTS-1401</t>
        </is>
      </c>
      <c r="B707" s="42" t="inlineStr">
        <is>
          <t>Functional Testing</t>
        </is>
      </c>
      <c r="C707" s="194" t="inlineStr">
        <is>
          <t>E2E Protection</t>
        </is>
      </c>
      <c r="E707" s="193" t="inlineStr">
        <is>
          <t>Hung Tran</t>
        </is>
      </c>
      <c r="F707" s="141" t="inlineStr">
        <is>
          <t>SWTRS-MMA-1403
SWTRS-MMA-1405
SWTRS-MMA-2479
SWTRS-MMA-6047</t>
        </is>
      </c>
      <c r="H707" s="52" t="inlineStr">
        <is>
          <t>High</t>
        </is>
      </c>
      <c r="I707" s="141" t="inlineStr">
        <is>
          <t>Yes</t>
        </is>
      </c>
      <c r="J707" s="70" t="inlineStr">
        <is>
          <t>Check PT4_PTCoor9_Pr5_ST3 E2E message response</t>
        </is>
      </c>
      <c r="K707" s="53" t="inlineStr">
        <is>
          <t xml:space="preserve">1. Power On AMP
2. ethernet ready ECU
</t>
        </is>
      </c>
      <c r="L707" s="53" t="inlineStr">
        <is>
          <t>1. Send PT4_PTCoor9_Pr5_ST3 message with wrong CRC
2. ECU response an error indicator of E2E PR5
3. Check FTTI value</t>
        </is>
      </c>
      <c r="M707" s="53" t="inlineStr">
        <is>
          <t>1. NA 
2. There should be error indicator of E2E PR5
3. Should be &lt; 1000ms</t>
        </is>
      </c>
      <c r="N707" s="40" t="inlineStr">
        <is>
          <t>Actual result is not same as expected result</t>
        </is>
      </c>
      <c r="O707" s="141" t="inlineStr">
        <is>
          <t>fail</t>
        </is>
      </c>
      <c r="P707" s="193" t="inlineStr">
        <is>
          <t>Thanh Tran</t>
        </is>
      </c>
      <c r="Q707" s="164" t="n">
        <v>45004</v>
      </c>
      <c r="R707" s="195" t="inlineStr">
        <is>
          <t>CASDMMA-12398</t>
        </is>
      </c>
      <c r="S707" s="42" t="inlineStr">
        <is>
          <t>Yes</t>
        </is>
      </c>
      <c r="T707" s="42" t="inlineStr">
        <is>
          <t>Yes</t>
        </is>
      </c>
      <c r="U707" s="42" t="inlineStr">
        <is>
          <t>Yes</t>
        </is>
      </c>
      <c r="V707" s="42" t="inlineStr">
        <is>
          <t>Yes</t>
        </is>
      </c>
      <c r="W707" s="42" t="inlineStr">
        <is>
          <t>Yes</t>
        </is>
      </c>
      <c r="X707" s="42" t="inlineStr">
        <is>
          <t>Yes</t>
        </is>
      </c>
      <c r="Y707" s="42" t="inlineStr">
        <is>
          <t>Yes</t>
        </is>
      </c>
      <c r="Z707" s="42" t="inlineStr">
        <is>
          <t>Yes</t>
        </is>
      </c>
      <c r="AA707" s="42" t="inlineStr">
        <is>
          <t>Yes</t>
        </is>
      </c>
      <c r="AB707" s="193" t="n"/>
    </row>
    <row r="708" hidden="1" ht="12.75" customFormat="1" customHeight="1" s="125">
      <c r="A708" s="141" t="inlineStr">
        <is>
          <t>SWTS-1402</t>
        </is>
      </c>
      <c r="B708" s="42" t="inlineStr">
        <is>
          <t>Functional Testing</t>
        </is>
      </c>
      <c r="C708" s="194" t="inlineStr">
        <is>
          <t>E2E Protection</t>
        </is>
      </c>
      <c r="E708" s="193" t="inlineStr">
        <is>
          <t>Hung Tran</t>
        </is>
      </c>
      <c r="F708" s="141" t="inlineStr">
        <is>
          <t>SWTRS-MMA-1403
SWTRS-MMA-1405
SWTRS-MMA-2479
SWTRS-MMA-6047</t>
        </is>
      </c>
      <c r="H708" s="52" t="inlineStr">
        <is>
          <t>High</t>
        </is>
      </c>
      <c r="I708" s="141" t="inlineStr">
        <is>
          <t>Yes</t>
        </is>
      </c>
      <c r="J708" s="70" t="inlineStr">
        <is>
          <t>Check EVC_CfgBit_01_26_Pr5_ST3 E2E message response</t>
        </is>
      </c>
      <c r="K708" s="53" t="inlineStr">
        <is>
          <t xml:space="preserve">1. Power On AMP
2. ethernet ready ECU
</t>
        </is>
      </c>
      <c r="L708" s="53" t="inlineStr">
        <is>
          <t>1. Send EVC_CfgBit_01_26_Pr5_ST3 message with wrong CRC
2. ECU response an error indicator of E2E PR5
3. Check FTTI value</t>
        </is>
      </c>
      <c r="M708" s="53" t="inlineStr">
        <is>
          <t>1. NA 
2. There should be error indicator of E2E PR5
3. Should be &lt; 1000ms</t>
        </is>
      </c>
      <c r="N708" s="40" t="inlineStr">
        <is>
          <t>Actual result is not same as expected result</t>
        </is>
      </c>
      <c r="O708" s="141" t="inlineStr">
        <is>
          <t>fail</t>
        </is>
      </c>
      <c r="P708" s="193" t="inlineStr">
        <is>
          <t>Thanh Tran</t>
        </is>
      </c>
      <c r="Q708" s="164" t="n">
        <v>45004</v>
      </c>
      <c r="R708" s="195" t="inlineStr">
        <is>
          <t>CASDMMA-12398</t>
        </is>
      </c>
      <c r="S708" s="42" t="inlineStr">
        <is>
          <t>Yes</t>
        </is>
      </c>
      <c r="T708" s="42" t="inlineStr">
        <is>
          <t>Yes</t>
        </is>
      </c>
      <c r="U708" s="42" t="inlineStr">
        <is>
          <t>Yes</t>
        </is>
      </c>
      <c r="V708" s="42" t="inlineStr">
        <is>
          <t>Yes</t>
        </is>
      </c>
      <c r="W708" s="42" t="inlineStr">
        <is>
          <t>Yes</t>
        </is>
      </c>
      <c r="X708" s="42" t="inlineStr">
        <is>
          <t>Yes</t>
        </is>
      </c>
      <c r="Y708" s="42" t="inlineStr">
        <is>
          <t>Yes</t>
        </is>
      </c>
      <c r="Z708" s="42" t="inlineStr">
        <is>
          <t>Yes</t>
        </is>
      </c>
      <c r="AA708" s="42" t="inlineStr">
        <is>
          <t>Yes</t>
        </is>
      </c>
      <c r="AB708" s="193" t="n"/>
    </row>
    <row r="709" hidden="1" ht="12.75" customFormat="1" customHeight="1" s="125">
      <c r="A709" s="141" t="inlineStr">
        <is>
          <t>SWTS-1403</t>
        </is>
      </c>
      <c r="B709" s="42" t="inlineStr">
        <is>
          <t>Functional Testing</t>
        </is>
      </c>
      <c r="C709" s="194" t="inlineStr">
        <is>
          <t>E2E Protection</t>
        </is>
      </c>
      <c r="E709" s="193" t="inlineStr">
        <is>
          <t>Hung Tran</t>
        </is>
      </c>
      <c r="F709" s="141" t="inlineStr">
        <is>
          <t>SWTRS-MMA-1403
SWTRS-MMA-1405
SWTRS-MMA-2479
SWTRS-MMA-6047</t>
        </is>
      </c>
      <c r="H709" s="52" t="inlineStr">
        <is>
          <t>High</t>
        </is>
      </c>
      <c r="I709" s="141" t="inlineStr">
        <is>
          <t>Yes</t>
        </is>
      </c>
      <c r="J709" s="70" t="inlineStr">
        <is>
          <t>Check CPD_Warn_Pr5_ST3 E2E message response</t>
        </is>
      </c>
      <c r="K709" s="53" t="inlineStr">
        <is>
          <t xml:space="preserve">1. Power On AMP
2. ethernet ready ECU
</t>
        </is>
      </c>
      <c r="L709" s="53" t="inlineStr">
        <is>
          <t>1. Send CPD_Warn_Pr5_ST3 message with wrong CRC
2. ECU response an error indicator of E2E PR5
3. Check FTTI value</t>
        </is>
      </c>
      <c r="M709" s="53" t="inlineStr">
        <is>
          <t>1. NA 
2. There should be error indicator of E2E PR5
3. Should be &lt; 1000ms</t>
        </is>
      </c>
      <c r="N709" s="40" t="inlineStr">
        <is>
          <t>Actual result is not same as expected result</t>
        </is>
      </c>
      <c r="O709" s="141" t="inlineStr">
        <is>
          <t>fail</t>
        </is>
      </c>
      <c r="P709" s="193" t="inlineStr">
        <is>
          <t>Thanh Tran</t>
        </is>
      </c>
      <c r="Q709" s="164" t="n">
        <v>45004</v>
      </c>
      <c r="R709" s="195" t="inlineStr">
        <is>
          <t>CASDMMA-12398</t>
        </is>
      </c>
      <c r="S709" s="42" t="inlineStr">
        <is>
          <t>Yes</t>
        </is>
      </c>
      <c r="T709" s="42" t="inlineStr">
        <is>
          <t>Yes</t>
        </is>
      </c>
      <c r="U709" s="42" t="inlineStr">
        <is>
          <t>Yes</t>
        </is>
      </c>
      <c r="V709" s="42" t="inlineStr">
        <is>
          <t>Yes</t>
        </is>
      </c>
      <c r="W709" s="42" t="inlineStr">
        <is>
          <t>Yes</t>
        </is>
      </c>
      <c r="X709" s="42" t="inlineStr">
        <is>
          <t>Yes</t>
        </is>
      </c>
      <c r="Y709" s="42" t="inlineStr">
        <is>
          <t>Yes</t>
        </is>
      </c>
      <c r="Z709" s="42" t="inlineStr">
        <is>
          <t>Yes</t>
        </is>
      </c>
      <c r="AA709" s="42" t="inlineStr">
        <is>
          <t>Yes</t>
        </is>
      </c>
      <c r="AB709" s="193" t="n"/>
    </row>
    <row r="710" hidden="1" ht="12.75" customFormat="1" customHeight="1" s="125">
      <c r="A710" s="141" t="inlineStr">
        <is>
          <t>SWTS-1404</t>
        </is>
      </c>
      <c r="B710" s="42" t="inlineStr">
        <is>
          <t>Functional Testing</t>
        </is>
      </c>
      <c r="C710" s="194" t="inlineStr">
        <is>
          <t>E2E Protection</t>
        </is>
      </c>
      <c r="E710" s="193" t="inlineStr">
        <is>
          <t>Hung Tran</t>
        </is>
      </c>
      <c r="F710" s="141" t="inlineStr">
        <is>
          <t>SWTRS-MMA-1403
SWTRS-MMA-1405
SWTRS-MMA-2479
SWTRS-MMA-6047</t>
        </is>
      </c>
      <c r="H710" s="52" t="inlineStr">
        <is>
          <t>High</t>
        </is>
      </c>
      <c r="I710" s="141" t="inlineStr">
        <is>
          <t>Yes</t>
        </is>
      </c>
      <c r="J710" s="70" t="inlineStr">
        <is>
          <t>Check PresfAct_Adj_Pr5_ST3 E2E message response</t>
        </is>
      </c>
      <c r="K710" s="53" t="inlineStr">
        <is>
          <t xml:space="preserve">1. Power On AMP
2. ethernet ready ECU
</t>
        </is>
      </c>
      <c r="L710" s="53" t="inlineStr">
        <is>
          <t>1. Send PresfAct_Adj_Pr5_ST3 message with wrong CRC
2. ECU response an error indicator of E2E PR5
3. Check FTTI value</t>
        </is>
      </c>
      <c r="M710" s="53" t="inlineStr">
        <is>
          <t>1. NA 
2. There should be error indicator of E2E PR5
3. Should be &lt; 1000ms</t>
        </is>
      </c>
      <c r="N710" s="40" t="inlineStr">
        <is>
          <t>Actual result is not same as expected result</t>
        </is>
      </c>
      <c r="O710" s="141" t="inlineStr">
        <is>
          <t>fail</t>
        </is>
      </c>
      <c r="P710" s="193" t="inlineStr">
        <is>
          <t>Thanh Tran</t>
        </is>
      </c>
      <c r="Q710" s="164" t="n">
        <v>45004</v>
      </c>
      <c r="R710" s="195" t="inlineStr">
        <is>
          <t>CASDMMA-12398</t>
        </is>
      </c>
      <c r="S710" s="42" t="inlineStr">
        <is>
          <t>Yes</t>
        </is>
      </c>
      <c r="T710" s="42" t="inlineStr">
        <is>
          <t>Yes</t>
        </is>
      </c>
      <c r="U710" s="42" t="inlineStr">
        <is>
          <t>Yes</t>
        </is>
      </c>
      <c r="V710" s="42" t="inlineStr">
        <is>
          <t>Yes</t>
        </is>
      </c>
      <c r="W710" s="42" t="inlineStr">
        <is>
          <t>Yes</t>
        </is>
      </c>
      <c r="X710" s="42" t="inlineStr">
        <is>
          <t>Yes</t>
        </is>
      </c>
      <c r="Y710" s="42" t="inlineStr">
        <is>
          <t>Yes</t>
        </is>
      </c>
      <c r="Z710" s="42" t="inlineStr">
        <is>
          <t>Yes</t>
        </is>
      </c>
      <c r="AA710" s="42" t="inlineStr">
        <is>
          <t>Yes</t>
        </is>
      </c>
      <c r="AB710" s="193" t="n"/>
    </row>
    <row r="711" hidden="1" ht="12.75" customFormat="1" customHeight="1" s="125">
      <c r="A711" s="141" t="inlineStr">
        <is>
          <t>SWTS-1405</t>
        </is>
      </c>
      <c r="B711" s="42" t="inlineStr">
        <is>
          <t>Functional Testing</t>
        </is>
      </c>
      <c r="C711" s="194" t="inlineStr">
        <is>
          <t>E2E Protection</t>
        </is>
      </c>
      <c r="E711" s="193" t="inlineStr">
        <is>
          <t>Hung Tran</t>
        </is>
      </c>
      <c r="F711" s="141" t="inlineStr">
        <is>
          <t>SWTRS-MMA-1403
SWTRS-MMA-1405
SWTRS-MMA-2479
SWTRS-MMA-6047</t>
        </is>
      </c>
      <c r="H711" s="52" t="inlineStr">
        <is>
          <t>High</t>
        </is>
      </c>
      <c r="I711" s="141" t="inlineStr">
        <is>
          <t>Yes</t>
        </is>
      </c>
      <c r="J711" s="70" t="inlineStr">
        <is>
          <t>Check DPC_Md_Rq_ESP_Pr5_ST3 E2E message response</t>
        </is>
      </c>
      <c r="K711" s="53" t="inlineStr">
        <is>
          <t xml:space="preserve">1. Power On AMP
2. ethernet ready ECU
</t>
        </is>
      </c>
      <c r="L711" s="53" t="inlineStr">
        <is>
          <t>1. Send DPC_Md_Rq_ESP_Pr5_ST3 message with wrong CRC
2. ECU response an error indicator of E2E PR5
3. Check FTTI value</t>
        </is>
      </c>
      <c r="M711" s="53" t="inlineStr">
        <is>
          <t>1. NA 
2. There should be error indicator of E2E PR5
3. Should be &lt; 1000ms</t>
        </is>
      </c>
      <c r="N711" s="40" t="inlineStr">
        <is>
          <t>Actual result is not same as expected result</t>
        </is>
      </c>
      <c r="O711" s="141" t="inlineStr">
        <is>
          <t>fail</t>
        </is>
      </c>
      <c r="P711" s="193" t="inlineStr">
        <is>
          <t>Thanh Tran</t>
        </is>
      </c>
      <c r="Q711" s="164" t="n">
        <v>45004</v>
      </c>
      <c r="R711" s="195" t="inlineStr">
        <is>
          <t>CASDMMA-12398</t>
        </is>
      </c>
      <c r="S711" s="42" t="inlineStr">
        <is>
          <t>Yes</t>
        </is>
      </c>
      <c r="T711" s="42" t="inlineStr">
        <is>
          <t>Yes</t>
        </is>
      </c>
      <c r="U711" s="42" t="inlineStr">
        <is>
          <t>Yes</t>
        </is>
      </c>
      <c r="V711" s="42" t="inlineStr">
        <is>
          <t>Yes</t>
        </is>
      </c>
      <c r="W711" s="42" t="inlineStr">
        <is>
          <t>Yes</t>
        </is>
      </c>
      <c r="X711" s="42" t="inlineStr">
        <is>
          <t>Yes</t>
        </is>
      </c>
      <c r="Y711" s="42" t="inlineStr">
        <is>
          <t>Yes</t>
        </is>
      </c>
      <c r="Z711" s="42" t="inlineStr">
        <is>
          <t>Yes</t>
        </is>
      </c>
      <c r="AA711" s="42" t="inlineStr">
        <is>
          <t>Yes</t>
        </is>
      </c>
      <c r="AB711" s="193" t="n"/>
    </row>
    <row r="712" hidden="1" ht="12.75" customFormat="1" customHeight="1" s="125">
      <c r="A712" s="141" t="inlineStr">
        <is>
          <t>SWTS-1406</t>
        </is>
      </c>
      <c r="B712" s="42" t="inlineStr">
        <is>
          <t>Functional Testing</t>
        </is>
      </c>
      <c r="C712" s="194" t="inlineStr">
        <is>
          <t>E2E Protection</t>
        </is>
      </c>
      <c r="E712" s="193" t="inlineStr">
        <is>
          <t>Hung Tran</t>
        </is>
      </c>
      <c r="F712" s="141" t="inlineStr">
        <is>
          <t>SWTRS-MMA-1403
SWTRS-MMA-1405
SWTRS-MMA-2479
SWTRS-MMA-6047</t>
        </is>
      </c>
      <c r="H712" s="52" t="inlineStr">
        <is>
          <t>High</t>
        </is>
      </c>
      <c r="I712" s="141" t="inlineStr">
        <is>
          <t>Yes</t>
        </is>
      </c>
      <c r="J712" s="70" t="inlineStr">
        <is>
          <t>Check PT4_PTCoor4_Pr5_ST3 E2E message response</t>
        </is>
      </c>
      <c r="K712" s="53" t="inlineStr">
        <is>
          <t xml:space="preserve">1. Power On AMP
2. ethernet ready ECU
</t>
        </is>
      </c>
      <c r="L712" s="53" t="inlineStr">
        <is>
          <t>1. Send PT4_PTCoor4_Pr5_ST3 message with wrong CRC
2. ECU response an error indicator of E2E PR5
3. Check FTTI value</t>
        </is>
      </c>
      <c r="M712" s="53" t="inlineStr">
        <is>
          <t>1. NA 
2. There should be error indicator of E2E PR5
3. Should be &lt; 1000ms</t>
        </is>
      </c>
      <c r="N712" s="40" t="inlineStr">
        <is>
          <t>Actual result is not same as expected result</t>
        </is>
      </c>
      <c r="O712" s="141" t="inlineStr">
        <is>
          <t>fail</t>
        </is>
      </c>
      <c r="P712" s="193" t="inlineStr">
        <is>
          <t>Thanh Tran</t>
        </is>
      </c>
      <c r="Q712" s="164" t="n">
        <v>45004</v>
      </c>
      <c r="R712" s="195" t="inlineStr">
        <is>
          <t>CASDMMA-12398</t>
        </is>
      </c>
      <c r="S712" s="42" t="inlineStr">
        <is>
          <t>Yes</t>
        </is>
      </c>
      <c r="T712" s="42" t="inlineStr">
        <is>
          <t>Yes</t>
        </is>
      </c>
      <c r="U712" s="42" t="inlineStr">
        <is>
          <t>Yes</t>
        </is>
      </c>
      <c r="V712" s="42" t="inlineStr">
        <is>
          <t>Yes</t>
        </is>
      </c>
      <c r="W712" s="42" t="inlineStr">
        <is>
          <t>Yes</t>
        </is>
      </c>
      <c r="X712" s="42" t="inlineStr">
        <is>
          <t>Yes</t>
        </is>
      </c>
      <c r="Y712" s="42" t="inlineStr">
        <is>
          <t>Yes</t>
        </is>
      </c>
      <c r="Z712" s="42" t="inlineStr">
        <is>
          <t>Yes</t>
        </is>
      </c>
      <c r="AA712" s="42" t="inlineStr">
        <is>
          <t>Yes</t>
        </is>
      </c>
      <c r="AB712" s="193" t="n"/>
    </row>
    <row r="713" hidden="1" ht="12.75" customFormat="1" customHeight="1" s="125">
      <c r="A713" s="141" t="inlineStr">
        <is>
          <t>SWTS-1407</t>
        </is>
      </c>
      <c r="B713" s="42" t="inlineStr">
        <is>
          <t>Functional Testing</t>
        </is>
      </c>
      <c r="C713" s="194" t="inlineStr">
        <is>
          <t>E2E Protection</t>
        </is>
      </c>
      <c r="E713" s="193" t="inlineStr">
        <is>
          <t>Hung Tran</t>
        </is>
      </c>
      <c r="F713" s="141" t="inlineStr">
        <is>
          <t>SWTRS-MMA-1403
SWTRS-MMA-1405
SWTRS-MMA-2479
SWTRS-MMA-6047</t>
        </is>
      </c>
      <c r="H713" s="52" t="inlineStr">
        <is>
          <t>High</t>
        </is>
      </c>
      <c r="I713" s="141" t="inlineStr">
        <is>
          <t>Yes</t>
        </is>
      </c>
      <c r="J713" s="70" t="inlineStr">
        <is>
          <t>Check BCS_WhlTrq_Rq_Pr5_ST3 E2E message response</t>
        </is>
      </c>
      <c r="K713" s="53" t="inlineStr">
        <is>
          <t xml:space="preserve">1. Power On AMP
2. ethernet ready ECU
</t>
        </is>
      </c>
      <c r="L713" s="53" t="inlineStr">
        <is>
          <t>1. Send BCS_WhlTrq_Rq_Pr5_ST3 message with wrong CRC
2. ECU response an error indicator of E2E PR5
3. Check FTTI value</t>
        </is>
      </c>
      <c r="M713" s="53" t="inlineStr">
        <is>
          <t>1. NA 
2. There should be error indicator of E2E PR5
3. Should be &lt; 1000ms</t>
        </is>
      </c>
      <c r="N713" s="40" t="inlineStr">
        <is>
          <t>Actual result is not same as expected result</t>
        </is>
      </c>
      <c r="O713" s="141" t="inlineStr">
        <is>
          <t>fail</t>
        </is>
      </c>
      <c r="P713" s="193" t="inlineStr">
        <is>
          <t>Thanh Tran</t>
        </is>
      </c>
      <c r="Q713" s="164" t="n">
        <v>45004</v>
      </c>
      <c r="R713" s="195" t="inlineStr">
        <is>
          <t>CASDMMA-12398</t>
        </is>
      </c>
      <c r="S713" s="42" t="inlineStr">
        <is>
          <t>Yes</t>
        </is>
      </c>
      <c r="T713" s="42" t="inlineStr">
        <is>
          <t>Yes</t>
        </is>
      </c>
      <c r="U713" s="42" t="inlineStr">
        <is>
          <t>Yes</t>
        </is>
      </c>
      <c r="V713" s="42" t="inlineStr">
        <is>
          <t>Yes</t>
        </is>
      </c>
      <c r="W713" s="42" t="inlineStr">
        <is>
          <t>Yes</t>
        </is>
      </c>
      <c r="X713" s="42" t="inlineStr">
        <is>
          <t>Yes</t>
        </is>
      </c>
      <c r="Y713" s="42" t="inlineStr">
        <is>
          <t>Yes</t>
        </is>
      </c>
      <c r="Z713" s="42" t="inlineStr">
        <is>
          <t>Yes</t>
        </is>
      </c>
      <c r="AA713" s="42" t="inlineStr">
        <is>
          <t>Yes</t>
        </is>
      </c>
      <c r="AB713" s="193" t="n"/>
    </row>
    <row r="714" hidden="1" ht="12.75" customFormat="1" customHeight="1" s="125">
      <c r="A714" s="141" t="inlineStr">
        <is>
          <t>SWTS-1408</t>
        </is>
      </c>
      <c r="B714" s="42" t="inlineStr">
        <is>
          <t>Functional Testing</t>
        </is>
      </c>
      <c r="C714" s="194" t="inlineStr">
        <is>
          <t>E2E Protection</t>
        </is>
      </c>
      <c r="E714" s="193" t="inlineStr">
        <is>
          <t>Hung Tran</t>
        </is>
      </c>
      <c r="F714" s="141" t="inlineStr">
        <is>
          <t>SWTRS-MMA-1403
SWTRS-MMA-1405
SWTRS-MMA-2479
SWTRS-MMA-6047</t>
        </is>
      </c>
      <c r="H714" s="52" t="inlineStr">
        <is>
          <t>High</t>
        </is>
      </c>
      <c r="I714" s="141" t="inlineStr">
        <is>
          <t>Yes</t>
        </is>
      </c>
      <c r="J714" s="70" t="inlineStr">
        <is>
          <t>Check VehLvl_Stat_Pr5_ST3 E2E message response</t>
        </is>
      </c>
      <c r="K714" s="53" t="inlineStr">
        <is>
          <t xml:space="preserve">1. Power On AMP
2. ethernet ready ECU
</t>
        </is>
      </c>
      <c r="L714" s="53" t="inlineStr">
        <is>
          <t>1. Send VehLvl_Stat_Pr5_ST3 message with wrong CRC
2. ECU response an error indicator of E2E PR5
3. Check FTTI value</t>
        </is>
      </c>
      <c r="M714" s="53" t="inlineStr">
        <is>
          <t>1. NA 
2. There should be error indicator of E2E PR5
3. Should be &lt; 1000ms</t>
        </is>
      </c>
      <c r="N714" s="40" t="inlineStr">
        <is>
          <t>Actual result is not same as expected result</t>
        </is>
      </c>
      <c r="O714" s="141" t="inlineStr">
        <is>
          <t>fail</t>
        </is>
      </c>
      <c r="P714" s="193" t="inlineStr">
        <is>
          <t>Thanh Tran</t>
        </is>
      </c>
      <c r="Q714" s="164" t="n">
        <v>45004</v>
      </c>
      <c r="R714" s="195" t="inlineStr">
        <is>
          <t>CASDMMA-12398</t>
        </is>
      </c>
      <c r="S714" s="42" t="inlineStr">
        <is>
          <t>Yes</t>
        </is>
      </c>
      <c r="T714" s="42" t="inlineStr">
        <is>
          <t>Yes</t>
        </is>
      </c>
      <c r="U714" s="42" t="inlineStr">
        <is>
          <t>Yes</t>
        </is>
      </c>
      <c r="V714" s="42" t="inlineStr">
        <is>
          <t>Yes</t>
        </is>
      </c>
      <c r="W714" s="42" t="inlineStr">
        <is>
          <t>Yes</t>
        </is>
      </c>
      <c r="X714" s="42" t="inlineStr">
        <is>
          <t>Yes</t>
        </is>
      </c>
      <c r="Y714" s="42" t="inlineStr">
        <is>
          <t>Yes</t>
        </is>
      </c>
      <c r="Z714" s="42" t="inlineStr">
        <is>
          <t>Yes</t>
        </is>
      </c>
      <c r="AA714" s="42" t="inlineStr">
        <is>
          <t>Yes</t>
        </is>
      </c>
      <c r="AB714" s="193" t="n"/>
    </row>
    <row r="715" hidden="1" ht="12.75" customFormat="1" customHeight="1" s="125">
      <c r="A715" s="141" t="inlineStr">
        <is>
          <t>SWTS-1409</t>
        </is>
      </c>
      <c r="B715" s="42" t="inlineStr">
        <is>
          <t>Functional Testing</t>
        </is>
      </c>
      <c r="C715" s="194" t="inlineStr">
        <is>
          <t>E2E Protection</t>
        </is>
      </c>
      <c r="E715" s="193" t="inlineStr">
        <is>
          <t>Hung Tran</t>
        </is>
      </c>
      <c r="F715" s="141" t="inlineStr">
        <is>
          <t>SWTRS-MMA-1403
SWTRS-MMA-1405
SWTRS-MMA-2479
SWTRS-MMA-6047</t>
        </is>
      </c>
      <c r="H715" s="52" t="inlineStr">
        <is>
          <t>High</t>
        </is>
      </c>
      <c r="I715" s="141" t="inlineStr">
        <is>
          <t>Yes</t>
        </is>
      </c>
      <c r="J715" s="70" t="inlineStr">
        <is>
          <t>Check BCS_ADAS_Stat2_Pr5_ST35 message response</t>
        </is>
      </c>
      <c r="K715" s="53" t="inlineStr">
        <is>
          <t xml:space="preserve">1. Power On AMP
2. ethernet ready ECU
</t>
        </is>
      </c>
      <c r="L715" s="53" t="inlineStr">
        <is>
          <t>1. Send BCS_ADAS_Stat2_Pr5_ST35 message with wrong CRC
2. ECU response an error indicator of E2E PR5
3. Check FTTI value</t>
        </is>
      </c>
      <c r="M715" s="53" t="inlineStr">
        <is>
          <t>1. NA 
2. There should be error indicator of E2E PR5
3. Should be &lt; 1000ms</t>
        </is>
      </c>
      <c r="N715" s="40" t="inlineStr">
        <is>
          <t>Actual result is not same as expected result</t>
        </is>
      </c>
      <c r="O715" s="141" t="inlineStr">
        <is>
          <t>fail</t>
        </is>
      </c>
      <c r="P715" s="193" t="inlineStr">
        <is>
          <t>Thanh Tran</t>
        </is>
      </c>
      <c r="Q715" s="164" t="n">
        <v>45004</v>
      </c>
      <c r="R715" s="195" t="inlineStr">
        <is>
          <t>CASDMMA-12398</t>
        </is>
      </c>
      <c r="S715" s="42" t="inlineStr">
        <is>
          <t>Yes</t>
        </is>
      </c>
      <c r="T715" s="42" t="inlineStr">
        <is>
          <t>Yes</t>
        </is>
      </c>
      <c r="U715" s="42" t="inlineStr">
        <is>
          <t>Yes</t>
        </is>
      </c>
      <c r="V715" s="42" t="inlineStr">
        <is>
          <t>Yes</t>
        </is>
      </c>
      <c r="W715" s="42" t="inlineStr">
        <is>
          <t>Yes</t>
        </is>
      </c>
      <c r="X715" s="42" t="inlineStr">
        <is>
          <t>Yes</t>
        </is>
      </c>
      <c r="Y715" s="42" t="inlineStr">
        <is>
          <t>Yes</t>
        </is>
      </c>
      <c r="Z715" s="42" t="inlineStr">
        <is>
          <t>Yes</t>
        </is>
      </c>
      <c r="AA715" s="42" t="inlineStr">
        <is>
          <t>Yes</t>
        </is>
      </c>
      <c r="AB715" s="193" t="n"/>
    </row>
    <row r="716" hidden="1" ht="12.75" customFormat="1" customHeight="1" s="125">
      <c r="A716" s="141" t="inlineStr">
        <is>
          <t>SWTS-1410</t>
        </is>
      </c>
      <c r="B716" s="42" t="inlineStr">
        <is>
          <t>Functional Testing</t>
        </is>
      </c>
      <c r="C716" s="194" t="inlineStr">
        <is>
          <t>E2E Protection</t>
        </is>
      </c>
      <c r="E716" s="193" t="inlineStr">
        <is>
          <t>Hung Tran</t>
        </is>
      </c>
      <c r="F716" s="141" t="inlineStr">
        <is>
          <t>SWTRS-MMA-1403
SWTRS-MMA-1405
SWTRS-MMA-2479
SWTRS-MMA-6047</t>
        </is>
      </c>
      <c r="H716" s="52" t="inlineStr">
        <is>
          <t>High</t>
        </is>
      </c>
      <c r="I716" s="141" t="inlineStr">
        <is>
          <t>Yes</t>
        </is>
      </c>
      <c r="J716" s="70" t="inlineStr">
        <is>
          <t>Check Bckl_Sw_Fx_Stat_Pr5_ST3 E2E message response</t>
        </is>
      </c>
      <c r="K716" s="53" t="inlineStr">
        <is>
          <t xml:space="preserve">1. Power On AMP
2. ethernet ready ECU
</t>
        </is>
      </c>
      <c r="L716" s="53" t="inlineStr">
        <is>
          <t>1. Send Bckl_Sw_Fx_Stat_Pr5_ST3 message with wrong CRC
2. ECU response an error indicator of E2E PR5
3. Check FTTI value</t>
        </is>
      </c>
      <c r="M716" s="53" t="inlineStr">
        <is>
          <t>1. NA 
2. There should be error indicator of E2E PR5
3. Should be &lt; 1000ms</t>
        </is>
      </c>
      <c r="N716" s="40" t="inlineStr">
        <is>
          <t>Actual result is not same as expected result</t>
        </is>
      </c>
      <c r="O716" s="141" t="inlineStr">
        <is>
          <t>fail</t>
        </is>
      </c>
      <c r="P716" s="193" t="inlineStr">
        <is>
          <t>Thanh Tran</t>
        </is>
      </c>
      <c r="Q716" s="164" t="n">
        <v>45004</v>
      </c>
      <c r="R716" s="195" t="inlineStr">
        <is>
          <t>CASDMMA-12398</t>
        </is>
      </c>
      <c r="S716" s="42" t="inlineStr">
        <is>
          <t>Yes</t>
        </is>
      </c>
      <c r="T716" s="42" t="inlineStr">
        <is>
          <t>Yes</t>
        </is>
      </c>
      <c r="U716" s="42" t="inlineStr">
        <is>
          <t>Yes</t>
        </is>
      </c>
      <c r="V716" s="42" t="inlineStr">
        <is>
          <t>Yes</t>
        </is>
      </c>
      <c r="W716" s="42" t="inlineStr">
        <is>
          <t>Yes</t>
        </is>
      </c>
      <c r="X716" s="42" t="inlineStr">
        <is>
          <t>Yes</t>
        </is>
      </c>
      <c r="Y716" s="42" t="inlineStr">
        <is>
          <t>Yes</t>
        </is>
      </c>
      <c r="Z716" s="42" t="inlineStr">
        <is>
          <t>Yes</t>
        </is>
      </c>
      <c r="AA716" s="42" t="inlineStr">
        <is>
          <t>Yes</t>
        </is>
      </c>
      <c r="AB716" s="193" t="n"/>
    </row>
    <row r="717" hidden="1" ht="12.75" customFormat="1" customHeight="1" s="125">
      <c r="A717" s="141" t="inlineStr">
        <is>
          <t>SWTS-1411</t>
        </is>
      </c>
      <c r="B717" s="42" t="inlineStr">
        <is>
          <t>Functional Testing</t>
        </is>
      </c>
      <c r="C717" s="194" t="inlineStr">
        <is>
          <t>E2E Protection</t>
        </is>
      </c>
      <c r="E717" s="193" t="inlineStr">
        <is>
          <t>Hung Tran</t>
        </is>
      </c>
      <c r="F717" s="141" t="inlineStr">
        <is>
          <t>SWTRS-MMA-1403
SWTRS-MMA-1405
SWTRS-MMA-2479
SWTRS-MMA-6047</t>
        </is>
      </c>
      <c r="H717" s="52" t="inlineStr">
        <is>
          <t>High</t>
        </is>
      </c>
      <c r="I717" s="141" t="inlineStr">
        <is>
          <t>Yes</t>
        </is>
      </c>
      <c r="J717" s="70" t="inlineStr">
        <is>
          <t>Check DI_Odo_Pr5_ST3 E2E message response</t>
        </is>
      </c>
      <c r="K717" s="53" t="inlineStr">
        <is>
          <t xml:space="preserve">1. Power On AMP
2. ethernet ready ECU
</t>
        </is>
      </c>
      <c r="L717" s="53" t="inlineStr">
        <is>
          <t>1. Send DI_Odo_Pr5_ST3 message with wrong CRC
2. ECU response an error indicator of E2E PR5
3. Check FTTI value</t>
        </is>
      </c>
      <c r="M717" s="53" t="inlineStr">
        <is>
          <t>1. NA 
2. There should be error indicator of E2E PR5
3. Should be &lt; 1000ms</t>
        </is>
      </c>
      <c r="N717" s="40" t="inlineStr">
        <is>
          <t>Actual result is not same as expected result</t>
        </is>
      </c>
      <c r="O717" s="141" t="inlineStr">
        <is>
          <t>fail</t>
        </is>
      </c>
      <c r="P717" s="193" t="inlineStr">
        <is>
          <t>Thanh Tran</t>
        </is>
      </c>
      <c r="Q717" s="164" t="n">
        <v>45004</v>
      </c>
      <c r="R717" s="195" t="inlineStr">
        <is>
          <t>CASDMMA-12398</t>
        </is>
      </c>
      <c r="S717" s="42" t="inlineStr">
        <is>
          <t>Yes</t>
        </is>
      </c>
      <c r="T717" s="42" t="inlineStr">
        <is>
          <t>Yes</t>
        </is>
      </c>
      <c r="U717" s="42" t="inlineStr">
        <is>
          <t>Yes</t>
        </is>
      </c>
      <c r="V717" s="42" t="inlineStr">
        <is>
          <t>Yes</t>
        </is>
      </c>
      <c r="W717" s="42" t="inlineStr">
        <is>
          <t>Yes</t>
        </is>
      </c>
      <c r="X717" s="42" t="inlineStr">
        <is>
          <t>Yes</t>
        </is>
      </c>
      <c r="Y717" s="42" t="inlineStr">
        <is>
          <t>Yes</t>
        </is>
      </c>
      <c r="Z717" s="42" t="inlineStr">
        <is>
          <t>Yes</t>
        </is>
      </c>
      <c r="AA717" s="42" t="inlineStr">
        <is>
          <t>Yes</t>
        </is>
      </c>
      <c r="AB717" s="193" t="n"/>
    </row>
    <row r="718" hidden="1" ht="12.75" customFormat="1" customHeight="1" s="125">
      <c r="A718" s="141" t="inlineStr">
        <is>
          <t>SWTS-1412</t>
        </is>
      </c>
      <c r="B718" s="42" t="inlineStr">
        <is>
          <t>Functional Testing</t>
        </is>
      </c>
      <c r="C718" s="194" t="inlineStr">
        <is>
          <t>E2E Protection</t>
        </is>
      </c>
      <c r="E718" s="193" t="inlineStr">
        <is>
          <t>Hung Tran</t>
        </is>
      </c>
      <c r="F718" s="141" t="inlineStr">
        <is>
          <t>SWTRS-MMA-1403
SWTRS-MMA-1405
SWTRS-MMA-2479
SWTRS-MMA-6047</t>
        </is>
      </c>
      <c r="H718" s="52" t="inlineStr">
        <is>
          <t>High</t>
        </is>
      </c>
      <c r="I718" s="141" t="inlineStr">
        <is>
          <t>Yes</t>
        </is>
      </c>
      <c r="J718" s="70" t="inlineStr">
        <is>
          <t>Check IS1_Stat_Pr5_ST3 E2E message response</t>
        </is>
      </c>
      <c r="K718" s="53" t="inlineStr">
        <is>
          <t xml:space="preserve">1. Power On AMP
2. ethernet ready ECU
</t>
        </is>
      </c>
      <c r="L718" s="53" t="inlineStr">
        <is>
          <t>1. Send IS1_Stat_Pr5_ST3 message with wrong CRC
2. ECU response an error indicator of E2E PR5
3. Check FTTI value</t>
        </is>
      </c>
      <c r="M718" s="53" t="inlineStr">
        <is>
          <t>1. NA 
2. There should be error indicator of E2E PR5
3. Should be &lt; 1000ms</t>
        </is>
      </c>
      <c r="N718" s="40" t="inlineStr">
        <is>
          <t>Actual result is not same as expected result</t>
        </is>
      </c>
      <c r="O718" s="141" t="inlineStr">
        <is>
          <t>fail</t>
        </is>
      </c>
      <c r="P718" s="193" t="inlineStr">
        <is>
          <t>Thanh Tran</t>
        </is>
      </c>
      <c r="Q718" s="164" t="n">
        <v>45004</v>
      </c>
      <c r="R718" s="195" t="inlineStr">
        <is>
          <t>CASDMMA-12398</t>
        </is>
      </c>
      <c r="S718" s="42" t="inlineStr">
        <is>
          <t>Yes</t>
        </is>
      </c>
      <c r="T718" s="42" t="inlineStr">
        <is>
          <t>Yes</t>
        </is>
      </c>
      <c r="U718" s="42" t="inlineStr">
        <is>
          <t>Yes</t>
        </is>
      </c>
      <c r="V718" s="42" t="inlineStr">
        <is>
          <t>Yes</t>
        </is>
      </c>
      <c r="W718" s="42" t="inlineStr">
        <is>
          <t>Yes</t>
        </is>
      </c>
      <c r="X718" s="42" t="inlineStr">
        <is>
          <t>Yes</t>
        </is>
      </c>
      <c r="Y718" s="42" t="inlineStr">
        <is>
          <t>Yes</t>
        </is>
      </c>
      <c r="Z718" s="42" t="inlineStr">
        <is>
          <t>Yes</t>
        </is>
      </c>
      <c r="AA718" s="42" t="inlineStr">
        <is>
          <t>Yes</t>
        </is>
      </c>
      <c r="AB718" s="193" t="n"/>
    </row>
    <row r="719" hidden="1" ht="12.75" customFormat="1" customHeight="1" s="125">
      <c r="A719" s="141" t="inlineStr">
        <is>
          <t>SWTS-1413</t>
        </is>
      </c>
      <c r="B719" s="42" t="inlineStr">
        <is>
          <t>Functional Testing</t>
        </is>
      </c>
      <c r="C719" s="194" t="inlineStr">
        <is>
          <t>E2E Protection</t>
        </is>
      </c>
      <c r="E719" s="193" t="inlineStr">
        <is>
          <t>Hung Tran</t>
        </is>
      </c>
      <c r="F719" s="141" t="inlineStr">
        <is>
          <t>SWTRS-MMA-1403
SWTRS-MMA-1405
SWTRS-MMA-2479
SWTRS-MMA-6047</t>
        </is>
      </c>
      <c r="H719" s="52" t="inlineStr">
        <is>
          <t>High</t>
        </is>
      </c>
      <c r="I719" s="141" t="inlineStr">
        <is>
          <t>Yes</t>
        </is>
      </c>
      <c r="J719" s="70" t="inlineStr">
        <is>
          <t>Check PT4_VEPM_Disp2_Rq_Pr5_ST3 E2E message response</t>
        </is>
      </c>
      <c r="K719" s="53" t="inlineStr">
        <is>
          <t xml:space="preserve">1. Power On AMP
2. ethernet ready ECU
</t>
        </is>
      </c>
      <c r="L719" s="53" t="inlineStr">
        <is>
          <t>1. Send PT4_VEPM_Disp2_Rq_Pr5_ST3 message with wrong CRC
2. ECU response an error indicator of E2E PR5
3. Check FTTI value</t>
        </is>
      </c>
      <c r="M719" s="53" t="inlineStr">
        <is>
          <t>1. NA 
2. There should be error indicator of E2E PR5
3. Should be &lt; 1000ms</t>
        </is>
      </c>
      <c r="N719" s="40" t="inlineStr">
        <is>
          <t>Actual result is not same as expected result</t>
        </is>
      </c>
      <c r="O719" s="141" t="inlineStr">
        <is>
          <t>fail</t>
        </is>
      </c>
      <c r="P719" s="193" t="inlineStr">
        <is>
          <t>Thanh Tran</t>
        </is>
      </c>
      <c r="Q719" s="164" t="n">
        <v>45004</v>
      </c>
      <c r="R719" s="195" t="inlineStr">
        <is>
          <t>CASDMMA-12398</t>
        </is>
      </c>
      <c r="S719" s="42" t="inlineStr">
        <is>
          <t>Yes</t>
        </is>
      </c>
      <c r="T719" s="42" t="inlineStr">
        <is>
          <t>Yes</t>
        </is>
      </c>
      <c r="U719" s="42" t="inlineStr">
        <is>
          <t>Yes</t>
        </is>
      </c>
      <c r="V719" s="42" t="inlineStr">
        <is>
          <t>Yes</t>
        </is>
      </c>
      <c r="W719" s="42" t="inlineStr">
        <is>
          <t>Yes</t>
        </is>
      </c>
      <c r="X719" s="42" t="inlineStr">
        <is>
          <t>Yes</t>
        </is>
      </c>
      <c r="Y719" s="42" t="inlineStr">
        <is>
          <t>Yes</t>
        </is>
      </c>
      <c r="Z719" s="42" t="inlineStr">
        <is>
          <t>Yes</t>
        </is>
      </c>
      <c r="AA719" s="42" t="inlineStr">
        <is>
          <t>Yes</t>
        </is>
      </c>
      <c r="AB719" s="193" t="n"/>
    </row>
    <row r="720" hidden="1" ht="12.75" customFormat="1" customHeight="1" s="125">
      <c r="A720" s="141" t="inlineStr">
        <is>
          <t>SWTS-3724</t>
        </is>
      </c>
      <c r="B720" s="42" t="inlineStr">
        <is>
          <t>Functional Testing</t>
        </is>
      </c>
      <c r="C720" s="194" t="inlineStr">
        <is>
          <t>Emergency Error Logging</t>
        </is>
      </c>
      <c r="E720" s="193" t="inlineStr">
        <is>
          <t>Thanh Tran</t>
        </is>
      </c>
      <c r="F720" s="141" t="inlineStr">
        <is>
          <t>SWTRS-MMA-1173
SWTRS-MMA-1193
SWTRS-MMA-1194
SWTRS-MMA-1195
SWTRS-MMA-1196
SWTRS-MMA-5320</t>
        </is>
      </c>
      <c r="H720" s="52" t="inlineStr">
        <is>
          <t>High</t>
        </is>
      </c>
      <c r="I720" s="141" t="inlineStr">
        <is>
          <t>Yes</t>
        </is>
      </c>
      <c r="J720" s="70" t="inlineStr">
        <is>
          <t>Monitoring_Emergency_Log_When_Develop_rq_HU1_AMP_05_ST35_set_to_0</t>
        </is>
      </c>
      <c r="K720" s="53" t="inlineStr">
        <is>
          <t>1. AMP is connected to CANoe and wakeup.
2. Sync SecTickCount and Authenticate ECU.
3. Enable GATI communication.
4. Enable logging to logGATI.txt.</t>
        </is>
      </c>
      <c r="L720" s="53" t="inlineStr">
        <is>
          <t>1. Send signal Develop_Rq_HU1_AMP_05_ST35 with value 0 then send once.
2. Check ''EEL_User_Triggered' in GATI log file.</t>
        </is>
      </c>
      <c r="M720" s="53" t="inlineStr">
        <is>
          <t>1. Signal Develop_Rq_HU1_AMP_05_ST35 is set to 0 and @sysvar::IL_ETH1::NODES::N_AMP_SimulatedPeerNodes::PDUS::Develop_Rq_HU1_AMP_ST35::TIMINGS::SendOnce = 1.
2. EEL_User_Triggered is not logged.</t>
        </is>
      </c>
      <c r="N720" s="53" t="inlineStr">
        <is>
          <t>Same as expected result</t>
        </is>
      </c>
      <c r="O720" s="141" t="inlineStr">
        <is>
          <t>pass</t>
        </is>
      </c>
      <c r="P720" s="193" t="inlineStr">
        <is>
          <t>Thanh Tran</t>
        </is>
      </c>
      <c r="Q720" s="164" t="n">
        <v>45002</v>
      </c>
      <c r="R720" s="45" t="n"/>
      <c r="S720" s="42" t="inlineStr">
        <is>
          <t>Yes</t>
        </is>
      </c>
      <c r="T720" s="42" t="inlineStr">
        <is>
          <t>Yes</t>
        </is>
      </c>
      <c r="U720" s="42" t="inlineStr">
        <is>
          <t>Yes</t>
        </is>
      </c>
      <c r="V720" s="42" t="inlineStr">
        <is>
          <t>Yes</t>
        </is>
      </c>
      <c r="W720" s="42" t="inlineStr">
        <is>
          <t>Yes</t>
        </is>
      </c>
      <c r="X720" s="42" t="inlineStr">
        <is>
          <t>Yes</t>
        </is>
      </c>
      <c r="Y720" s="42" t="inlineStr">
        <is>
          <t>Yes</t>
        </is>
      </c>
      <c r="Z720" s="42" t="inlineStr">
        <is>
          <t>Yes</t>
        </is>
      </c>
      <c r="AA720" s="42" t="inlineStr">
        <is>
          <t>Yes</t>
        </is>
      </c>
      <c r="AB720" s="193" t="n"/>
    </row>
    <row r="721" hidden="1" ht="12.75" customFormat="1" customHeight="1" s="125">
      <c r="A721" s="141" t="inlineStr">
        <is>
          <t>SWTS-3725</t>
        </is>
      </c>
      <c r="B721" s="42" t="inlineStr">
        <is>
          <t>Functional Testing</t>
        </is>
      </c>
      <c r="C721" s="194" t="inlineStr">
        <is>
          <t>Emergency Error Logging</t>
        </is>
      </c>
      <c r="E721" s="193" t="inlineStr">
        <is>
          <t>Thanh Tran</t>
        </is>
      </c>
      <c r="F721" s="141" t="inlineStr">
        <is>
          <t>SWTRS-MMA-1173
SWTRS-MMA-1193
SWTRS-MMA-1194
SWTRS-MMA-1195
SWTRS-MMA-1196
SWTRS-MMA-5320</t>
        </is>
      </c>
      <c r="H721" s="52" t="inlineStr">
        <is>
          <t>High</t>
        </is>
      </c>
      <c r="I721" s="141" t="inlineStr">
        <is>
          <t>Yes</t>
        </is>
      </c>
      <c r="J721" s="70" t="inlineStr">
        <is>
          <t>Monitoring_Emergency_Log_When_Develop_rq_HU1_AMP_05_ST35_set_to_1</t>
        </is>
      </c>
      <c r="K721" s="53" t="inlineStr">
        <is>
          <t xml:space="preserve">1. AMP is connected to CANoe and wakeup.
2. Sync SecTickCount and Authenticate ECU.
3. Enable GATI communication.
4. Enable logging to logGATI.txt.
</t>
        </is>
      </c>
      <c r="L721" s="53" t="inlineStr">
        <is>
          <t xml:space="preserve">1. Send signal Develop_Rq_HU1_AMP_05_ST35 with value 1 then send once.
2. Check ''EEL_User_Triggered' in GATI log file.
</t>
        </is>
      </c>
      <c r="M721" s="53" t="inlineStr">
        <is>
          <t xml:space="preserve">1. Signal Develop_Rq_HU1_AMP_05_ST35 is set to 1 and @sysvar::IL_ETH1::NODES::N_AMP_SimulatedPeerNodes::PDUS::Develop_Rq_HU1_AMP_ST35::TIMINGS::SendOnce = 1.
2. EEL_User_Triggered is not logged.
</t>
        </is>
      </c>
      <c r="N721" s="53" t="inlineStr">
        <is>
          <t>Same as expected result</t>
        </is>
      </c>
      <c r="O721" s="141" t="inlineStr">
        <is>
          <t>pass</t>
        </is>
      </c>
      <c r="P721" s="193" t="inlineStr">
        <is>
          <t>Thanh Tran</t>
        </is>
      </c>
      <c r="Q721" s="164" t="n">
        <v>45004</v>
      </c>
      <c r="R721" s="45" t="n"/>
      <c r="S721" s="42" t="inlineStr">
        <is>
          <t>Yes</t>
        </is>
      </c>
      <c r="T721" s="42" t="inlineStr">
        <is>
          <t>Yes</t>
        </is>
      </c>
      <c r="U721" s="42" t="inlineStr">
        <is>
          <t>Yes</t>
        </is>
      </c>
      <c r="V721" s="42" t="inlineStr">
        <is>
          <t>Yes</t>
        </is>
      </c>
      <c r="W721" s="42" t="inlineStr">
        <is>
          <t>Yes</t>
        </is>
      </c>
      <c r="X721" s="42" t="inlineStr">
        <is>
          <t>Yes</t>
        </is>
      </c>
      <c r="Y721" s="42" t="inlineStr">
        <is>
          <t>Yes</t>
        </is>
      </c>
      <c r="Z721" s="42" t="inlineStr">
        <is>
          <t>Yes</t>
        </is>
      </c>
      <c r="AA721" s="42" t="inlineStr">
        <is>
          <t>Yes</t>
        </is>
      </c>
      <c r="AB721" s="193" t="n"/>
    </row>
    <row r="722" hidden="1" ht="12.75" customFormat="1" customHeight="1" s="125">
      <c r="A722" s="141" t="inlineStr">
        <is>
          <t>SWTS-3726</t>
        </is>
      </c>
      <c r="B722" s="42" t="inlineStr">
        <is>
          <t>Functional Testing</t>
        </is>
      </c>
      <c r="C722" s="194" t="inlineStr">
        <is>
          <t>Emergency Error Logging</t>
        </is>
      </c>
      <c r="E722" s="193" t="inlineStr">
        <is>
          <t>Thanh Tran</t>
        </is>
      </c>
      <c r="F722" s="141" t="inlineStr">
        <is>
          <t>SWTRS-MMA-1173
SWTRS-MMA-1193
SWTRS-MMA-1194
SWTRS-MMA-1195
SWTRS-MMA-1196
SWTRS-MMA-5320</t>
        </is>
      </c>
      <c r="H722" s="52" t="inlineStr">
        <is>
          <t>High</t>
        </is>
      </c>
      <c r="I722" s="141" t="inlineStr">
        <is>
          <t>Yes</t>
        </is>
      </c>
      <c r="J722" s="70" t="inlineStr">
        <is>
          <t>Monitoring_Emergency_Log_When_Develop_rq_HU1_AMP_05_ST35_set_to_2</t>
        </is>
      </c>
      <c r="K722" s="53" t="inlineStr">
        <is>
          <t xml:space="preserve">1. AMP is connected to CANoe and wakeup.
2. Sync SecTickCount and Authenticate ECU.
3. Enable GATI communication.
4. Enable logging to logGATI.txt.
</t>
        </is>
      </c>
      <c r="L722" s="53" t="inlineStr">
        <is>
          <t xml:space="preserve">1. Send signal Develop_Rq_HU1_AMP_05_ST35 with value 2 then send once.
2. Check ''EEL_User_Triggered' in GATI log file.
</t>
        </is>
      </c>
      <c r="M722" s="53" t="inlineStr">
        <is>
          <t xml:space="preserve">1. Signal Develop_Rq_HU1_AMP_05_ST35 is set to 2 and @sysvar::IL_ETH1::NODES::N_AMP_SimulatedPeerNodes::PDUS::Develop_Rq_HU1_AMP_ST35::TIMINGS::SendOnce = 1.
2. EEL_User_Triggered is logged.
</t>
        </is>
      </c>
      <c r="N722" s="53" t="inlineStr">
        <is>
          <t>Same as expected result</t>
        </is>
      </c>
      <c r="O722" s="141" t="inlineStr">
        <is>
          <t>pass</t>
        </is>
      </c>
      <c r="P722" s="193" t="inlineStr">
        <is>
          <t>Thanh Tran</t>
        </is>
      </c>
      <c r="Q722" s="164" t="n">
        <v>45002</v>
      </c>
      <c r="R722" s="45" t="n"/>
      <c r="S722" s="42" t="inlineStr">
        <is>
          <t>Yes</t>
        </is>
      </c>
      <c r="T722" s="42" t="inlineStr">
        <is>
          <t>Yes</t>
        </is>
      </c>
      <c r="U722" s="42" t="inlineStr">
        <is>
          <t>Yes</t>
        </is>
      </c>
      <c r="V722" s="42" t="inlineStr">
        <is>
          <t>Yes</t>
        </is>
      </c>
      <c r="W722" s="42" t="inlineStr">
        <is>
          <t>Yes</t>
        </is>
      </c>
      <c r="X722" s="42" t="inlineStr">
        <is>
          <t>Yes</t>
        </is>
      </c>
      <c r="Y722" s="42" t="inlineStr">
        <is>
          <t>Yes</t>
        </is>
      </c>
      <c r="Z722" s="42" t="inlineStr">
        <is>
          <t>Yes</t>
        </is>
      </c>
      <c r="AA722" s="42" t="inlineStr">
        <is>
          <t>Yes</t>
        </is>
      </c>
      <c r="AB722" s="193" t="n"/>
    </row>
    <row r="723" hidden="1" ht="12.75" customFormat="1" customHeight="1" s="125">
      <c r="A723" s="141" t="inlineStr">
        <is>
          <t>SWTS-2461</t>
        </is>
      </c>
      <c r="B723" s="42" t="inlineStr">
        <is>
          <t>Functional Testing</t>
        </is>
      </c>
      <c r="C723" s="194" t="inlineStr">
        <is>
          <t>Start/Stop Capability</t>
        </is>
      </c>
      <c r="E723" s="195" t="inlineStr">
        <is>
          <t>Dung Nguyen</t>
        </is>
      </c>
      <c r="F723" s="141" t="inlineStr">
        <is>
          <t>SWTRS-MMA-2289</t>
        </is>
      </c>
      <c r="H723" s="52" t="inlineStr">
        <is>
          <t>High</t>
        </is>
      </c>
      <c r="I723" s="141" t="inlineStr">
        <is>
          <t>Yes</t>
        </is>
      </c>
      <c r="J723" s="70" t="inlineStr">
        <is>
          <t>Verify Audio availability on voltage drop - normal</t>
        </is>
      </c>
      <c r="K723" s="53" t="inlineStr">
        <is>
          <t>1. Start CANoe configuration
2. Amplifier power off(KL30 off)
3. Set PSU voltage to 14.00V
4. Set VT system internal load for each channel to their corresponding speaker impedance
5. Amplifier ON(KL30 on, KL15 on, Ethernet wakeup)
6. Set the target ECU wi</t>
        </is>
      </c>
      <c r="L723" s="53" t="inlineStr">
        <is>
          <t>1. Set power supply voltage to 14V
2. Send GATI cmd - speaker test (send request 3C 04 01 00 00 00 FF - expected response 3C 04 01 00 00 00 FF )
3. Control power supply voltage in sequence with following level [10V - 9V - 7V - 9V - 10V - 14V - 7V - 14V]</t>
        </is>
      </c>
      <c r="M723" s="53" t="inlineStr">
        <is>
          <t>1. Amplifier in normal operation
2. Audio available for all channels
3. Audio only available for AVAS, IC channels when voltage step down to 7V and return for all channel for other voltage step</t>
        </is>
      </c>
      <c r="N723" s="53" t="inlineStr">
        <is>
          <t>Same as expected result</t>
        </is>
      </c>
      <c r="O723" s="141" t="inlineStr">
        <is>
          <t>Pass</t>
        </is>
      </c>
      <c r="P723" s="193" t="inlineStr">
        <is>
          <t>Thanh Tran</t>
        </is>
      </c>
      <c r="Q723" s="164" t="n">
        <v>45005</v>
      </c>
      <c r="R723" s="45" t="n"/>
      <c r="S723" s="42" t="inlineStr">
        <is>
          <t>Yes</t>
        </is>
      </c>
      <c r="T723" s="42" t="inlineStr">
        <is>
          <t>Yes</t>
        </is>
      </c>
      <c r="U723" s="42" t="inlineStr">
        <is>
          <t>Yes</t>
        </is>
      </c>
      <c r="V723" s="42" t="inlineStr">
        <is>
          <t>Yes</t>
        </is>
      </c>
      <c r="W723" s="42" t="inlineStr">
        <is>
          <t>Yes</t>
        </is>
      </c>
      <c r="X723" s="42" t="inlineStr">
        <is>
          <t>Yes</t>
        </is>
      </c>
      <c r="Y723" s="42" t="inlineStr">
        <is>
          <t>Yes</t>
        </is>
      </c>
      <c r="Z723" s="42" t="inlineStr">
        <is>
          <t>Yes</t>
        </is>
      </c>
      <c r="AA723" s="42" t="inlineStr">
        <is>
          <t>Yes</t>
        </is>
      </c>
      <c r="AB723" s="193" t="n"/>
    </row>
    <row r="724" hidden="1" ht="12.75" customFormat="1" customHeight="1" s="125">
      <c r="A724" s="141" t="inlineStr">
        <is>
          <t>SWTS-2462</t>
        </is>
      </c>
      <c r="B724" s="42" t="inlineStr">
        <is>
          <t>Functional Testing</t>
        </is>
      </c>
      <c r="C724" s="194" t="inlineStr">
        <is>
          <t>Start/Stop Capability</t>
        </is>
      </c>
      <c r="E724" s="195" t="inlineStr">
        <is>
          <t>Dung Nguyen</t>
        </is>
      </c>
      <c r="F724" s="141" t="inlineStr">
        <is>
          <t>SWTRS-MMA-2289</t>
        </is>
      </c>
      <c r="H724" s="52" t="inlineStr">
        <is>
          <t>High</t>
        </is>
      </c>
      <c r="I724" s="141" t="inlineStr">
        <is>
          <t>Yes</t>
        </is>
      </c>
      <c r="J724" s="70" t="inlineStr">
        <is>
          <t>Verify Audio availability on voltage drop - min voltage threshold</t>
        </is>
      </c>
      <c r="K724" s="53" t="inlineStr">
        <is>
          <t>Same as SWTS-2461</t>
        </is>
      </c>
      <c r="L724" s="53" t="inlineStr">
        <is>
          <t>1. Set power supply voltage to 14V
2. Send GATI cmd - speaker test (send request 3C 04 01 00 00 00 FF - expected response 3C 04 01 00 00 00 FF )
3. Control power supply voltage in sequence with following level [10V - 9V - 6V - 9V - 10V - 14V - 6V - 14V]</t>
        </is>
      </c>
      <c r="M724" s="53" t="inlineStr">
        <is>
          <t>1. Amplifier in normal operation
2. Audio available for all channels
3. Audio only available for AVAS, IC channels when voltage step down to 6V and return for all channel for other voltage step</t>
        </is>
      </c>
      <c r="N724" s="53" t="inlineStr">
        <is>
          <t>Same as expected result</t>
        </is>
      </c>
      <c r="O724" s="141" t="inlineStr">
        <is>
          <t>Pass</t>
        </is>
      </c>
      <c r="P724" s="193" t="inlineStr">
        <is>
          <t>Thanh Tran</t>
        </is>
      </c>
      <c r="Q724" s="164" t="n">
        <v>45005</v>
      </c>
      <c r="R724" s="45" t="n"/>
      <c r="S724" s="42" t="inlineStr">
        <is>
          <t>Yes</t>
        </is>
      </c>
      <c r="T724" s="42" t="inlineStr">
        <is>
          <t>Yes</t>
        </is>
      </c>
      <c r="U724" s="42" t="inlineStr">
        <is>
          <t>Yes</t>
        </is>
      </c>
      <c r="V724" s="42" t="inlineStr">
        <is>
          <t>Yes</t>
        </is>
      </c>
      <c r="W724" s="42" t="inlineStr">
        <is>
          <t>Yes</t>
        </is>
      </c>
      <c r="X724" s="42" t="inlineStr">
        <is>
          <t>Yes</t>
        </is>
      </c>
      <c r="Y724" s="42" t="inlineStr">
        <is>
          <t>Yes</t>
        </is>
      </c>
      <c r="Z724" s="42" t="inlineStr">
        <is>
          <t>Yes</t>
        </is>
      </c>
      <c r="AA724" s="42" t="inlineStr">
        <is>
          <t>Yes</t>
        </is>
      </c>
      <c r="AB724" s="193" t="n"/>
    </row>
    <row r="725" hidden="1" ht="12.75" customFormat="1" customHeight="1" s="125">
      <c r="A725" s="141" t="inlineStr">
        <is>
          <t>SWTS-2463</t>
        </is>
      </c>
      <c r="B725" s="42" t="inlineStr">
        <is>
          <t>Functional Testing</t>
        </is>
      </c>
      <c r="C725" s="194" t="inlineStr">
        <is>
          <t>Start/Stop Capability</t>
        </is>
      </c>
      <c r="E725" s="195" t="inlineStr">
        <is>
          <t>Dung Nguyen</t>
        </is>
      </c>
      <c r="F725" s="141" t="inlineStr">
        <is>
          <t>SWTRS-MMA-2289</t>
        </is>
      </c>
      <c r="H725" s="52" t="inlineStr">
        <is>
          <t>High</t>
        </is>
      </c>
      <c r="I725" s="141" t="inlineStr">
        <is>
          <t>Yes</t>
        </is>
      </c>
      <c r="J725" s="70" t="inlineStr">
        <is>
          <t>Verify Audio availability on voltage drop - lower than min voltage threshold</t>
        </is>
      </c>
      <c r="K725" s="53" t="inlineStr">
        <is>
          <t>Same as SWTS-2461</t>
        </is>
      </c>
      <c r="L725" s="53" t="inlineStr">
        <is>
          <t>1. Set power supply voltage to 14V
2. Send GATI cmd - speaker test (send request 3C 04 01 00 00 00 FF - expected response 3C 04 01 00 00 00 FF )
3. Control power supply voltage in sequence with following level [10V - 9V - 5.5V - 9V - 10V - 14V - 5V - 14V]</t>
        </is>
      </c>
      <c r="M725" s="53" t="inlineStr">
        <is>
          <t>1. Amplifier in normal operation
2. Audio available for all channels
3. Audio is disable for each step when power supply voltage control to be under 5V and available for other</t>
        </is>
      </c>
      <c r="N725" s="53" t="inlineStr">
        <is>
          <t>Same as expected result</t>
        </is>
      </c>
      <c r="O725" s="141" t="inlineStr">
        <is>
          <t>Pass</t>
        </is>
      </c>
      <c r="P725" s="193" t="inlineStr">
        <is>
          <t>Thanh Tran</t>
        </is>
      </c>
      <c r="Q725" s="164" t="n">
        <v>45005</v>
      </c>
      <c r="R725" s="45" t="n"/>
      <c r="S725" s="42" t="inlineStr">
        <is>
          <t>Yes</t>
        </is>
      </c>
      <c r="T725" s="42" t="inlineStr">
        <is>
          <t>Yes</t>
        </is>
      </c>
      <c r="U725" s="42" t="inlineStr">
        <is>
          <t>Yes</t>
        </is>
      </c>
      <c r="V725" s="42" t="inlineStr">
        <is>
          <t>Yes</t>
        </is>
      </c>
      <c r="W725" s="42" t="inlineStr">
        <is>
          <t>Yes</t>
        </is>
      </c>
      <c r="X725" s="42" t="inlineStr">
        <is>
          <t>Yes</t>
        </is>
      </c>
      <c r="Y725" s="42" t="inlineStr">
        <is>
          <t>Yes</t>
        </is>
      </c>
      <c r="Z725" s="42" t="inlineStr">
        <is>
          <t>Yes</t>
        </is>
      </c>
      <c r="AA725" s="42" t="inlineStr">
        <is>
          <t>Yes</t>
        </is>
      </c>
      <c r="AB725" s="193" t="n"/>
    </row>
    <row r="726" hidden="1" ht="12.75" customFormat="1" customHeight="1" s="125">
      <c r="A726" s="141" t="inlineStr">
        <is>
          <t>SWTS-2464</t>
        </is>
      </c>
      <c r="B726" s="42" t="inlineStr">
        <is>
          <t>Functional Testing</t>
        </is>
      </c>
      <c r="C726" s="194" t="inlineStr">
        <is>
          <t>Start/Stop Capability</t>
        </is>
      </c>
      <c r="E726" s="195" t="inlineStr">
        <is>
          <t>Dung Nguyen</t>
        </is>
      </c>
      <c r="F726" s="141" t="inlineStr">
        <is>
          <t>SWTRS-MMA-2290</t>
        </is>
      </c>
      <c r="H726" s="52" t="inlineStr">
        <is>
          <t>High</t>
        </is>
      </c>
      <c r="I726" s="141" t="inlineStr">
        <is>
          <t>Yes</t>
        </is>
      </c>
      <c r="J726" s="70" t="inlineStr">
        <is>
          <t>Verify no audio pop noise with voltage drop during start/stop sequence - power off sequence</t>
        </is>
      </c>
      <c r="K726" s="53" t="inlineStr">
        <is>
          <t>Same as SWTS-2461</t>
        </is>
      </c>
      <c r="L726" s="53" t="inlineStr">
        <is>
          <t>1. Set power supply voltage to 14V
2. Send GATI cmd - speaker test (send request 3C 04 01 00 00 00 FF - expected response 3C 04 01 00 00 00 FF )
3. Control power supply voltage in sequence with following level [10V - 9V - 7V - 0V]
4. Power up ECU again, c</t>
        </is>
      </c>
      <c r="M726" s="53" t="inlineStr">
        <is>
          <t>1. Amplifier in normal operation
2. Audio available for all channels
3. No pop noise is detected
4. No pop noise is detected</t>
        </is>
      </c>
      <c r="N726" s="40" t="inlineStr">
        <is>
          <t>Actual result is not same as expected result</t>
        </is>
      </c>
      <c r="O726" s="141" t="inlineStr">
        <is>
          <t>fail</t>
        </is>
      </c>
      <c r="P726" s="193" t="inlineStr">
        <is>
          <t>Thanh Tran</t>
        </is>
      </c>
      <c r="Q726" s="164" t="n">
        <v>45005</v>
      </c>
      <c r="R726" s="42" t="inlineStr">
        <is>
          <t>No A-weighting filter available in CANoe environment - CASDMMA-12345</t>
        </is>
      </c>
      <c r="S726" s="42" t="inlineStr">
        <is>
          <t>Yes</t>
        </is>
      </c>
      <c r="T726" s="42" t="inlineStr">
        <is>
          <t>Yes</t>
        </is>
      </c>
      <c r="U726" s="42" t="inlineStr">
        <is>
          <t>Yes</t>
        </is>
      </c>
      <c r="V726" s="42" t="inlineStr">
        <is>
          <t>Yes</t>
        </is>
      </c>
      <c r="W726" s="42" t="inlineStr">
        <is>
          <t>Yes</t>
        </is>
      </c>
      <c r="X726" s="42" t="inlineStr">
        <is>
          <t>Yes</t>
        </is>
      </c>
      <c r="Y726" s="42" t="inlineStr">
        <is>
          <t>Yes</t>
        </is>
      </c>
      <c r="Z726" s="42" t="inlineStr">
        <is>
          <t>Yes</t>
        </is>
      </c>
      <c r="AA726" s="42" t="inlineStr">
        <is>
          <t>Yes</t>
        </is>
      </c>
      <c r="AB726" s="193" t="n"/>
    </row>
    <row r="727" hidden="1" ht="12.75" customFormat="1" customHeight="1" s="125">
      <c r="A727" s="141" t="inlineStr">
        <is>
          <t>SWTS-2465</t>
        </is>
      </c>
      <c r="B727" s="42" t="inlineStr">
        <is>
          <t>Functional Testing</t>
        </is>
      </c>
      <c r="C727" s="194" t="inlineStr">
        <is>
          <t>Start/Stop Capability</t>
        </is>
      </c>
      <c r="E727" s="195" t="inlineStr">
        <is>
          <t>Dung Nguyen</t>
        </is>
      </c>
      <c r="F727" s="141" t="inlineStr">
        <is>
          <t>SWTRS-MMA-2290</t>
        </is>
      </c>
      <c r="H727" s="52" t="inlineStr">
        <is>
          <t>High</t>
        </is>
      </c>
      <c r="I727" s="141" t="inlineStr">
        <is>
          <t>Yes</t>
        </is>
      </c>
      <c r="J727" s="70" t="inlineStr">
        <is>
          <t>Verify no audio pop noise with voltage drop during start/stop sequence - operational sequence</t>
        </is>
      </c>
      <c r="K727" s="53" t="inlineStr">
        <is>
          <t>Same as SWTS-2461</t>
        </is>
      </c>
      <c r="L727" s="53" t="inlineStr">
        <is>
          <t>1. Set power supply voltage to 14V
2. Send GATI cmd - speaker test (send request 3C 04 01 00 00 00 FF - expected response 3C 04 01 00 00 00 FF )
3. Control power supply voltage in sequence with following level [10V - 9V - 7V - 4.5V - 7V - 9V - 14V]
4. Con</t>
        </is>
      </c>
      <c r="M727" s="53" t="inlineStr">
        <is>
          <t>1. Amplifier in normal operation
2. Audio available for all channels
3. No pop noise is detected
4. No pop noise is detected</t>
        </is>
      </c>
      <c r="N727" s="40" t="inlineStr">
        <is>
          <t>Actual result is not same as expected result</t>
        </is>
      </c>
      <c r="O727" s="141" t="inlineStr">
        <is>
          <t>fail</t>
        </is>
      </c>
      <c r="P727" s="193" t="inlineStr">
        <is>
          <t>Thanh Tran</t>
        </is>
      </c>
      <c r="Q727" s="164" t="n">
        <v>45005</v>
      </c>
      <c r="R727" s="42" t="inlineStr">
        <is>
          <t>No A-weighting filter available in CANoe environment - CASDMMA-12345</t>
        </is>
      </c>
      <c r="S727" s="42" t="inlineStr">
        <is>
          <t>Yes</t>
        </is>
      </c>
      <c r="T727" s="42" t="inlineStr">
        <is>
          <t>Yes</t>
        </is>
      </c>
      <c r="U727" s="42" t="inlineStr">
        <is>
          <t>Yes</t>
        </is>
      </c>
      <c r="V727" s="42" t="inlineStr">
        <is>
          <t>Yes</t>
        </is>
      </c>
      <c r="W727" s="42" t="inlineStr">
        <is>
          <t>Yes</t>
        </is>
      </c>
      <c r="X727" s="42" t="inlineStr">
        <is>
          <t>Yes</t>
        </is>
      </c>
      <c r="Y727" s="42" t="inlineStr">
        <is>
          <t>Yes</t>
        </is>
      </c>
      <c r="Z727" s="42" t="inlineStr">
        <is>
          <t>Yes</t>
        </is>
      </c>
      <c r="AA727" s="42" t="inlineStr">
        <is>
          <t>Yes</t>
        </is>
      </c>
      <c r="AB727" s="193" t="n"/>
    </row>
    <row r="728" hidden="1" ht="12.75" customFormat="1" customHeight="1" s="125">
      <c r="A728" s="141" t="inlineStr">
        <is>
          <t>SWTS-2466</t>
        </is>
      </c>
      <c r="B728" s="42" t="inlineStr">
        <is>
          <t>Functional Testing</t>
        </is>
      </c>
      <c r="C728" s="194" t="inlineStr">
        <is>
          <t>Start/Stop Capability</t>
        </is>
      </c>
      <c r="E728" s="195" t="inlineStr">
        <is>
          <t>Dung Nguyen</t>
        </is>
      </c>
      <c r="F728" s="141" t="inlineStr">
        <is>
          <t>SWTRS-MMA-2290</t>
        </is>
      </c>
      <c r="H728" s="52" t="inlineStr">
        <is>
          <t>High</t>
        </is>
      </c>
      <c r="I728" s="141" t="inlineStr">
        <is>
          <t>Yes</t>
        </is>
      </c>
      <c r="J728" s="70" t="inlineStr">
        <is>
          <t>Verify no audio pop noise with voltage drop during start/stop sequence - power on sequence</t>
        </is>
      </c>
      <c r="K728" s="53" t="inlineStr">
        <is>
          <t>Same as SWTS-2461</t>
        </is>
      </c>
      <c r="L728" s="53" t="inlineStr">
        <is>
          <t>1. Set power supply voltage to 14V
2. Send GATI cmd - speaker test (send request 3C 04 01 00 00 00 FF - expected response 3C 04 01 00 00 00 FF )
3. ECU power off
4. Control power supply voltage in sequence [1V, 4V, 6V, 14V].
5. ECU power off
6. Control po</t>
        </is>
      </c>
      <c r="M728" s="53" t="inlineStr">
        <is>
          <t>1. Amplifier in normal operation
2. Audio available for all channels
3. ECU power off, no pop noise is detected
4. ECU power up, no pop noise is detected
5. ECU power off, no pop noise is detected
6. ECU power up, no pop noise is detected</t>
        </is>
      </c>
      <c r="N728" s="40" t="inlineStr">
        <is>
          <t>Actual result is not same as expected result</t>
        </is>
      </c>
      <c r="O728" s="141" t="inlineStr">
        <is>
          <t>fail</t>
        </is>
      </c>
      <c r="P728" s="193" t="inlineStr">
        <is>
          <t>Thanh Tran</t>
        </is>
      </c>
      <c r="Q728" s="164" t="n">
        <v>45005</v>
      </c>
      <c r="R728" s="42" t="inlineStr">
        <is>
          <t>No A-weighting filter available in CANoe environment - CASDMMA-12345</t>
        </is>
      </c>
      <c r="S728" s="42" t="inlineStr">
        <is>
          <t>Yes</t>
        </is>
      </c>
      <c r="T728" s="42" t="inlineStr">
        <is>
          <t>Yes</t>
        </is>
      </c>
      <c r="U728" s="42" t="inlineStr">
        <is>
          <t>Yes</t>
        </is>
      </c>
      <c r="V728" s="42" t="inlineStr">
        <is>
          <t>Yes</t>
        </is>
      </c>
      <c r="W728" s="42" t="inlineStr">
        <is>
          <t>Yes</t>
        </is>
      </c>
      <c r="X728" s="42" t="inlineStr">
        <is>
          <t>Yes</t>
        </is>
      </c>
      <c r="Y728" s="42" t="inlineStr">
        <is>
          <t>Yes</t>
        </is>
      </c>
      <c r="Z728" s="42" t="inlineStr">
        <is>
          <t>Yes</t>
        </is>
      </c>
      <c r="AA728" s="42" t="inlineStr">
        <is>
          <t>Yes</t>
        </is>
      </c>
      <c r="AB728" s="193" t="n"/>
    </row>
    <row r="729" hidden="1" ht="12.75" customFormat="1" customHeight="1" s="125">
      <c r="A729" s="141" t="inlineStr">
        <is>
          <t>SWTS-3738</t>
        </is>
      </c>
      <c r="B729" s="42" t="inlineStr">
        <is>
          <t>Functional Testing</t>
        </is>
      </c>
      <c r="C729" s="194" t="inlineStr">
        <is>
          <t>OnBoard Communication</t>
        </is>
      </c>
      <c r="E729" s="195" t="inlineStr">
        <is>
          <t>Bach Do</t>
        </is>
      </c>
      <c r="F729" s="141" t="inlineStr">
        <is>
          <t>SWTRS-MMA-2735
SWTRS-MMA-2744
SWTRS-MMA-2745
SWTRS-MMA-2746
SWTRS-MMA-2750
SWTRS-MMA-2752
SWTRS-MMA-2755
SWTRS-MMA-2757
SWTRS-MMA-2759
SWTRS-MMA-2761</t>
        </is>
      </c>
      <c r="H729" s="52" t="inlineStr">
        <is>
          <t>High</t>
        </is>
      </c>
      <c r="I729" s="141" t="inlineStr">
        <is>
          <t>Yes</t>
        </is>
      </c>
      <c r="J729" s="70" t="inlineStr">
        <is>
          <t>Receiving SecOC Messages - positive</t>
        </is>
      </c>
      <c r="K729" s="53" t="inlineStr">
        <is>
          <t>Use NEST: https://oda.harman.com/cgi-bin/project/project.pl?cms_id=6537042#nav_CB_01829412,CB_01718652,CB_00787361
Canoe16</t>
        </is>
      </c>
      <c r="L729" s="53" t="inlineStr">
        <is>
          <t>1. Power OFF the ECU,wait for 5 seconds, Power ON the ECU.
2. Start- new ignition cycle
3.  Authentication- User Role Development Enhanced
4.  Diagnostic service 22 01 87 - Security_Event_Log sent
5. Test for PDU-specific security event log counters per t</t>
        </is>
      </c>
      <c r="M729" s="53" t="inlineStr">
        <is>
          <t>1. ECU powered Off, On succesfully.
2.  Start New Ignition cycle successful
3. Authentication  successful
4.  Received Positive Response for Diagnostic service 22 01 87 - Security_Event_Log
5. SecOC PDU Bckl_Sw_Rx_Stat_STxx was sent by the test environmen</t>
        </is>
      </c>
      <c r="N729" s="53" t="inlineStr">
        <is>
          <t>Same as expected result</t>
        </is>
      </c>
      <c r="O729" s="141" t="inlineStr">
        <is>
          <t>pass</t>
        </is>
      </c>
      <c r="P729" s="193" t="inlineStr">
        <is>
          <t>Thanh Tran</t>
        </is>
      </c>
      <c r="Q729" s="164" t="n">
        <v>45003</v>
      </c>
      <c r="R729" s="45" t="n"/>
      <c r="S729" s="42" t="inlineStr">
        <is>
          <t>Yes</t>
        </is>
      </c>
      <c r="T729" s="42" t="inlineStr">
        <is>
          <t>Yes</t>
        </is>
      </c>
      <c r="U729" s="42" t="inlineStr">
        <is>
          <t>Yes</t>
        </is>
      </c>
      <c r="V729" s="42" t="inlineStr">
        <is>
          <t>Yes</t>
        </is>
      </c>
      <c r="W729" s="42" t="inlineStr">
        <is>
          <t>Yes</t>
        </is>
      </c>
      <c r="X729" s="42" t="inlineStr">
        <is>
          <t>Yes</t>
        </is>
      </c>
      <c r="Y729" s="42" t="inlineStr">
        <is>
          <t>Yes</t>
        </is>
      </c>
      <c r="Z729" s="42" t="inlineStr">
        <is>
          <t>Yes</t>
        </is>
      </c>
      <c r="AA729" s="42" t="inlineStr">
        <is>
          <t>Yes</t>
        </is>
      </c>
      <c r="AB729" s="195" t="inlineStr">
        <is>
          <t>SSA-TS-407</t>
        </is>
      </c>
    </row>
    <row r="730" hidden="1" ht="12.75" customFormat="1" customHeight="1" s="125">
      <c r="A730" s="141" t="inlineStr">
        <is>
          <t>SWTS-3746</t>
        </is>
      </c>
      <c r="B730" s="42" t="inlineStr">
        <is>
          <t>Functional Testing</t>
        </is>
      </c>
      <c r="C730" s="194" t="inlineStr">
        <is>
          <t>OnBoard Communication</t>
        </is>
      </c>
      <c r="E730" s="195" t="inlineStr">
        <is>
          <t>Bach Do</t>
        </is>
      </c>
      <c r="F730" s="141" t="inlineStr">
        <is>
          <t>SWTRS-MMA-2735
SWTRS-MMA-2744
SWTRS-MMA-2745
SWTRS-MMA-2746
SWTRS-MMA-2750
SWTRS-MMA-2752
SWTRS-MMA-2755
SWTRS-MMA-2757
SWTRS-MMA-2759
SWTRS-MMA-2761</t>
        </is>
      </c>
      <c r="H730" s="52" t="inlineStr">
        <is>
          <t>High</t>
        </is>
      </c>
      <c r="I730" s="141" t="inlineStr">
        <is>
          <t>Yes</t>
        </is>
      </c>
      <c r="J730" s="70" t="inlineStr">
        <is>
          <t>Receiving SecOC Messages with manipulated payload - negative</t>
        </is>
      </c>
      <c r="K730" s="53" t="inlineStr">
        <is>
          <t>Use NEST: https://oda.harman.com/cgi-bin/project/project.pl?cms_id=6537042#nav_CB_01829412,CB_01718652,CB_00787361
Canoe16</t>
        </is>
      </c>
      <c r="L730" s="53" t="inlineStr">
        <is>
          <t>1. Power OFF the ECU,wait for 5 seconds, Power ON the ECU.
2. Start- new ignition cycle
3.  Authentication- User Role Development Enhanced
4.  Diagnostic service 22 01 87 - Security_Event_Log sent
5. Test for PDU-specific security event log counters per t</t>
        </is>
      </c>
      <c r="M730" s="53" t="inlineStr">
        <is>
          <t>1. ECU powered Off, On succesfully.
2.  Start New Ignition cycle successful
3. Authentication  successful
4.  Received Positive Response for Diagnostic service 22 01 87 - Security_Event_Log
5. SecOC PDU Bckl_Sw_Rx_Stat_STxx was sent by the test environmen</t>
        </is>
      </c>
      <c r="N730" s="53" t="inlineStr">
        <is>
          <t>Same as expected result</t>
        </is>
      </c>
      <c r="O730" s="141" t="inlineStr">
        <is>
          <t>pass</t>
        </is>
      </c>
      <c r="P730" s="193" t="inlineStr">
        <is>
          <t>Thanh Tran</t>
        </is>
      </c>
      <c r="Q730" s="164" t="n">
        <v>45003</v>
      </c>
      <c r="R730" s="45" t="n"/>
      <c r="S730" s="42" t="inlineStr">
        <is>
          <t>Yes</t>
        </is>
      </c>
      <c r="T730" s="42" t="inlineStr">
        <is>
          <t>Yes</t>
        </is>
      </c>
      <c r="U730" s="42" t="inlineStr">
        <is>
          <t>Yes</t>
        </is>
      </c>
      <c r="V730" s="42" t="inlineStr">
        <is>
          <t>Yes</t>
        </is>
      </c>
      <c r="W730" s="42" t="inlineStr">
        <is>
          <t>Yes</t>
        </is>
      </c>
      <c r="X730" s="42" t="inlineStr">
        <is>
          <t>Yes</t>
        </is>
      </c>
      <c r="Y730" s="42" t="inlineStr">
        <is>
          <t>Yes</t>
        </is>
      </c>
      <c r="Z730" s="42" t="inlineStr">
        <is>
          <t>Yes</t>
        </is>
      </c>
      <c r="AA730" s="42" t="inlineStr">
        <is>
          <t>Yes</t>
        </is>
      </c>
      <c r="AB730" s="195" t="inlineStr">
        <is>
          <t>SSA-TS-424</t>
        </is>
      </c>
    </row>
    <row r="731" hidden="1" ht="12.75" customFormat="1" customHeight="1" s="125">
      <c r="A731" s="141" t="inlineStr">
        <is>
          <t>SWTS-3745</t>
        </is>
      </c>
      <c r="B731" s="42" t="inlineStr">
        <is>
          <t>Functional Testing</t>
        </is>
      </c>
      <c r="C731" s="194" t="inlineStr">
        <is>
          <t>OnBoard Communication</t>
        </is>
      </c>
      <c r="E731" s="195" t="inlineStr">
        <is>
          <t>Bach Do</t>
        </is>
      </c>
      <c r="F731" s="141" t="inlineStr">
        <is>
          <t>SWTRS-MMA-2735
SWTRS-MMA-2744
SWTRS-MMA-2745
SWTRS-MMA-2746
SWTRS-MMA-2750
SWTRS-MMA-2752
SWTRS-MMA-2755
SWTRS-MMA-2757
SWTRS-MMA-2759
SWTRS-MMA-2761</t>
        </is>
      </c>
      <c r="H731" s="52" t="inlineStr">
        <is>
          <t>High</t>
        </is>
      </c>
      <c r="I731" s="141" t="inlineStr">
        <is>
          <t>Yes</t>
        </is>
      </c>
      <c r="J731" s="70" t="inlineStr">
        <is>
          <t>Receiving SecOC Messages with manipulated CMAC - negative</t>
        </is>
      </c>
      <c r="K731" s="53" t="inlineStr">
        <is>
          <t>Use NEST: https://oda.harman.com/cgi-bin/project/project.pl?cms_id=6537042#nav_CB_01829412,CB_01718652,CB_00787361
Canoe16</t>
        </is>
      </c>
      <c r="L731" s="53" t="inlineStr">
        <is>
          <t>1. Power OFF the ECU,wait for 5 seconds, Power ON the ECU.
2. Start- new ignition cycle
3.  Authentication- User Role Development Enhanced
4.  Diagnostic service 22 01 87 - Security_Event_Log sent
5. Test for PDU-specific security event log counters per t</t>
        </is>
      </c>
      <c r="M731" s="53" t="inlineStr">
        <is>
          <t>1. ECU powered Off, On succesfully.
2.  Start New Ignition cycle successful
3. Authentication  successful
4.  Received Positive Response for Diagnostic service 22 01 87 - Security_Event_Log
5. SecOC PDU Bckl_Sw_Rx_Stat_STxx was sent by the test environmen</t>
        </is>
      </c>
      <c r="N731" s="53" t="inlineStr">
        <is>
          <t>Same as expected result</t>
        </is>
      </c>
      <c r="O731" s="141" t="inlineStr">
        <is>
          <t>pass</t>
        </is>
      </c>
      <c r="P731" s="193" t="inlineStr">
        <is>
          <t>Thanh Tran</t>
        </is>
      </c>
      <c r="Q731" s="164" t="n">
        <v>45003</v>
      </c>
      <c r="R731" s="45" t="n"/>
      <c r="S731" s="42" t="inlineStr">
        <is>
          <t>Yes</t>
        </is>
      </c>
      <c r="T731" s="42" t="inlineStr">
        <is>
          <t>Yes</t>
        </is>
      </c>
      <c r="U731" s="42" t="inlineStr">
        <is>
          <t>Yes</t>
        </is>
      </c>
      <c r="V731" s="42" t="inlineStr">
        <is>
          <t>Yes</t>
        </is>
      </c>
      <c r="W731" s="42" t="inlineStr">
        <is>
          <t>Yes</t>
        </is>
      </c>
      <c r="X731" s="42" t="inlineStr">
        <is>
          <t>Yes</t>
        </is>
      </c>
      <c r="Y731" s="42" t="inlineStr">
        <is>
          <t>Yes</t>
        </is>
      </c>
      <c r="Z731" s="42" t="inlineStr">
        <is>
          <t>Yes</t>
        </is>
      </c>
      <c r="AA731" s="42" t="inlineStr">
        <is>
          <t>Yes</t>
        </is>
      </c>
      <c r="AB731" s="195" t="inlineStr">
        <is>
          <t>SSA-TS-432</t>
        </is>
      </c>
    </row>
    <row r="732" hidden="1" ht="12.75" customFormat="1" customHeight="1" s="125">
      <c r="A732" s="141" t="inlineStr">
        <is>
          <t>SWTS-3744</t>
        </is>
      </c>
      <c r="B732" s="42" t="inlineStr">
        <is>
          <t>Functional Testing</t>
        </is>
      </c>
      <c r="C732" s="194" t="inlineStr">
        <is>
          <t>OnBoard Communication</t>
        </is>
      </c>
      <c r="E732" s="195" t="inlineStr">
        <is>
          <t>Bach Do</t>
        </is>
      </c>
      <c r="F732" s="141" t="inlineStr">
        <is>
          <t>SWTRS-MMA-2735
SWTRS-MMA-2744
SWTRS-MMA-2745
SWTRS-MMA-2746
SWTRS-MMA-2750
SWTRS-MMA-2752
SWTRS-MMA-2755
SWTRS-MMA-2757
SWTRS-MMA-2759
SWTRS-MMA-2761</t>
        </is>
      </c>
      <c r="H732" s="52" t="inlineStr">
        <is>
          <t>High</t>
        </is>
      </c>
      <c r="I732" s="141" t="inlineStr">
        <is>
          <t>Yes</t>
        </is>
      </c>
      <c r="J732" s="70" t="inlineStr">
        <is>
          <t>Receiving SecOC Messages with manipulated truncated freshness value - negative</t>
        </is>
      </c>
      <c r="K732" s="53" t="inlineStr">
        <is>
          <t>Use NEST: https://oda.harman.com/cgi-bin/project/project.pl?cms_id=6537042#nav_CB_01829412,CB_01718652,CB_00787361
Canoe16</t>
        </is>
      </c>
      <c r="L732" s="53" t="inlineStr">
        <is>
          <t>1. Power OFF the ECU,wait for 5 seconds, Power ON the ECU.
2. Start- new ignition cycle
3.  Authentication- User Role Development Enhanced
4.  Diagnostic service 22 01 87 - Security_Event_Log sent
5. Test for PDU-specific security event log counters per t</t>
        </is>
      </c>
      <c r="M732" s="53" t="inlineStr">
        <is>
          <t>1. ECU powered Off, On succesfully.
2.  Start New Ignition cycle successful
3. Authentication  successful
4.  Received Positive Response for Diagnostic service 22 01 87 - Security_Event_Log
5. SecOC PDU Bckl_Sw_Rx_Stat_STxx was sent by the test environmen</t>
        </is>
      </c>
      <c r="N732" s="53" t="inlineStr">
        <is>
          <t>Same as expected result</t>
        </is>
      </c>
      <c r="O732" s="141" t="inlineStr">
        <is>
          <t>pass</t>
        </is>
      </c>
      <c r="P732" s="193" t="inlineStr">
        <is>
          <t>Thanh Tran</t>
        </is>
      </c>
      <c r="Q732" s="164" t="n">
        <v>45003</v>
      </c>
      <c r="R732" s="45" t="n"/>
      <c r="S732" s="42" t="inlineStr">
        <is>
          <t>Yes</t>
        </is>
      </c>
      <c r="T732" s="42" t="inlineStr">
        <is>
          <t>Yes</t>
        </is>
      </c>
      <c r="U732" s="42" t="inlineStr">
        <is>
          <t>Yes</t>
        </is>
      </c>
      <c r="V732" s="42" t="inlineStr">
        <is>
          <t>Yes</t>
        </is>
      </c>
      <c r="W732" s="42" t="inlineStr">
        <is>
          <t>Yes</t>
        </is>
      </c>
      <c r="X732" s="42" t="inlineStr">
        <is>
          <t>Yes</t>
        </is>
      </c>
      <c r="Y732" s="42" t="inlineStr">
        <is>
          <t>Yes</t>
        </is>
      </c>
      <c r="Z732" s="42" t="inlineStr">
        <is>
          <t>Yes</t>
        </is>
      </c>
      <c r="AA732" s="42" t="inlineStr">
        <is>
          <t>Yes</t>
        </is>
      </c>
      <c r="AB732" s="195" t="inlineStr">
        <is>
          <t>SSA-TS-440</t>
        </is>
      </c>
    </row>
    <row r="733" hidden="1" ht="12.75" customFormat="1" customHeight="1" s="125">
      <c r="A733" s="141" t="inlineStr">
        <is>
          <t>SWTS-3743</t>
        </is>
      </c>
      <c r="B733" s="42" t="inlineStr">
        <is>
          <t>Functional Testing</t>
        </is>
      </c>
      <c r="C733" s="194" t="inlineStr">
        <is>
          <t>OnBoard Communication</t>
        </is>
      </c>
      <c r="E733" s="195" t="inlineStr">
        <is>
          <t>Bach Do</t>
        </is>
      </c>
      <c r="F733" s="141" t="inlineStr">
        <is>
          <t>SWTRS-MMA-2735
SWTRS-MMA-2744
SWTRS-MMA-2745
SWTRS-MMA-2746
SWTRS-MMA-2750
SWTRS-MMA-2752
SWTRS-MMA-2755
SWTRS-MMA-2757
SWTRS-MMA-2759
SWTRS-MMA-2761</t>
        </is>
      </c>
      <c r="H733" s="52" t="inlineStr">
        <is>
          <t>High</t>
        </is>
      </c>
      <c r="I733" s="141" t="inlineStr">
        <is>
          <t>Yes</t>
        </is>
      </c>
      <c r="J733" s="70" t="inlineStr">
        <is>
          <t>Receiving SecOC Messages - Acceptance Window - positive</t>
        </is>
      </c>
      <c r="K733" s="53" t="inlineStr">
        <is>
          <t>Use NEST: https://oda.harman.com/cgi-bin/project/project.pl?cms_id=6537042#nav_CB_01829412,CB_01718652,CB_00787361
Canoe16</t>
        </is>
      </c>
      <c r="L733" s="53" t="inlineStr">
        <is>
          <t>1. Power OFF the ECU,wait for 5 seconds, Power ON the ECU.
2. Start- new ignition cycle
3.  Authentication- User Role Development Enhanced
4.  Diagnostic service 22 01 87 - Security_Event_Log sent
5. Test for PDU-specific security event log counters per t</t>
        </is>
      </c>
      <c r="M733" s="53" t="inlineStr">
        <is>
          <t>1. ECU powered Off, On succesfully.
2.  Start New Ignition cycle successful
3. Authentication  successful
4.  Received Positive Response for Diagnostic service 22 01 87 - Security_Event_Log
5. SecOC PDU Bckl_Sw_Rx_Stat_STxx was sent by the test environmen</t>
        </is>
      </c>
      <c r="N733" s="53" t="inlineStr">
        <is>
          <t>Same as expected result</t>
        </is>
      </c>
      <c r="O733" s="141" t="inlineStr">
        <is>
          <t>pass</t>
        </is>
      </c>
      <c r="P733" s="193" t="inlineStr">
        <is>
          <t>Thanh Tran</t>
        </is>
      </c>
      <c r="Q733" s="164" t="n">
        <v>45003</v>
      </c>
      <c r="R733" s="45" t="n"/>
      <c r="S733" s="42" t="inlineStr">
        <is>
          <t>Yes</t>
        </is>
      </c>
      <c r="T733" s="42" t="inlineStr">
        <is>
          <t>Yes</t>
        </is>
      </c>
      <c r="U733" s="42" t="inlineStr">
        <is>
          <t>Yes</t>
        </is>
      </c>
      <c r="V733" s="42" t="inlineStr">
        <is>
          <t>Yes</t>
        </is>
      </c>
      <c r="W733" s="42" t="inlineStr">
        <is>
          <t>Yes</t>
        </is>
      </c>
      <c r="X733" s="42" t="inlineStr">
        <is>
          <t>Yes</t>
        </is>
      </c>
      <c r="Y733" s="42" t="inlineStr">
        <is>
          <t>Yes</t>
        </is>
      </c>
      <c r="Z733" s="42" t="inlineStr">
        <is>
          <t>Yes</t>
        </is>
      </c>
      <c r="AA733" s="42" t="inlineStr">
        <is>
          <t>Yes</t>
        </is>
      </c>
      <c r="AB733" s="195" t="inlineStr">
        <is>
          <t>SSA-TS-415</t>
        </is>
      </c>
    </row>
    <row r="734" hidden="1" ht="12.75" customFormat="1" customHeight="1" s="125">
      <c r="A734" s="141" t="inlineStr">
        <is>
          <t>SWTS-3742</t>
        </is>
      </c>
      <c r="B734" s="42" t="inlineStr">
        <is>
          <t>Functional Testing</t>
        </is>
      </c>
      <c r="C734" s="194" t="inlineStr">
        <is>
          <t>OnBoard Communication</t>
        </is>
      </c>
      <c r="E734" s="195" t="inlineStr">
        <is>
          <t>Bach Do</t>
        </is>
      </c>
      <c r="F734" s="141" t="inlineStr">
        <is>
          <t>SWTRS-MMA-2735
SWTRS-MMA-2744
SWTRS-MMA-2745
SWTRS-MMA-2746
SWTRS-MMA-2750
SWTRS-MMA-2752
SWTRS-MMA-2755
SWTRS-MMA-2757
SWTRS-MMA-2759
SWTRS-MMA-2761</t>
        </is>
      </c>
      <c r="H734" s="52" t="inlineStr">
        <is>
          <t>High</t>
        </is>
      </c>
      <c r="I734" s="141" t="inlineStr">
        <is>
          <t>Yes</t>
        </is>
      </c>
      <c r="J734" s="70" t="inlineStr">
        <is>
          <t>Receiving SecOC Messages - Acceptance Window - negative</t>
        </is>
      </c>
      <c r="K734" s="53" t="inlineStr">
        <is>
          <t>Use NEST: https://oda.harman.com/cgi-bin/project/project.pl?cms_id=6537042#nav_CB_01829412,CB_01718652,CB_00787361
Canoe16</t>
        </is>
      </c>
      <c r="L734" s="53" t="inlineStr">
        <is>
          <t>1. Power OFF the ECU,wait for 5 seconds, Power ON the ECU.
2. Start- new ignition cycle
3.  Authentication- User Role Development Enhanced
4.  Diagnostic service 22 01 87 - Security_Event_Log sent
5. Test for PDU-specific security event log counters per t</t>
        </is>
      </c>
      <c r="M734" s="53" t="inlineStr">
        <is>
          <t>1. ECU powered Off, On succesfully.
2.  Start New Ignition cycle successful
3. Authentication  successful
4.  Received Positive Response for Diagnostic service 22 01 87 - Security_Event_Log
5. SecOC PDU Bckl_Sw_Rx_Stat_STxx was sent by the test environmen</t>
        </is>
      </c>
      <c r="N734" s="53" t="inlineStr">
        <is>
          <t>Same as expected result</t>
        </is>
      </c>
      <c r="O734" s="141" t="inlineStr">
        <is>
          <t>pass</t>
        </is>
      </c>
      <c r="P734" s="193" t="inlineStr">
        <is>
          <t>Thanh Tran</t>
        </is>
      </c>
      <c r="Q734" s="164" t="n">
        <v>45003</v>
      </c>
      <c r="R734" s="45" t="n"/>
      <c r="S734" s="42" t="inlineStr">
        <is>
          <t>Yes</t>
        </is>
      </c>
      <c r="T734" s="42" t="inlineStr">
        <is>
          <t>Yes</t>
        </is>
      </c>
      <c r="U734" s="42" t="inlineStr">
        <is>
          <t>Yes</t>
        </is>
      </c>
      <c r="V734" s="42" t="inlineStr">
        <is>
          <t>Yes</t>
        </is>
      </c>
      <c r="W734" s="42" t="inlineStr">
        <is>
          <t>Yes</t>
        </is>
      </c>
      <c r="X734" s="42" t="inlineStr">
        <is>
          <t>Yes</t>
        </is>
      </c>
      <c r="Y734" s="42" t="inlineStr">
        <is>
          <t>Yes</t>
        </is>
      </c>
      <c r="Z734" s="42" t="inlineStr">
        <is>
          <t>Yes</t>
        </is>
      </c>
      <c r="AA734" s="42" t="inlineStr">
        <is>
          <t>Yes</t>
        </is>
      </c>
      <c r="AB734" s="195" t="inlineStr">
        <is>
          <t>SSA-TS-448</t>
        </is>
      </c>
    </row>
    <row r="735" hidden="1" ht="12.75" customFormat="1" customHeight="1" s="125">
      <c r="A735" s="141" t="inlineStr">
        <is>
          <t>SWTS-3741</t>
        </is>
      </c>
      <c r="B735" s="42" t="inlineStr">
        <is>
          <t>Functional Testing</t>
        </is>
      </c>
      <c r="C735" s="194" t="inlineStr">
        <is>
          <t>OnBoard Communication</t>
        </is>
      </c>
      <c r="E735" s="195" t="inlineStr">
        <is>
          <t>Bach Do</t>
        </is>
      </c>
      <c r="F735" s="141" t="inlineStr">
        <is>
          <t>SWTRS-MMA-2735
SWTRS-MMA-2744
SWTRS-MMA-2745
SWTRS-MMA-2746
SWTRS-MMA-2750
SWTRS-MMA-2752
SWTRS-MMA-2755
SWTRS-MMA-2757
SWTRS-MMA-2759
SWTRS-MMA-2761</t>
        </is>
      </c>
      <c r="H735" s="52" t="inlineStr">
        <is>
          <t>High</t>
        </is>
      </c>
      <c r="I735" s="141" t="inlineStr">
        <is>
          <t>Yes</t>
        </is>
      </c>
      <c r="J735" s="70" t="inlineStr">
        <is>
          <t>Sending SecOC Messages</t>
        </is>
      </c>
      <c r="K735" s="53" t="inlineStr">
        <is>
          <t>Use NEST: https://oda.harman.com/cgi-bin/project/project.pl?cms_id=6537042#nav_CB_01829412,CB_01718652,CB_00787361
Canoe16
Diagnostic Authentication- User Role [Development Enhanced]</t>
        </is>
      </c>
      <c r="L735" s="53" t="inlineStr">
        <is>
          <t>1.  SecOC PDUs sent by SND174 relevant for MAIN according to ECU Extract: 0</t>
        </is>
      </c>
      <c r="M735" s="53" t="inlineStr">
        <is>
          <t>1. Thereof routed to MAIN from other bus: 0
- Thereof routed non-secure-&gt;secure to MAIN from other bus: 0
- Thereof sent by application: 0</t>
        </is>
      </c>
      <c r="N735" s="53" t="inlineStr">
        <is>
          <t>Same as expected result</t>
        </is>
      </c>
      <c r="O735" s="141" t="inlineStr">
        <is>
          <t>pass</t>
        </is>
      </c>
      <c r="P735" s="193" t="inlineStr">
        <is>
          <t>Thanh Tran</t>
        </is>
      </c>
      <c r="Q735" s="164" t="n">
        <v>45003</v>
      </c>
      <c r="R735" s="45" t="n"/>
      <c r="S735" s="42" t="inlineStr">
        <is>
          <t>Yes</t>
        </is>
      </c>
      <c r="T735" s="42" t="inlineStr">
        <is>
          <t>Yes</t>
        </is>
      </c>
      <c r="U735" s="42" t="inlineStr">
        <is>
          <t>Yes</t>
        </is>
      </c>
      <c r="V735" s="42" t="inlineStr">
        <is>
          <t>Yes</t>
        </is>
      </c>
      <c r="W735" s="42" t="inlineStr">
        <is>
          <t>Yes</t>
        </is>
      </c>
      <c r="X735" s="42" t="inlineStr">
        <is>
          <t>Yes</t>
        </is>
      </c>
      <c r="Y735" s="42" t="inlineStr">
        <is>
          <t>Yes</t>
        </is>
      </c>
      <c r="Z735" s="42" t="inlineStr">
        <is>
          <t>Yes</t>
        </is>
      </c>
      <c r="AA735" s="42" t="inlineStr">
        <is>
          <t>Yes</t>
        </is>
      </c>
      <c r="AB735" s="195" t="inlineStr">
        <is>
          <t>SSA-TS-457</t>
        </is>
      </c>
    </row>
    <row r="736" hidden="1" ht="12.75" customFormat="1" customHeight="1" s="125">
      <c r="A736" s="141" t="inlineStr">
        <is>
          <t>SWTS-3740</t>
        </is>
      </c>
      <c r="B736" s="42" t="inlineStr">
        <is>
          <t>Functional Testing</t>
        </is>
      </c>
      <c r="C736" s="194" t="inlineStr">
        <is>
          <t>OnBoard Communication</t>
        </is>
      </c>
      <c r="E736" s="195" t="inlineStr">
        <is>
          <t>Bach Do</t>
        </is>
      </c>
      <c r="F736" s="141" t="inlineStr">
        <is>
          <t>SWTRS-MMA-2735
SWTRS-MMA-2744
SWTRS-MMA-2745
SWTRS-MMA-2746
SWTRS-MMA-2750
SWTRS-MMA-2752
SWTRS-MMA-2755
SWTRS-MMA-2757
SWTRS-MMA-2759
SWTRS-MMA-2761</t>
        </is>
      </c>
      <c r="H736" s="52" t="inlineStr">
        <is>
          <t>High</t>
        </is>
      </c>
      <c r="I736" s="141" t="inlineStr">
        <is>
          <t>Yes</t>
        </is>
      </c>
      <c r="J736" s="70" t="inlineStr">
        <is>
          <t>Receiving SecOC Messages - positive</t>
        </is>
      </c>
      <c r="K736" s="53" t="inlineStr">
        <is>
          <t>Use NEST: https://oda.harman.com/cgi-bin/project/project.pl?cms_id=6537042#nav_CB_01829412,CB_01718652,CB_00787361
Canoe16
Diagnostic Authentication- User Role [Development Enhanced]</t>
        </is>
      </c>
      <c r="L736" s="53" t="inlineStr">
        <is>
          <t>1.  SecOC PDUs sent by SND174 relevant for MAIN according to ECU Extract: 0</t>
        </is>
      </c>
      <c r="M736" s="53" t="inlineStr">
        <is>
          <t>1. Thereof routed to MAIN from other bus: 0
- Thereof routed non-secure-&gt;secure to MAIN from other bus: 0
- Thereof sent by application: 0</t>
        </is>
      </c>
      <c r="N736" s="53" t="inlineStr">
        <is>
          <t>Same as expected result</t>
        </is>
      </c>
      <c r="O736" s="141" t="inlineStr">
        <is>
          <t>pass</t>
        </is>
      </c>
      <c r="P736" s="193" t="inlineStr">
        <is>
          <t>Thanh Tran</t>
        </is>
      </c>
      <c r="Q736" s="164" t="n">
        <v>45003</v>
      </c>
      <c r="R736" s="45" t="n"/>
      <c r="S736" s="42" t="inlineStr">
        <is>
          <t>Yes</t>
        </is>
      </c>
      <c r="T736" s="42" t="inlineStr">
        <is>
          <t>Yes</t>
        </is>
      </c>
      <c r="U736" s="42" t="inlineStr">
        <is>
          <t>Yes</t>
        </is>
      </c>
      <c r="V736" s="42" t="inlineStr">
        <is>
          <t>Yes</t>
        </is>
      </c>
      <c r="W736" s="42" t="inlineStr">
        <is>
          <t>Yes</t>
        </is>
      </c>
      <c r="X736" s="42" t="inlineStr">
        <is>
          <t>Yes</t>
        </is>
      </c>
      <c r="Y736" s="42" t="inlineStr">
        <is>
          <t>Yes</t>
        </is>
      </c>
      <c r="Z736" s="42" t="inlineStr">
        <is>
          <t>Yes</t>
        </is>
      </c>
      <c r="AA736" s="42" t="inlineStr">
        <is>
          <t>Yes</t>
        </is>
      </c>
      <c r="AB736" s="195" t="inlineStr">
        <is>
          <t>SSA-TS-1775</t>
        </is>
      </c>
    </row>
    <row r="737" hidden="1" ht="12.75" customFormat="1" customHeight="1" s="125">
      <c r="A737" s="141" t="inlineStr">
        <is>
          <t>SWTS-3739</t>
        </is>
      </c>
      <c r="B737" s="42" t="inlineStr">
        <is>
          <t>Functional Testing</t>
        </is>
      </c>
      <c r="C737" s="194" t="inlineStr">
        <is>
          <t>OnBoard Communication</t>
        </is>
      </c>
      <c r="E737" s="195" t="inlineStr">
        <is>
          <t>Bach Do</t>
        </is>
      </c>
      <c r="F737" s="141" t="inlineStr">
        <is>
          <t>SWTRS-MMA-2767
SWTRS-MMA-2770
SWTRS-MMA-2771</t>
        </is>
      </c>
      <c r="H737" s="52" t="inlineStr">
        <is>
          <t>High</t>
        </is>
      </c>
      <c r="I737" s="141" t="inlineStr">
        <is>
          <t>Yes</t>
        </is>
      </c>
      <c r="J737" s="70" t="inlineStr">
        <is>
          <t>Handling of the DTC 0xD12083</t>
        </is>
      </c>
      <c r="K737" s="53" t="inlineStr">
        <is>
          <t>Use NEST: https://oda.harman.com/cgi-bin/project/project.pl?cms_id=6537042#nav_CB_01829412,CB_01718652,CB_00787361
Canoe16
Diagnostic Authentication- User Role [Development Enhanced]</t>
        </is>
      </c>
      <c r="L737" s="53" t="inlineStr">
        <is>
          <t>1. Diagnostic service 22 01 8A - SecOC_Local_TickCount sent
2. Diagnostic service 10 03 - Extended_Start sent. Set Vehicle Engine start signal PT4_PTCoor_EngStartPN14_Stat_ST3 = 3
3. Start New Ignition cycle
4.  Diagnostic service 14 FF FF FF- Clear_Diagn</t>
        </is>
      </c>
      <c r="M737" s="53" t="inlineStr">
        <is>
          <t>1. Received Positive Response for Diagnostic service 22 01 8A - SecOC_Local_TickCount
2.  Received Positive Response for Diagnostic service 10 03 - Extended_Start.  Setting PT4_PTCoor_EngStartPN14_Stat_ST3 signal successful. The signal value 3
3.  Start N</t>
        </is>
      </c>
      <c r="N737" s="40" t="inlineStr">
        <is>
          <t>Actual result is not same as expected result</t>
        </is>
      </c>
      <c r="O737" s="141" t="inlineStr">
        <is>
          <t>fail</t>
        </is>
      </c>
      <c r="P737" s="193" t="inlineStr">
        <is>
          <t>Thanh Tran</t>
        </is>
      </c>
      <c r="Q737" s="164" t="n">
        <v>45003</v>
      </c>
      <c r="R737" s="195" t="inlineStr">
        <is>
          <t>CASDMMA-12902</t>
        </is>
      </c>
      <c r="S737" s="42" t="inlineStr">
        <is>
          <t>Yes</t>
        </is>
      </c>
      <c r="T737" s="42" t="inlineStr">
        <is>
          <t>Yes</t>
        </is>
      </c>
      <c r="U737" s="42" t="inlineStr">
        <is>
          <t>Yes</t>
        </is>
      </c>
      <c r="V737" s="42" t="inlineStr">
        <is>
          <t>Yes</t>
        </is>
      </c>
      <c r="W737" s="42" t="inlineStr">
        <is>
          <t>Yes</t>
        </is>
      </c>
      <c r="X737" s="42" t="inlineStr">
        <is>
          <t>Yes</t>
        </is>
      </c>
      <c r="Y737" s="42" t="inlineStr">
        <is>
          <t>Yes</t>
        </is>
      </c>
      <c r="Z737" s="42" t="inlineStr">
        <is>
          <t>Yes</t>
        </is>
      </c>
      <c r="AA737" s="42" t="inlineStr">
        <is>
          <t>Yes</t>
        </is>
      </c>
      <c r="AB737" s="195" t="inlineStr">
        <is>
          <t>SSA-TS-3357</t>
        </is>
      </c>
    </row>
    <row r="738" hidden="1" ht="12.75" customFormat="1" customHeight="1" s="125">
      <c r="A738" s="141" t="inlineStr">
        <is>
          <t>SWTS-2167</t>
        </is>
      </c>
      <c r="B738" s="42" t="inlineStr">
        <is>
          <t>Functional Testing</t>
        </is>
      </c>
      <c r="C738" s="194" t="inlineStr">
        <is>
          <t>File Encryption</t>
        </is>
      </c>
      <c r="E738" s="193" t="inlineStr">
        <is>
          <t>Thanh Tran</t>
        </is>
      </c>
      <c r="F738" s="141" t="inlineStr">
        <is>
          <t>SWTRS-MMA-4383
SWTRS-MMA-4386
SWTRS-MMA-4387
SWTRS-MMA-4389
SWTRS-MMA-4392
SWTRS-MMA-4393
SWTRS-MMA-4398
SWTRS-MMA-4392
SWTRS-MMA-4393</t>
        </is>
      </c>
      <c r="H738" s="52" t="inlineStr">
        <is>
          <t>High</t>
        </is>
      </c>
      <c r="I738" s="141" t="inlineStr">
        <is>
          <t>No</t>
        </is>
      </c>
      <c r="J738" s="70" t="inlineStr">
        <is>
          <t>Flashing_Encryption_Data</t>
        </is>
      </c>
      <c r="K738" s="53" t="inlineStr">
        <is>
          <t>vFlash-VN5620-MMA target board
PC tools
 vFlash7 SP3, Trace32
1. Set up the CANoe simulation
2. Set PDU voltage to 14.00V
3. Power up the amplifier to 14.00V
4. Set the target ECU with the qualifier "SND174" in the diagnostic window</t>
        </is>
      </c>
      <c r="L738" s="53" t="inlineStr">
        <is>
          <t>1. Add Boot odx-f in TuT
2. Click ‘Process all’ to start download, and wait for download result
3. When transfer data is in process, check download result</t>
        </is>
      </c>
      <c r="M738" s="53" t="inlineStr">
        <is>
          <t>1. Add Boot odx-f in TuT
2. Click ‘Process all’ to start download, and wait for download result
3. When transfer data is in process, check download result</t>
        </is>
      </c>
      <c r="N738" s="53" t="inlineStr">
        <is>
          <t>Same as expected result</t>
        </is>
      </c>
      <c r="O738" s="141" t="inlineStr">
        <is>
          <t>Pass</t>
        </is>
      </c>
      <c r="P738" s="193" t="inlineStr">
        <is>
          <t>Thanh Tran</t>
        </is>
      </c>
      <c r="Q738" s="168" t="n">
        <v>45004</v>
      </c>
      <c r="R738" s="195" t="n"/>
      <c r="S738" s="42" t="inlineStr">
        <is>
          <t>Yes</t>
        </is>
      </c>
      <c r="T738" s="42" t="inlineStr">
        <is>
          <t>Yes</t>
        </is>
      </c>
      <c r="U738" s="42" t="inlineStr">
        <is>
          <t>Yes</t>
        </is>
      </c>
      <c r="V738" s="42" t="inlineStr">
        <is>
          <t>Yes</t>
        </is>
      </c>
      <c r="W738" s="42" t="inlineStr">
        <is>
          <t>Yes</t>
        </is>
      </c>
      <c r="X738" s="42" t="inlineStr">
        <is>
          <t>Yes</t>
        </is>
      </c>
      <c r="Y738" s="42" t="inlineStr">
        <is>
          <t>Yes</t>
        </is>
      </c>
      <c r="Z738" s="42" t="inlineStr">
        <is>
          <t>Yes</t>
        </is>
      </c>
      <c r="AA738" s="42" t="inlineStr">
        <is>
          <t>Yes</t>
        </is>
      </c>
      <c r="AB738" s="193" t="n"/>
    </row>
    <row r="739" hidden="1" ht="12.75" customFormat="1" customHeight="1" s="125">
      <c r="A739" s="141" t="inlineStr">
        <is>
          <t>SWTS-2168</t>
        </is>
      </c>
      <c r="B739" s="42" t="inlineStr">
        <is>
          <t>Functional Testing</t>
        </is>
      </c>
      <c r="C739" s="194" t="inlineStr">
        <is>
          <t>File Encryption</t>
        </is>
      </c>
      <c r="E739" s="193" t="inlineStr">
        <is>
          <t>Thanh Tran</t>
        </is>
      </c>
      <c r="F739" s="141" t="inlineStr">
        <is>
          <t>SWTRS-MMA-4392</t>
        </is>
      </c>
      <c r="H739" s="52" t="inlineStr">
        <is>
          <t>High</t>
        </is>
      </c>
      <c r="I739" s="141" t="inlineStr">
        <is>
          <t>No</t>
        </is>
      </c>
      <c r="J739" s="70" t="inlineStr">
        <is>
          <t>Flashing_No_Encryption_Data</t>
        </is>
      </c>
      <c r="K739" s="53" t="inlineStr">
        <is>
          <t>vFlash-VN5620-MMA target board
PC tools
 vFlash7 SP3, Trace32
1. Set up the CANoe simulation
2. Set PDU voltage to 14.00V
3. Power up the amplifier to 14.00V
4. Set the target ECU with the qualifier "SND174" in the diagnostic window</t>
        </is>
      </c>
      <c r="L739" s="53" t="inlineStr">
        <is>
          <t>1. Add Boot odx-f with no Encryption in TuT
2. Click ‘Process all’ to start download, and wait for download result
3. When transfer data is in process, check download result</t>
        </is>
      </c>
      <c r="M739" s="53" t="inlineStr">
        <is>
          <t>1. Add Boot odx-f with no Encryption in TuT
2. Click ‘Process all’ to start download, and wait for download result
3. When transfer data is in process, check download result</t>
        </is>
      </c>
      <c r="N739" s="53" t="inlineStr">
        <is>
          <t>Same as expected result</t>
        </is>
      </c>
      <c r="O739" s="141" t="inlineStr">
        <is>
          <t>Pass</t>
        </is>
      </c>
      <c r="P739" s="193" t="inlineStr">
        <is>
          <t>Thanh Tran</t>
        </is>
      </c>
      <c r="Q739" s="168" t="n">
        <v>45004</v>
      </c>
      <c r="R739" s="195" t="n"/>
      <c r="S739" s="42" t="inlineStr">
        <is>
          <t>Yes</t>
        </is>
      </c>
      <c r="T739" s="42" t="inlineStr">
        <is>
          <t>Yes</t>
        </is>
      </c>
      <c r="U739" s="42" t="inlineStr">
        <is>
          <t>Yes</t>
        </is>
      </c>
      <c r="V739" s="42" t="inlineStr">
        <is>
          <t>Yes</t>
        </is>
      </c>
      <c r="W739" s="42" t="inlineStr">
        <is>
          <t>Yes</t>
        </is>
      </c>
      <c r="X739" s="42" t="inlineStr">
        <is>
          <t>Yes</t>
        </is>
      </c>
      <c r="Y739" s="42" t="inlineStr">
        <is>
          <t>Yes</t>
        </is>
      </c>
      <c r="Z739" s="42" t="inlineStr">
        <is>
          <t>Yes</t>
        </is>
      </c>
      <c r="AA739" s="42" t="inlineStr">
        <is>
          <t>Yes</t>
        </is>
      </c>
      <c r="AB739" s="193" t="n"/>
    </row>
    <row r="740" hidden="1" ht="12.75" customFormat="1" customHeight="1" s="125">
      <c r="A740" s="141" t="inlineStr">
        <is>
          <t>SWTS-2169</t>
        </is>
      </c>
      <c r="B740" s="42" t="inlineStr">
        <is>
          <t>Functional Testing</t>
        </is>
      </c>
      <c r="C740" s="194" t="inlineStr">
        <is>
          <t>File Encryption</t>
        </is>
      </c>
      <c r="E740" s="193" t="inlineStr">
        <is>
          <t>Thanh Tran</t>
        </is>
      </c>
      <c r="F740" s="141" t="inlineStr">
        <is>
          <t xml:space="preserve">SWTRS-MMA-4385
SWTRS-MMA-4390
</t>
        </is>
      </c>
      <c r="H740" s="52" t="inlineStr">
        <is>
          <t>High</t>
        </is>
      </c>
      <c r="I740" s="141" t="inlineStr">
        <is>
          <t>No</t>
        </is>
      </c>
      <c r="J740" s="70" t="inlineStr">
        <is>
          <t>Flashing_Wrong_CRC_Data</t>
        </is>
      </c>
      <c r="K740" s="53" t="inlineStr">
        <is>
          <t>vFlash-VN5620-MMA target board
PC tools
 vFlash7 SP3, Trace32
1. Set up the CANoe simulation
2. Set PDU voltage to 14.00V
3. Power up the amplifier to 14.00V
4. Set the target ECU with the qualifier "SND174" in the diagnostic window</t>
        </is>
      </c>
      <c r="L740" s="53" t="inlineStr">
        <is>
          <t>1. Add Boot odx-f with wrong CRC in TuT
2. Click ‘Process all’ to start download, and wait for download result
3. When transfer data is in process, check download result</t>
        </is>
      </c>
      <c r="M740" s="53" t="inlineStr">
        <is>
          <t>1. Add Boot odx-f with wrong CRC in TuT
2. Click ‘Process all’ to start download, and wait for download result
3. When transfer data is in process, check download result</t>
        </is>
      </c>
      <c r="N740" s="53" t="inlineStr">
        <is>
          <t>Same as expected result</t>
        </is>
      </c>
      <c r="O740" s="141" t="inlineStr">
        <is>
          <t>Pass</t>
        </is>
      </c>
      <c r="P740" s="193" t="inlineStr">
        <is>
          <t>Thanh Tran</t>
        </is>
      </c>
      <c r="Q740" s="168" t="n">
        <v>45004</v>
      </c>
      <c r="R740" s="195" t="n"/>
      <c r="S740" s="42" t="inlineStr">
        <is>
          <t>Yes</t>
        </is>
      </c>
      <c r="T740" s="42" t="inlineStr">
        <is>
          <t>Yes</t>
        </is>
      </c>
      <c r="U740" s="42" t="inlineStr">
        <is>
          <t>Yes</t>
        </is>
      </c>
      <c r="V740" s="42" t="inlineStr">
        <is>
          <t>Yes</t>
        </is>
      </c>
      <c r="W740" s="42" t="inlineStr">
        <is>
          <t>Yes</t>
        </is>
      </c>
      <c r="X740" s="42" t="inlineStr">
        <is>
          <t>Yes</t>
        </is>
      </c>
      <c r="Y740" s="42" t="inlineStr">
        <is>
          <t>Yes</t>
        </is>
      </c>
      <c r="Z740" s="42" t="inlineStr">
        <is>
          <t>Yes</t>
        </is>
      </c>
      <c r="AA740" s="42" t="inlineStr">
        <is>
          <t>Yes</t>
        </is>
      </c>
      <c r="AB740" s="193" t="n"/>
    </row>
    <row r="741" hidden="1" ht="12.75" customFormat="1" customHeight="1" s="125">
      <c r="A741" s="141" t="inlineStr">
        <is>
          <t>SWTS-2170</t>
        </is>
      </c>
      <c r="B741" s="42" t="inlineStr">
        <is>
          <t>Functional Testing</t>
        </is>
      </c>
      <c r="C741" s="194" t="inlineStr">
        <is>
          <t>File Encryption</t>
        </is>
      </c>
      <c r="E741" s="193" t="inlineStr">
        <is>
          <t>Thanh Tran</t>
        </is>
      </c>
      <c r="F741" s="141" t="inlineStr">
        <is>
          <t xml:space="preserve">SWTRS-MMA-4387
SWTRS-MMA-4388
</t>
        </is>
      </c>
      <c r="H741" s="52" t="inlineStr">
        <is>
          <t>High</t>
        </is>
      </c>
      <c r="I741" s="141" t="inlineStr">
        <is>
          <t>No</t>
        </is>
      </c>
      <c r="J741" s="70" t="inlineStr">
        <is>
          <t>Flashing_Wrong_Signature_Data</t>
        </is>
      </c>
      <c r="K741" s="53" t="inlineStr">
        <is>
          <t>vFlash-VN5620-MMA target board
PC tools
 vFlash7 SP3, Trace32
1. Set up the CANoe simulation
2. Set PDU voltage to 14.00V
3. Power up the amplifier to 14.00V
4. Set the target ECU with the qualifier "SND174" in the diagnostic window</t>
        </is>
      </c>
      <c r="L741" s="53" t="inlineStr">
        <is>
          <t>1. Add Boot odx-f with wrong Signature in TuT
2. Click ‘Process all’ to start download, and wait for download result
3. When transfer data is in process, check download result</t>
        </is>
      </c>
      <c r="M741" s="53" t="inlineStr">
        <is>
          <t>1. Add Boot odx-f with wrong Signature in TuT
2. Click ‘Process all’ to start download, and wait for download result
3. When transfer data is in process, check download result</t>
        </is>
      </c>
      <c r="N741" s="53" t="inlineStr">
        <is>
          <t>Same as expected result</t>
        </is>
      </c>
      <c r="O741" s="141" t="inlineStr">
        <is>
          <t>Pass</t>
        </is>
      </c>
      <c r="P741" s="193" t="inlineStr">
        <is>
          <t>Thanh Tran</t>
        </is>
      </c>
      <c r="Q741" s="168" t="n">
        <v>45004</v>
      </c>
      <c r="R741" s="195" t="n"/>
      <c r="S741" s="42" t="inlineStr">
        <is>
          <t>Yes</t>
        </is>
      </c>
      <c r="T741" s="42" t="inlineStr">
        <is>
          <t>Yes</t>
        </is>
      </c>
      <c r="U741" s="42" t="inlineStr">
        <is>
          <t>Yes</t>
        </is>
      </c>
      <c r="V741" s="42" t="inlineStr">
        <is>
          <t>Yes</t>
        </is>
      </c>
      <c r="W741" s="42" t="inlineStr">
        <is>
          <t>Yes</t>
        </is>
      </c>
      <c r="X741" s="42" t="inlineStr">
        <is>
          <t>Yes</t>
        </is>
      </c>
      <c r="Y741" s="42" t="inlineStr">
        <is>
          <t>Yes</t>
        </is>
      </c>
      <c r="Z741" s="42" t="inlineStr">
        <is>
          <t>Yes</t>
        </is>
      </c>
      <c r="AA741" s="42" t="inlineStr">
        <is>
          <t>Yes</t>
        </is>
      </c>
      <c r="AB741" s="193" t="n"/>
    </row>
    <row r="742" hidden="1" ht="12.75" customFormat="1" customHeight="1" s="125">
      <c r="A742" s="141" t="inlineStr">
        <is>
          <t>SWTS-12282</t>
        </is>
      </c>
      <c r="B742" s="42" t="inlineStr">
        <is>
          <t>Functional Testing</t>
        </is>
      </c>
      <c r="C742" s="194" t="inlineStr">
        <is>
          <t>VIN Configuration and Distribution</t>
        </is>
      </c>
      <c r="E742" s="193" t="inlineStr">
        <is>
          <t>Thanh Tran</t>
        </is>
      </c>
      <c r="F742" s="141" t="inlineStr">
        <is>
          <t>SWTRS-MMA-4906
SWTRS-MMA-4914
SWTRS-MMA-4916
SWTRS-MMA-4920</t>
        </is>
      </c>
      <c r="H742" s="52" t="inlineStr">
        <is>
          <t>High</t>
        </is>
      </c>
      <c r="I742" s="141" t="inlineStr">
        <is>
          <t>Yes</t>
        </is>
      </c>
      <c r="J742" s="59" t="inlineStr">
        <is>
          <t>Message_authentication_of_the_secured_VIN_broadcast_message_succeed</t>
        </is>
      </c>
      <c r="K742" s="108" t="inlineStr">
        <is>
          <t>Use NEST: https://oda.harman.com/cgi-bin/project/project.pl?cms_id=6537042#nav_CB_01829412,CB_01718652,CB_00787361
Canoe16</t>
        </is>
      </c>
      <c r="L742" s="108" t="inlineStr">
        <is>
          <t>1. Get authentication.
2. Simulate tickcount to synchronize the test environment.
3. Get current VIN with 22 F1 90 - VINDataIdentifier_Read.
4. Send the new VIN value via security broadcast and wait 20s til the storage of secure VIN is done.
5. Get current VIN with 22 F1 90 - VINDataIdentifier_Read and compare with the new VIN value.</t>
        </is>
      </c>
      <c r="M742" s="108" t="inlineStr">
        <is>
          <t>1. Get authentication SUCCESSFUL.
2. Simulate tickcount to synchronize the test environment SUCCESS.
3. POSITIVE RESPONSE, ABLE to get current VIN with 22 F1 90 - VINDataIdentifier_Read.
4. Security Broadcast message sent SUCCESSFUL.
5. POSITIVE RESPONSE, current VIN is same as the new VIN value.</t>
        </is>
      </c>
      <c r="N742" s="53" t="inlineStr">
        <is>
          <t>Same as expected result</t>
        </is>
      </c>
      <c r="O742" s="141" t="inlineStr">
        <is>
          <t>pass</t>
        </is>
      </c>
      <c r="P742" s="193" t="inlineStr">
        <is>
          <t>Thanh Tran</t>
        </is>
      </c>
      <c r="Q742" s="164" t="n">
        <v>45003</v>
      </c>
      <c r="R742" s="45" t="n"/>
      <c r="S742" s="42" t="inlineStr">
        <is>
          <t>Yes</t>
        </is>
      </c>
      <c r="T742" s="42" t="inlineStr">
        <is>
          <t>Yes</t>
        </is>
      </c>
      <c r="U742" s="42" t="inlineStr">
        <is>
          <t>Yes</t>
        </is>
      </c>
      <c r="V742" s="42" t="inlineStr">
        <is>
          <t>Yes</t>
        </is>
      </c>
      <c r="W742" s="42" t="inlineStr">
        <is>
          <t>Yes</t>
        </is>
      </c>
      <c r="X742" s="42" t="inlineStr">
        <is>
          <t>Yes</t>
        </is>
      </c>
      <c r="Y742" s="42" t="inlineStr">
        <is>
          <t>Yes</t>
        </is>
      </c>
      <c r="Z742" s="42" t="inlineStr">
        <is>
          <t>Yes</t>
        </is>
      </c>
      <c r="AA742" s="42" t="inlineStr">
        <is>
          <t>Yes</t>
        </is>
      </c>
      <c r="AB742" s="195" t="inlineStr">
        <is>
          <t>SSA-TS-379</t>
        </is>
      </c>
    </row>
    <row r="743" hidden="1" ht="12.75" customFormat="1" customHeight="1" s="125">
      <c r="A743" s="141" t="inlineStr">
        <is>
          <t>SWTS-12283</t>
        </is>
      </c>
      <c r="B743" s="42" t="inlineStr">
        <is>
          <t>Functional Testing</t>
        </is>
      </c>
      <c r="C743" s="194" t="inlineStr">
        <is>
          <t>VIN Configuration and Distribution</t>
        </is>
      </c>
      <c r="E743" s="193" t="inlineStr">
        <is>
          <t>Thanh Tran</t>
        </is>
      </c>
      <c r="F743" s="141" t="inlineStr">
        <is>
          <t>SWTRS-MMA-4906
SWTRS-MMA-4914
SWTRS-MMA-4915
SWTRS-MMA-4920</t>
        </is>
      </c>
      <c r="H743" s="52" t="inlineStr">
        <is>
          <t>High</t>
        </is>
      </c>
      <c r="I743" s="141" t="inlineStr">
        <is>
          <t>Yes</t>
        </is>
      </c>
      <c r="J743" s="70" t="inlineStr">
        <is>
          <t>Message_authentication_of_the_secured_VIN_broadcast_message_fail</t>
        </is>
      </c>
      <c r="K743" s="108" t="inlineStr">
        <is>
          <t>1. PSU voltage must be in between 13V – 15V.
2. Power up the amplifier.
3. Set diagnostic target to "SND174".
4. Start tester present.
5. Get authentication to target “SND174” as “Supplier_Job”.
6. ECU is running in application mode.
7. Change to extended session.
8. Get security control of the Master ECU.</t>
        </is>
      </c>
      <c r="L743" s="108" t="inlineStr">
        <is>
          <t>1. Write non-default VIN value with VINDataIdentifier_Write - 2E F1 90 and check response (positive response - 6E F1 90).
	1.1. Set valid VIN value to parameter of WriteDataByIdentifier_service_DID_0xF190.
	1.2. Send diagnostic request WriteDataByIdentifier_service_DID_0xF190.
	1.3. Wait for the response.
	1.4. Compare response raw data with the expected response raw data.
2. Read current VIN with VINDataIdentifier_Read - 22 F1 90 and compare with expected VIN valid value.
	2.1. Send VINDataIdentifier_Read request and check response.
	2.2. Get the current VIN value from the last response of VINDataIdentifier_Read request.
	2.3. Compare current VIN with the expected VIN.
3.	Disable Security broadcast service to stop VIN broadcast message to send cyclicly.
	3.1. Disable the security broadcast service.
	3.2. Wait 6s for COM signal timeout.
4. Read VIN status with VIN_Status_Read - 22 01 8E and check response (VIN status - VIN not recieved - 02).
	4.1. Send diagnostic request.
	4.2. Wait for the response.
	4.3. Compare response raw data with the expected response raw data.
5. Enable Security broadcast service again.</t>
        </is>
      </c>
      <c r="M743" s="108" t="inlineStr">
        <is>
          <t>1. Write non-default VIN value with VINDataIdentifier_Write - 2E F1 90 and check response (positive response - 6E F1 90).
	1.1. Set VIN value SUCESSFUL.
	1.2. request sent SUCESSFUL.
	1.3. response received SUCESSFUL.
	1.4. response IS SAME as expected.
2. Read current VIN with VINDataIdentifier_Read - 22 F1 90 and compare with expected VIN valid value.
	2.1. Send diagnostic request SUCCESS and Response received SUCESSFUL.
	2.2. Get the current VIN value from the last response of VINDataIdentifier_Read request SUCCESSFUL.
	2.3. Current VIN SAME AS expected VIN.
3.	Disable Security broadcast service to stop VIN broadcast message to send cyclicly.
	3.1. Disabled security broadcast service.
	3.2. Waited 6s.
4. Read VIN status with VIN_Status_Read - 22 01 8E and check response (VIN status - VIN not recieved - 02).
	4.1. Send diagnostic request SUCCESS.
	4.2. Response received SUCESSFUL. 
	4.3. Response IS SAME as expected.
5. Enabled Security broadcast service again.</t>
        </is>
      </c>
      <c r="N743" s="53" t="inlineStr">
        <is>
          <t>Same as expected result</t>
        </is>
      </c>
      <c r="O743" s="141" t="inlineStr">
        <is>
          <t>pass</t>
        </is>
      </c>
      <c r="P743" s="193" t="inlineStr">
        <is>
          <t>Thanh Tran</t>
        </is>
      </c>
      <c r="Q743" s="164" t="n">
        <v>45002</v>
      </c>
      <c r="R743" s="45" t="n"/>
      <c r="S743" s="42" t="inlineStr">
        <is>
          <t>Yes</t>
        </is>
      </c>
      <c r="T743" s="42" t="inlineStr">
        <is>
          <t>Yes</t>
        </is>
      </c>
      <c r="U743" s="42" t="inlineStr">
        <is>
          <t>Yes</t>
        </is>
      </c>
      <c r="V743" s="42" t="inlineStr">
        <is>
          <t>Yes</t>
        </is>
      </c>
      <c r="W743" s="42" t="inlineStr">
        <is>
          <t>Yes</t>
        </is>
      </c>
      <c r="X743" s="42" t="inlineStr">
        <is>
          <t>Yes</t>
        </is>
      </c>
      <c r="Y743" s="42" t="inlineStr">
        <is>
          <t>Yes</t>
        </is>
      </c>
      <c r="Z743" s="42" t="inlineStr">
        <is>
          <t>Yes</t>
        </is>
      </c>
      <c r="AA743" s="42" t="inlineStr">
        <is>
          <t>Yes</t>
        </is>
      </c>
      <c r="AB743" s="195" t="n"/>
    </row>
    <row r="744" hidden="1" ht="12.75" customFormat="1" customHeight="1" s="125">
      <c r="A744" s="141" t="inlineStr">
        <is>
          <t>SWTS-12284</t>
        </is>
      </c>
      <c r="B744" s="42" t="inlineStr">
        <is>
          <t>Functional Testing</t>
        </is>
      </c>
      <c r="C744" s="194" t="inlineStr">
        <is>
          <t>VIN Configuration and Distribution</t>
        </is>
      </c>
      <c r="E744" s="193" t="inlineStr">
        <is>
          <t>Thanh Tran</t>
        </is>
      </c>
      <c r="F744" s="141" t="inlineStr">
        <is>
          <t>SWTRS-MMA-4906
SWTRS-MMA-4914
SWTRS-MMA-4916
SWTRS-MMA-4917
SWTRS-MMA-4920</t>
        </is>
      </c>
      <c r="H744" s="52" t="inlineStr">
        <is>
          <t>High</t>
        </is>
      </c>
      <c r="I744" s="141" t="inlineStr">
        <is>
          <t>Yes</t>
        </is>
      </c>
      <c r="J744" s="70" t="inlineStr">
        <is>
          <t>VIN_broadcast_message_recieved_VIN_not_match_current_VIN_not_locked_stage</t>
        </is>
      </c>
      <c r="K744" s="108" t="inlineStr">
        <is>
          <t>Use NEST: https://oda.harman.com/cgi-bin/project/project.pl?cms_id=6537042#nav_CB_01829412,CB_01718652,CB_00787361
Canoe16</t>
        </is>
      </c>
      <c r="L744" s="108" t="inlineStr">
        <is>
          <t>1. Get authentication.
2. Simulate tickcount to synchronize the test environment.
3. Get current VIN with 22 F1 90 - VINDataIdentifier_Read.
4. Send the new VIN value via security broadcast and wait 20s til the storage of secure VIN is done.
5. Get current VIN with 22 F1 90 - VINDataIdentifier_Read and compare with the new VIN value.</t>
        </is>
      </c>
      <c r="M744" s="108" t="inlineStr">
        <is>
          <t>1. Get authentication SUCCESSFUL.
2. Simulate tickcount to synchronize the test environment SUCCESS.
3. POSITIVE RESPONSE, ABLE to get current VIN with 22 F1 90 - VINDataIdentifier_Read.
4. Security Broadcast message sent SUCCESSFUL.
5. POSITIVE RESPONSE, current VIN is same as the new VIN value.</t>
        </is>
      </c>
      <c r="N744" s="53" t="inlineStr">
        <is>
          <t>Same as expected result</t>
        </is>
      </c>
      <c r="O744" s="141" t="inlineStr">
        <is>
          <t>pass</t>
        </is>
      </c>
      <c r="P744" s="193" t="inlineStr">
        <is>
          <t>Thanh Tran</t>
        </is>
      </c>
      <c r="Q744" s="164" t="n">
        <v>45003</v>
      </c>
      <c r="R744" s="45" t="n"/>
      <c r="S744" s="42" t="inlineStr">
        <is>
          <t>Yes</t>
        </is>
      </c>
      <c r="T744" s="42" t="inlineStr">
        <is>
          <t>Yes</t>
        </is>
      </c>
      <c r="U744" s="42" t="inlineStr">
        <is>
          <t>Yes</t>
        </is>
      </c>
      <c r="V744" s="42" t="inlineStr">
        <is>
          <t>Yes</t>
        </is>
      </c>
      <c r="W744" s="42" t="inlineStr">
        <is>
          <t>Yes</t>
        </is>
      </c>
      <c r="X744" s="42" t="inlineStr">
        <is>
          <t>Yes</t>
        </is>
      </c>
      <c r="Y744" s="42" t="inlineStr">
        <is>
          <t>Yes</t>
        </is>
      </c>
      <c r="Z744" s="42" t="inlineStr">
        <is>
          <t>Yes</t>
        </is>
      </c>
      <c r="AA744" s="42" t="inlineStr">
        <is>
          <t>Yes</t>
        </is>
      </c>
      <c r="AB744" s="195" t="inlineStr">
        <is>
          <t>SSA-TS-379</t>
        </is>
      </c>
    </row>
    <row r="745" hidden="1" ht="12.75" customFormat="1" customHeight="1" s="125">
      <c r="A745" s="141" t="inlineStr">
        <is>
          <t>SWTS-12285</t>
        </is>
      </c>
      <c r="B745" s="42" t="inlineStr">
        <is>
          <t>Functional Testing</t>
        </is>
      </c>
      <c r="C745" s="194" t="inlineStr">
        <is>
          <t>VIN Configuration and Distribution</t>
        </is>
      </c>
      <c r="E745" s="193" t="inlineStr">
        <is>
          <t>Thanh Tran</t>
        </is>
      </c>
      <c r="F745" s="141" t="inlineStr">
        <is>
          <t>SWTRS-MMA-4906
SWTRS-MMA-4914
SWTRS-MMA-4916
SWTRS-MMA-4920
SWTRS-MMA-5241</t>
        </is>
      </c>
      <c r="H745" s="52" t="inlineStr">
        <is>
          <t>High</t>
        </is>
      </c>
      <c r="I745" s="141" t="inlineStr">
        <is>
          <t>Yes</t>
        </is>
      </c>
      <c r="J745" s="70" t="inlineStr">
        <is>
          <t>VIN_broadcast_message_recieved_with_VIN_value_not_in_range</t>
        </is>
      </c>
      <c r="K745" s="108" t="inlineStr">
        <is>
          <t>Use NEST: https://oda.harman.com/cgi-bin/project/project.pl?cms_id=6537042#nav_CB_01829412,CB_01718652,CB_00787361
Canoe16</t>
        </is>
      </c>
      <c r="L745" s="108" t="inlineStr">
        <is>
          <t>1. Get authentication.
2. Simulate tickcount to synchronize the test environment.
3. Get current VIN with 22 F1 90 - VINDataIdentifier_Read.
4. Send the invalid VIN value out of range (0x21 - 7E) via security broadcast and wait 20s til the storage of secure VIN is done.
5. Get current VIN with 22 F1 90 - VINDataIdentifier_Read and compare with the sent VIN.</t>
        </is>
      </c>
      <c r="M745" s="108" t="inlineStr">
        <is>
          <t>1. Get authentication SUCCESSFUL.
2. Simulate tickcount to synchronize the test environment SUCCESS.
3. POSITIVE RESPONSE, ABLE to get current VIN with 22 F1 90 - VINDataIdentifier_Read.
4. Security Broadcast message sent SUCCESSFUL.
5. POSITIVE RESPONSE, current VIN DIDN'T CHANGE.</t>
        </is>
      </c>
      <c r="N745" s="53" t="inlineStr">
        <is>
          <t>Same as expected result</t>
        </is>
      </c>
      <c r="O745" s="141" t="inlineStr">
        <is>
          <t>pass</t>
        </is>
      </c>
      <c r="P745" s="193" t="inlineStr">
        <is>
          <t>Thanh Tran</t>
        </is>
      </c>
      <c r="Q745" s="164" t="n">
        <v>45003</v>
      </c>
      <c r="R745" s="45" t="n"/>
      <c r="S745" s="42" t="inlineStr">
        <is>
          <t>Yes</t>
        </is>
      </c>
      <c r="T745" s="42" t="inlineStr">
        <is>
          <t>Yes</t>
        </is>
      </c>
      <c r="U745" s="42" t="inlineStr">
        <is>
          <t>Yes</t>
        </is>
      </c>
      <c r="V745" s="42" t="inlineStr">
        <is>
          <t>Yes</t>
        </is>
      </c>
      <c r="W745" s="42" t="inlineStr">
        <is>
          <t>Yes</t>
        </is>
      </c>
      <c r="X745" s="42" t="inlineStr">
        <is>
          <t>Yes</t>
        </is>
      </c>
      <c r="Y745" s="42" t="inlineStr">
        <is>
          <t>Yes</t>
        </is>
      </c>
      <c r="Z745" s="42" t="inlineStr">
        <is>
          <t>Yes</t>
        </is>
      </c>
      <c r="AA745" s="42" t="inlineStr">
        <is>
          <t>Yes</t>
        </is>
      </c>
      <c r="AB745" s="195" t="inlineStr">
        <is>
          <t>SSA-TS-2782</t>
        </is>
      </c>
    </row>
    <row r="746" hidden="1" ht="12.75" customFormat="1" customHeight="1" s="125">
      <c r="A746" s="141" t="inlineStr">
        <is>
          <t>SWTS-12286</t>
        </is>
      </c>
      <c r="B746" s="42" t="inlineStr">
        <is>
          <t>Functional Testing</t>
        </is>
      </c>
      <c r="C746" s="194" t="inlineStr">
        <is>
          <t>VIN Configuration and Distribution</t>
        </is>
      </c>
      <c r="E746" s="193" t="inlineStr">
        <is>
          <t>Thanh Tran</t>
        </is>
      </c>
      <c r="F746" s="141" t="inlineStr">
        <is>
          <t>SWTRS-MMA-4906
SWTRS-MMA-4914
SWTRS-MMA-4916
SWTRS-MMA-4918
SWTRS-MMA-4920</t>
        </is>
      </c>
      <c r="H746" s="52" t="inlineStr">
        <is>
          <t>High</t>
        </is>
      </c>
      <c r="I746" s="141" t="inlineStr">
        <is>
          <t>Yes</t>
        </is>
      </c>
      <c r="J746" s="70" t="inlineStr">
        <is>
          <t>VIN_broadcast_message_recieved_VIN_not_match_current_VIN_locked_stage</t>
        </is>
      </c>
      <c r="K746" s="108" t="inlineStr">
        <is>
          <t xml:space="preserve">1. PSU voltage must be in between 13V – 15V.
2. Power up the amplifier.
3. Set diagnostic target to "SND174".
4. Start tester present.
5. Get authentication to target “SND174” as “Supplier_Job”.
6. ECU is running in application mode.
7. Change to extended session.
8. Get security control of the Master ECU.
</t>
        </is>
      </c>
      <c r="L746" s="108" t="inlineStr">
        <is>
          <t>1. Write non default VIN value with VINDataIdentifier_Write - 2E F1 90 and check response (positive response - 6E F1 90).
	1.1. Set valid VIN value to parameter of WriteDataByIdentifier_service_DID_0xF190.
	1.2. Send diagnostic request WriteDataByIdentifier_service_DID_0xF190.
	1.3. Wait for the response.
	1.4. Compare response raw data with the expected response raw data.
2. Read current VIN with VINDataIdentifier_Read - 22 F1 90 and compare with expected non default VIN value
	2.1. Send VINDataIdentifier_Read request and check response.
	2.2. Get the current VIN value from the last response of VINDataIdentifier_Read request.
	2.3. Compare current VIN with the expected VIN.
3. Lock current VIN value.
4. Read VIN status with VIN_Status_Read - 22 01 8E and check response (VIN lock status - VIN locked - 01).
	4.1. Send diagnostic request.
	4.2. Wait for the response.
	4.3. Compare response raw data with the expected response raw data.
5. Trigger send VIN broadcast message with another non default VIN value
	5.1. Set VIN value to broadcast message and trigger the broadcast.
	5.2. Wait 10s for the broadcast transmittion to be completed.
6. Read current VIN with VINDataIdentifier_Read - 22 F1 90 and compare with expected 1st non default VIN value.
	6.1. Send diagnostic request.
	6.2. Wait for the response.
	6.3. Compare response raw data with the expected response raw data.</t>
        </is>
      </c>
      <c r="M746" s="108" t="inlineStr">
        <is>
          <t>1. Write non default VIN value with VINDataIdentifier_Write - 2E F1 90 and check response (positive response - 6E F1 90).
	1.1. Set VIN value SUCESSFUL.
	1.2. request sent SUCESSFUL.
	1.3. response received SUCESSFUL.
	1.4. response IS SAME as expected.
2. Read current VIN with VINDataIdentifier_Read - 22 F1 90 and compare with expected non default VIN value
	2.1. Send diagnostic request SUCCESS and Response received SUCESSFUL.
	2.2. Get the current VIN value from the last response of VINDataIdentifier_Read request SUCCESSFUL.
	2.3. Current VIN SAME AS expected VIN.
3. Lock current VIN value.
4. Read VIN status with VIN_Status_Read - 22 01 8E and check response (VIN lock status - VIN locked - 01).
	4.1. Send diagnostic request SUCCESS.
	4.2. Response received SUCESSFUL. 
	4.3. Response IS SAME as expected. 
5. Trigger send VIN broadcast message with another non default VIN value
	5.1. trigger the security broadcast SUCCESS.
	5.2. security broadcast sent SUCCESSFUL.
6. Read current VIN with VINDataIdentifier_Read - 22 F1 90 and compare with expected 1st non default VIN value.
	6.1. Send diagnostic request SUCCESS and Response received SUCESSFUL.
	6.2. Get the current VIN value from the last response of VINDataIdentifier_Read request SUCCESSFUL.
	6.3. Current VIN SAME AS expected VIN.</t>
        </is>
      </c>
      <c r="N746" s="53" t="n"/>
      <c r="O746" s="141" t="inlineStr">
        <is>
          <t>Not Applicable</t>
        </is>
      </c>
      <c r="P746" s="193" t="n"/>
      <c r="Q746" s="164" t="n"/>
      <c r="R746" s="45" t="inlineStr">
        <is>
          <t>CASDMMA-12809, Dev haven't implemented the locked VIN.</t>
        </is>
      </c>
      <c r="S746" s="42" t="inlineStr">
        <is>
          <t>Yes</t>
        </is>
      </c>
      <c r="T746" s="42" t="inlineStr">
        <is>
          <t>Yes</t>
        </is>
      </c>
      <c r="U746" s="42" t="inlineStr">
        <is>
          <t>Yes</t>
        </is>
      </c>
      <c r="V746" s="42" t="inlineStr">
        <is>
          <t>Yes</t>
        </is>
      </c>
      <c r="W746" s="42" t="inlineStr">
        <is>
          <t>Yes</t>
        </is>
      </c>
      <c r="X746" s="42" t="inlineStr">
        <is>
          <t>Yes</t>
        </is>
      </c>
      <c r="Y746" s="42" t="inlineStr">
        <is>
          <t>Yes</t>
        </is>
      </c>
      <c r="Z746" s="42" t="inlineStr">
        <is>
          <t>Yes</t>
        </is>
      </c>
      <c r="AA746" s="42" t="inlineStr">
        <is>
          <t>Yes</t>
        </is>
      </c>
      <c r="AB746" s="195" t="n"/>
    </row>
    <row r="747" hidden="1" ht="12.75" customFormat="1" customHeight="1" s="125">
      <c r="A747" s="141" t="inlineStr">
        <is>
          <t>SWTS-12287</t>
        </is>
      </c>
      <c r="B747" s="42" t="inlineStr">
        <is>
          <t>Functional Testing</t>
        </is>
      </c>
      <c r="C747" s="194" t="inlineStr">
        <is>
          <t>VIN Configuration and Distribution</t>
        </is>
      </c>
      <c r="E747" s="193" t="inlineStr">
        <is>
          <t>Thanh Tran</t>
        </is>
      </c>
      <c r="F747" s="141" t="inlineStr">
        <is>
          <t>SWTRS-MMA-4906
SWTRS-MMA-4914
SWTRS-MMA-4916
SWTRS-MMA-4917
SWTRS-MMA-4920
SWTRS-MMA-4921</t>
        </is>
      </c>
      <c r="H747" s="52" t="inlineStr">
        <is>
          <t>High</t>
        </is>
      </c>
      <c r="I747" s="141" t="inlineStr">
        <is>
          <t>Yes</t>
        </is>
      </c>
      <c r="J747" s="70" t="inlineStr">
        <is>
          <t>Check_prevention_of_current_VIN_from_being_changed_back_to_default_value_broadcast_message</t>
        </is>
      </c>
      <c r="K747" s="108" t="inlineStr">
        <is>
          <t>Use NEST: https://oda.harman.com/cgi-bin/project/project.pl?cms_id=6537042#nav_CB_01829412,CB_01718652,CB_00787361
Canoe16</t>
        </is>
      </c>
      <c r="L747" s="108" t="inlineStr">
        <is>
          <t>1. Get authentication.
2. Simulate tickcount to synchronize the test environment.
3. Get current VIN with 22 F1 90 - VINDataIdentifier_Read.
4. Send a valid VIN via security broadcast so that the current VIN will be a non default value.
5. Get current VIN with 22 F1 90 - VINDataIdentifier_Read and compare with the sent VIN.
6. Send a VIN default value via security broadcast.
7. Get current VIN with 22 F1 90 - VINDataIdentifier_Read and compare with the sent VIN defaul value.</t>
        </is>
      </c>
      <c r="M747" s="108" t="inlineStr">
        <is>
          <t>1. Get authentication SUCCESSFUL.
2. Simulate tickcount to synchronize the test environment SUCCESS.
3. POSITIVE RESPONSE, ABLE to get current VIN with 22 F1 90 - VINDataIdentifier_Read.
4. Security Broadcast message sent SUCCESSFUL with VIN non default value.
5.POSITIVE RESPONSE, ABLE to get current VIN with 22 F1 90 - VINDataIdentifier_Read, current VIN is same as the sent value.
6. Security Broadcast message sent SUCCESSFUL with VIN default value.
7. POSITIVE RESPONSE, ABLE to get current VIN with 22 F1 90 - VINDataIdentifier_Read, current VIN DIDN'T CHANGE to default value.</t>
        </is>
      </c>
      <c r="N747" s="53" t="inlineStr">
        <is>
          <t>Same as expected result</t>
        </is>
      </c>
      <c r="O747" s="141" t="inlineStr">
        <is>
          <t>pass</t>
        </is>
      </c>
      <c r="P747" s="193" t="inlineStr">
        <is>
          <t>Thanh Tran</t>
        </is>
      </c>
      <c r="Q747" s="164" t="n">
        <v>45003</v>
      </c>
      <c r="R747" s="45" t="n"/>
      <c r="S747" s="42" t="inlineStr">
        <is>
          <t>Yes</t>
        </is>
      </c>
      <c r="T747" s="42" t="inlineStr">
        <is>
          <t>Yes</t>
        </is>
      </c>
      <c r="U747" s="42" t="inlineStr">
        <is>
          <t>Yes</t>
        </is>
      </c>
      <c r="V747" s="42" t="inlineStr">
        <is>
          <t>Yes</t>
        </is>
      </c>
      <c r="W747" s="42" t="inlineStr">
        <is>
          <t>Yes</t>
        </is>
      </c>
      <c r="X747" s="42" t="inlineStr">
        <is>
          <t>Yes</t>
        </is>
      </c>
      <c r="Y747" s="42" t="inlineStr">
        <is>
          <t>Yes</t>
        </is>
      </c>
      <c r="Z747" s="42" t="inlineStr">
        <is>
          <t>Yes</t>
        </is>
      </c>
      <c r="AA747" s="42" t="inlineStr">
        <is>
          <t>Yes</t>
        </is>
      </c>
      <c r="AB747" s="195" t="inlineStr">
        <is>
          <t>SSA-TS-2821</t>
        </is>
      </c>
    </row>
    <row r="748" hidden="1" ht="12.75" customFormat="1" customHeight="1" s="125">
      <c r="A748" s="141" t="inlineStr">
        <is>
          <t>SWTS-12288</t>
        </is>
      </c>
      <c r="B748" s="42" t="inlineStr">
        <is>
          <t>Functional Testing</t>
        </is>
      </c>
      <c r="C748" s="194" t="inlineStr">
        <is>
          <t>VIN Configuration and Distribution</t>
        </is>
      </c>
      <c r="E748" s="193" t="inlineStr">
        <is>
          <t>Thanh Tran</t>
        </is>
      </c>
      <c r="F748" s="141" t="inlineStr">
        <is>
          <t>SWTRS-MMA-4906
SWTRS-MMA-4914
SWTRS-MMA-4916
SWTRS-MMA-4917
SWTRS-MMA-4920
SWTRS-MMA-4924</t>
        </is>
      </c>
      <c r="H748" s="52" t="inlineStr">
        <is>
          <t>High</t>
        </is>
      </c>
      <c r="I748" s="141" t="inlineStr">
        <is>
          <t>Yes</t>
        </is>
      </c>
      <c r="J748" s="70" t="inlineStr">
        <is>
          <t>Check_VIN_status_when_received_VIN_value_matches_the_coding_VIN_value</t>
        </is>
      </c>
      <c r="K748" s="108" t="inlineStr">
        <is>
          <t>Use NEST: https://oda.harman.com/cgi-bin/project/project.pl?cms_id=6537042#nav_CB_01829412,CB_01718652,CB_00787361
Canoe16</t>
        </is>
      </c>
      <c r="L748" s="108" t="inlineStr">
        <is>
          <t>1. Get authentication.
2. Change to Extended session.
3. Get current VIN with 22 F1 90 - VINDataIdentifier_Read.
4. Start variant coding sequence.
5. Get authentication.
6. Change to Extended session.
7. Get current VIN with 22 F1 90 - VINDataIdentifier_Read.
8. The DID 0xb6d is being read from ECU for Varient coding.
9. Diagnostic service 31 01 02 62 - Evaluate_Data_Verification_Certificate sent
10. The DID 0xb6d is being Written with Data received in the earlier from ECU for Varient coding
11. The DID 0xf804 is being Written with Data 0x01,0x30,0x30,0x30,0x30,0x30,0x30,0x30,0x30,0x30,0x30,0x30,0x30,0x30,0x30,0x30,0x30 for Calib ID
12. Calcuate the signature over the varient coding data
13. Diagnostic service 31 01 02 63 - Verify_Signature sent
14. Power off and On the ECU &amp; check for VIN Status information before 5 sec
15. Get authentication.
16. Diagnostic service 22 01 8E - VIN_Status sent</t>
        </is>
      </c>
      <c r="M748" s="108" t="inlineStr">
        <is>
          <t>1. Get authentication SUCCESSFUL.
2. Change session SUCCESSFUL.
3. POSITIVE RESPONSE, ABLE to get current VIN with 22 F1 90 - VINDataIdentifier_Read.
4. Variant coding complete SUCCESSFUL.
5. Get authentication SUCCESSFUL.
6. Change session SUCCESSFUL.
7. POSITIVE RESPONSE, ABLE to get current VIN with 22 F1 90 - VINDataIdentifier_Read.
8. Received Positive Response for reading DID 0xb6d
9. Received Positive Response for Diagnostic service 31 01 02 62 - Evaluate_Data_Verification_Certificate and verification result is 0x00
10. Received Positive Response for writing the DID 0xb6d
11. Received Positive Response for writing the DID 0xf804
12. The signature is calculated successfully from zenzefi with Varient coding certficate private key used in the test
13. Received Positive Response for Diagnostic service 31 01 02 63 - Verify_Signature and verification result is 0x00
14. ECU powered OFF and ON again SUCCESSFUL.
15. Get authentication SUCCESSFUL.
16. Received Positive Response for Diagnostic service 22 01 8E - VIN_Status and VIN status is 0x00 (VIN Correct Recieved)</t>
        </is>
      </c>
      <c r="N748" s="53" t="inlineStr">
        <is>
          <t>Same as expected result</t>
        </is>
      </c>
      <c r="O748" s="141" t="inlineStr">
        <is>
          <t>pass</t>
        </is>
      </c>
      <c r="P748" s="193" t="inlineStr">
        <is>
          <t>Thanh Tran</t>
        </is>
      </c>
      <c r="Q748" s="164" t="n">
        <v>45003</v>
      </c>
      <c r="R748" s="45" t="n"/>
      <c r="S748" s="42" t="inlineStr">
        <is>
          <t>Yes</t>
        </is>
      </c>
      <c r="T748" s="42" t="inlineStr">
        <is>
          <t>Yes</t>
        </is>
      </c>
      <c r="U748" s="42" t="inlineStr">
        <is>
          <t>Yes</t>
        </is>
      </c>
      <c r="V748" s="42" t="inlineStr">
        <is>
          <t>Yes</t>
        </is>
      </c>
      <c r="W748" s="42" t="inlineStr">
        <is>
          <t>Yes</t>
        </is>
      </c>
      <c r="X748" s="42" t="inlineStr">
        <is>
          <t>Yes</t>
        </is>
      </c>
      <c r="Y748" s="42" t="inlineStr">
        <is>
          <t>Yes</t>
        </is>
      </c>
      <c r="Z748" s="42" t="inlineStr">
        <is>
          <t>Yes</t>
        </is>
      </c>
      <c r="AA748" s="42" t="inlineStr">
        <is>
          <t>Yes</t>
        </is>
      </c>
      <c r="AB748" s="195" t="inlineStr">
        <is>
          <t>SSA-TS-7382</t>
        </is>
      </c>
    </row>
    <row r="749" hidden="1" ht="12.75" customFormat="1" customHeight="1" s="125">
      <c r="A749" s="141" t="inlineStr">
        <is>
          <t>SWTS-12289</t>
        </is>
      </c>
      <c r="B749" s="42" t="inlineStr">
        <is>
          <t>Functional Testing</t>
        </is>
      </c>
      <c r="C749" s="194" t="inlineStr">
        <is>
          <t>VIN Configuration and Distribution</t>
        </is>
      </c>
      <c r="E749" s="193" t="inlineStr">
        <is>
          <t>Thanh Tran</t>
        </is>
      </c>
      <c r="F749" s="141" t="inlineStr">
        <is>
          <t>SWTRS-MMA-4906
SWTRS-MMA-4914
SWTRS-MMA-4916
SWTRS-MMA-4917
SWTRS-MMA-4920
SWTRS-MMA-4925
SWTRS-MMA-4926</t>
        </is>
      </c>
      <c r="H749" s="52" t="inlineStr">
        <is>
          <t>High</t>
        </is>
      </c>
      <c r="I749" s="141" t="inlineStr">
        <is>
          <t>Yes</t>
        </is>
      </c>
      <c r="J749" s="70" t="inlineStr">
        <is>
          <t>COM_signal_timeout_occurs_for_the_reception_of_the_VIN_broadcast_message</t>
        </is>
      </c>
      <c r="K749" s="108" t="inlineStr">
        <is>
          <t>1. PSU voltage must be in between 13V – 15V.
2. Power up the amplifier.
3. Set diagnostic target to "SND174".
4. Start tester present.
5. Get authentication to target “SND174” as “Supplier_Job”.
6. ECU is running in application mode.
7. Change to extended session.
8. Gain security control of the simulate master ECU node.</t>
        </is>
      </c>
      <c r="L749" s="108" t="inlineStr">
        <is>
          <t>1. Disable Security broadcast service to stop VIN broadcast message to send cyclicly.
 1.1. Disable the security broadcast service.
 1.2. Wait 6s for COM signal timeout.
2. Read VIN status with VIN_Status_Read - 22 01 8E and check response (VIN status - VIN not recieved - 02).
 2.1. Send diagnostic request.
 2.2. Wait for the response.
 2.3. Compare response raw data with the expected response raw data.</t>
        </is>
      </c>
      <c r="M749" s="108" t="inlineStr">
        <is>
          <t>1. Disable Security broadcast service to stop VIN broadcast message to send cyclicly.
 1.1. Disabled security broadcast service.
 1.2. Waited 6s.
2. Read VIN status with VIN_Status_Read - 22 01 8E and check response (VIN status - VIN not recieved - 02).
 2.1. Send diagnostic request SUCCESS.
 2.2. Response received SUCESSFUL. 
 2.3. Response IS SAME as expected.</t>
        </is>
      </c>
      <c r="N749" s="53" t="inlineStr">
        <is>
          <t>Same as expected result</t>
        </is>
      </c>
      <c r="O749" s="141" t="inlineStr">
        <is>
          <t>pass</t>
        </is>
      </c>
      <c r="P749" s="193" t="inlineStr">
        <is>
          <t>Thanh Tran</t>
        </is>
      </c>
      <c r="Q749" s="164" t="n">
        <v>45002</v>
      </c>
      <c r="R749" s="45" t="n"/>
      <c r="S749" s="42" t="inlineStr">
        <is>
          <t>Yes</t>
        </is>
      </c>
      <c r="T749" s="42" t="inlineStr">
        <is>
          <t>Yes</t>
        </is>
      </c>
      <c r="U749" s="42" t="inlineStr">
        <is>
          <t>Yes</t>
        </is>
      </c>
      <c r="V749" s="42" t="inlineStr">
        <is>
          <t>Yes</t>
        </is>
      </c>
      <c r="W749" s="42" t="inlineStr">
        <is>
          <t>Yes</t>
        </is>
      </c>
      <c r="X749" s="42" t="inlineStr">
        <is>
          <t>Yes</t>
        </is>
      </c>
      <c r="Y749" s="42" t="inlineStr">
        <is>
          <t>Yes</t>
        </is>
      </c>
      <c r="Z749" s="42" t="inlineStr">
        <is>
          <t>Yes</t>
        </is>
      </c>
      <c r="AA749" s="42" t="inlineStr">
        <is>
          <t>Yes</t>
        </is>
      </c>
      <c r="AB749" s="195" t="n"/>
    </row>
    <row r="750" hidden="1" ht="12.75" customFormat="1" customHeight="1" s="125">
      <c r="A750" s="141" t="inlineStr">
        <is>
          <t>SWTS-12290</t>
        </is>
      </c>
      <c r="B750" s="42" t="inlineStr">
        <is>
          <t>Functional Testing</t>
        </is>
      </c>
      <c r="C750" s="194" t="inlineStr">
        <is>
          <t>VIN Configuration and Distribution</t>
        </is>
      </c>
      <c r="E750" s="193" t="inlineStr">
        <is>
          <t>Thanh Tran</t>
        </is>
      </c>
      <c r="F750" s="141" t="inlineStr">
        <is>
          <t>SWTRS-MMA-5230
SWTRS-MMA-5231
SWTRS-MMA-5232</t>
        </is>
      </c>
      <c r="H750" s="52" t="inlineStr">
        <is>
          <t>High</t>
        </is>
      </c>
      <c r="I750" s="141" t="inlineStr">
        <is>
          <t>Yes</t>
        </is>
      </c>
      <c r="J750" s="70" t="inlineStr">
        <is>
          <t>Read_VIN_status_via_ReadDataByIdentifier_service_DID_0x018E</t>
        </is>
      </c>
      <c r="K750" s="108" t="inlineStr">
        <is>
          <t>1. PSU voltage must be in between 13V – 15V.
2. Power up the amplifier.
3. Set diagnostic target to "SND174".
4. Start tester present.
5. Get authentication to target “SND174” as “Supplier_Job”.
6. ECU is running in application mode.
7. Change to extended session.</t>
        </is>
      </c>
      <c r="L750" s="108" t="inlineStr">
        <is>
          <t xml:space="preserve">Read_VIN_Status service (0x018E)
1. Send diagnostic request.
2. Wait for the response.
3. Compare response raw data with the expected response raw data.
</t>
        </is>
      </c>
      <c r="M750" s="108" t="inlineStr">
        <is>
          <t xml:space="preserve">Read_VIN_Status service (0x018E)
1. request sent SUCESSFUL.
2. response received SUCESSFUL.
3. response IS SAME as expected (positive 0x62 0x01 0x8E).
</t>
        </is>
      </c>
      <c r="N750" s="53" t="inlineStr">
        <is>
          <t>Same as expected result</t>
        </is>
      </c>
      <c r="O750" s="141" t="inlineStr">
        <is>
          <t>pass</t>
        </is>
      </c>
      <c r="P750" s="193" t="inlineStr">
        <is>
          <t>Thanh Tran</t>
        </is>
      </c>
      <c r="Q750" s="164" t="n">
        <v>45002</v>
      </c>
      <c r="R750" s="45" t="n"/>
      <c r="S750" s="42" t="inlineStr">
        <is>
          <t>Yes</t>
        </is>
      </c>
      <c r="T750" s="42" t="inlineStr">
        <is>
          <t>Yes</t>
        </is>
      </c>
      <c r="U750" s="42" t="inlineStr">
        <is>
          <t>Yes</t>
        </is>
      </c>
      <c r="V750" s="42" t="inlineStr">
        <is>
          <t>Yes</t>
        </is>
      </c>
      <c r="W750" s="42" t="inlineStr">
        <is>
          <t>Yes</t>
        </is>
      </c>
      <c r="X750" s="42" t="inlineStr">
        <is>
          <t>Yes</t>
        </is>
      </c>
      <c r="Y750" s="42" t="inlineStr">
        <is>
          <t>Yes</t>
        </is>
      </c>
      <c r="Z750" s="42" t="inlineStr">
        <is>
          <t>Yes</t>
        </is>
      </c>
      <c r="AA750" s="42" t="inlineStr">
        <is>
          <t>Yes</t>
        </is>
      </c>
      <c r="AB750" s="195" t="n"/>
    </row>
    <row r="751" hidden="1" ht="12.75" customFormat="1" customHeight="1" s="125">
      <c r="A751" s="141" t="inlineStr">
        <is>
          <t>SWTS-12291</t>
        </is>
      </c>
      <c r="B751" s="42" t="inlineStr">
        <is>
          <t>Functional Testing</t>
        </is>
      </c>
      <c r="C751" s="194" t="inlineStr">
        <is>
          <t>VIN Configuration and Distribution</t>
        </is>
      </c>
      <c r="E751" s="193" t="inlineStr">
        <is>
          <t>Thanh Tran</t>
        </is>
      </c>
      <c r="F751" s="141" t="inlineStr">
        <is>
          <t>SWTRS-MMA-5234
SWTRS-MMA-5235
SWTRS-MMA-5236</t>
        </is>
      </c>
      <c r="H751" s="52" t="inlineStr">
        <is>
          <t>High</t>
        </is>
      </c>
      <c r="I751" s="141" t="inlineStr">
        <is>
          <t>Yes</t>
        </is>
      </c>
      <c r="J751" s="70" t="inlineStr">
        <is>
          <t>Read_VIN_data_via_ReadDataByIdentifier_service_DID_0xF190</t>
        </is>
      </c>
      <c r="K751" s="108" t="inlineStr">
        <is>
          <t>1. PSU voltage must be in between 13V – 15V.
2. Power up the amplifier.
3. Set diagnostic target to "SND174".
4. Start tester present.
5. Get authentication to target “SND174” as “Supplier_Job”.
6. ECU is running in application mode.
7. Change to extended session.</t>
        </is>
      </c>
      <c r="L751" s="108" t="inlineStr">
        <is>
          <t xml:space="preserve">Read_ VIN_data service (0xF190)
1. Send diagnostic request.
2. Wait for the response.
3. Compare response raw data with the expected response raw data.
</t>
        </is>
      </c>
      <c r="M751" s="108" t="inlineStr">
        <is>
          <t xml:space="preserve">Read_ VIN_data service (0xF190)
1. request sent SUCESSFUL.
2. response received SUCESSFUL.
3. response IS SAME as expected (positive 0x62 0xF1 0x90).
</t>
        </is>
      </c>
      <c r="N751" s="53" t="inlineStr">
        <is>
          <t>Same as expected result</t>
        </is>
      </c>
      <c r="O751" s="141" t="inlineStr">
        <is>
          <t>pass</t>
        </is>
      </c>
      <c r="P751" s="193" t="inlineStr">
        <is>
          <t>Thanh Tran</t>
        </is>
      </c>
      <c r="Q751" s="164" t="n">
        <v>45002</v>
      </c>
      <c r="R751" s="45" t="n"/>
      <c r="S751" s="42" t="inlineStr">
        <is>
          <t>Yes</t>
        </is>
      </c>
      <c r="T751" s="42" t="inlineStr">
        <is>
          <t>Yes</t>
        </is>
      </c>
      <c r="U751" s="42" t="inlineStr">
        <is>
          <t>Yes</t>
        </is>
      </c>
      <c r="V751" s="42" t="inlineStr">
        <is>
          <t>Yes</t>
        </is>
      </c>
      <c r="W751" s="42" t="inlineStr">
        <is>
          <t>Yes</t>
        </is>
      </c>
      <c r="X751" s="42" t="inlineStr">
        <is>
          <t>Yes</t>
        </is>
      </c>
      <c r="Y751" s="42" t="inlineStr">
        <is>
          <t>Yes</t>
        </is>
      </c>
      <c r="Z751" s="42" t="inlineStr">
        <is>
          <t>Yes</t>
        </is>
      </c>
      <c r="AA751" s="42" t="inlineStr">
        <is>
          <t>Yes</t>
        </is>
      </c>
      <c r="AB751" s="195" t="n"/>
    </row>
    <row r="752" hidden="1" ht="12.75" customFormat="1" customHeight="1" s="125">
      <c r="A752" s="141" t="inlineStr">
        <is>
          <t>SWTS-12292</t>
        </is>
      </c>
      <c r="B752" s="42" t="inlineStr">
        <is>
          <t>Functional Testing</t>
        </is>
      </c>
      <c r="C752" s="194" t="inlineStr">
        <is>
          <t>VIN Configuration and Distribution</t>
        </is>
      </c>
      <c r="E752" s="193" t="inlineStr">
        <is>
          <t>Thanh Tran</t>
        </is>
      </c>
      <c r="F752" s="141" t="inlineStr">
        <is>
          <t>SWTRS-MMA-4920
SWTRS-MMA-5234
SWTRS-MMA-5235
SWTRS-MMA-5236
SWTRS-MMA-5238
SWTRS-MMA-5239
SWTRS-MMA-5240</t>
        </is>
      </c>
      <c r="H752" s="52" t="inlineStr">
        <is>
          <t>High</t>
        </is>
      </c>
      <c r="I752" s="141" t="inlineStr">
        <is>
          <t>Yes</t>
        </is>
      </c>
      <c r="J752" s="70" t="inlineStr">
        <is>
          <t>Write_VIN_data_via_WriteDataByIdentifier_service_DID_0xF190_suceed</t>
        </is>
      </c>
      <c r="K752" s="108" t="inlineStr">
        <is>
          <t>1. PSU voltage must be in between 13V – 15V.
2. Power up the amplifier.
3. Set diagnostic target to "SND174".
4. Start tester present.
5. Get authentication to target “SND174” as “Supplier_Job”.
6. ECU is running in application mode.
7. Change to extended session.</t>
        </is>
      </c>
      <c r="L752" s="108" t="inlineStr">
        <is>
          <t xml:space="preserve">1. Write_ VIN_data service (0xF190)
1.1. Set valid VIN value to parameter of WriteDataByIdentifier_service_DID_0xF190.
1.2. Send diagnostic request WriteDataByIdentifier_service_DID_0xF190.
1.3. Wait for the response.
1.4. Compare response raw data with the expected response raw data.
</t>
        </is>
      </c>
      <c r="M752" s="108" t="inlineStr">
        <is>
          <t>1. Write_ VIN_data service (0xF190)
1.1. Set VIN value SUCESSFUL.
1.2. request sent SUCESSFUL.
1.3. response received SUCESSFUL.
1.4. response IS SAME as expected (positive 0x6E 0xF1 0x90).</t>
        </is>
      </c>
      <c r="N752" s="53" t="inlineStr">
        <is>
          <t>Same as expected result</t>
        </is>
      </c>
      <c r="O752" s="141" t="inlineStr">
        <is>
          <t>pass</t>
        </is>
      </c>
      <c r="P752" s="193" t="inlineStr">
        <is>
          <t>Thanh Tran</t>
        </is>
      </c>
      <c r="Q752" s="164" t="n">
        <v>45002</v>
      </c>
      <c r="R752" s="45" t="n"/>
      <c r="S752" s="42" t="inlineStr">
        <is>
          <t>Yes</t>
        </is>
      </c>
      <c r="T752" s="42" t="inlineStr">
        <is>
          <t>Yes</t>
        </is>
      </c>
      <c r="U752" s="42" t="inlineStr">
        <is>
          <t>Yes</t>
        </is>
      </c>
      <c r="V752" s="42" t="inlineStr">
        <is>
          <t>Yes</t>
        </is>
      </c>
      <c r="W752" s="42" t="inlineStr">
        <is>
          <t>Yes</t>
        </is>
      </c>
      <c r="X752" s="42" t="inlineStr">
        <is>
          <t>Yes</t>
        </is>
      </c>
      <c r="Y752" s="42" t="inlineStr">
        <is>
          <t>Yes</t>
        </is>
      </c>
      <c r="Z752" s="42" t="inlineStr">
        <is>
          <t>Yes</t>
        </is>
      </c>
      <c r="AA752" s="42" t="inlineStr">
        <is>
          <t>Yes</t>
        </is>
      </c>
      <c r="AB752" s="195" t="n"/>
    </row>
    <row r="753" hidden="1" ht="12.75" customFormat="1" customHeight="1" s="125">
      <c r="A753" s="141" t="inlineStr">
        <is>
          <t>SWTS-12293</t>
        </is>
      </c>
      <c r="B753" s="42" t="inlineStr">
        <is>
          <t>Functional Testing</t>
        </is>
      </c>
      <c r="C753" s="194" t="inlineStr">
        <is>
          <t>VIN Configuration and Distribution</t>
        </is>
      </c>
      <c r="E753" s="193" t="inlineStr">
        <is>
          <t>Thanh Tran</t>
        </is>
      </c>
      <c r="F753" s="141" t="inlineStr">
        <is>
          <t>SWTRS-MMA-4920
SWTRS-MMA-5238
SWTRS-MMA-5239
SWTRS-MMA-5241</t>
        </is>
      </c>
      <c r="H753" s="52" t="inlineStr">
        <is>
          <t>High</t>
        </is>
      </c>
      <c r="I753" s="141" t="inlineStr">
        <is>
          <t>Yes</t>
        </is>
      </c>
      <c r="J753" s="70" t="inlineStr">
        <is>
          <t>Write_VIN_data_via_WriteDataByIdentifier_service_DID_0xF190_fail_VIN_value_not_in_range</t>
        </is>
      </c>
      <c r="K753" s="108" t="inlineStr">
        <is>
          <t>1. PSU voltage must be in between 13V – 15V.
2. Power up the amplifier.
3. Set diagnostic target to "SND174".
4. Start tester present.
5. Get authentication to target “SND174” as “Supplier_Job”.
6. ECU is running in application mode.
7. Change to extended session.</t>
        </is>
      </c>
      <c r="L753" s="108" t="inlineStr">
        <is>
          <t xml:space="preserve">1. Change to extended session
1.1. Send request to change to extended session with 10 03
1.2. Wait for the response.
1.3. Compare response raw data with the expected response raw data.
1.4. Check current active session with 22 F1 00 request.
1.5. Reauthenticate after change the session.
2. Write_ VIN_data service (0xF190) out of range
2.1. Set invalid VIN value (set 1 byte of the 17 out of the range 0x21 – 0x7E) to parameter of WriteDataByIdentifier_service_DID_0xF190.
2.2. Send diagnostic request WriteDataByIdentifier_service_DID_0xF190.
2.3. Wait for the response.
2.4. Compare response raw data with the expected response raw data.
2.4. Check current active session with 22 F1 00 request.
2.5. Reauthenticate after change the session.
</t>
        </is>
      </c>
      <c r="M753" s="108" t="inlineStr">
        <is>
          <t>1. Change to extended session
1.1. request sent SUCESSFUL.
1.2. response received SUCESSFUL.
1.3. response IS SAME as expected.
1.4. Session active AS EXPECTED.
1.5. Authentication SUCCESS.
2. Write_ VIN_data service (0xF190) out of range
2.1. Set valid VIN value to parameter SUCESSFUL.
2.2. request sent SUCESSFUL.
2.3. response received SUCESSFUL.
2.4. response IS SAME as expected (Negative 0x7F 0x2E 0x22).</t>
        </is>
      </c>
      <c r="N753" s="53" t="inlineStr">
        <is>
          <t>Same as expected result</t>
        </is>
      </c>
      <c r="O753" s="141" t="inlineStr">
        <is>
          <t>pass</t>
        </is>
      </c>
      <c r="P753" s="193" t="inlineStr">
        <is>
          <t>Thanh Tran</t>
        </is>
      </c>
      <c r="Q753" s="164" t="n">
        <v>45002</v>
      </c>
      <c r="R753" s="45" t="n"/>
      <c r="S753" s="42" t="inlineStr">
        <is>
          <t>Yes</t>
        </is>
      </c>
      <c r="T753" s="42" t="inlineStr">
        <is>
          <t>Yes</t>
        </is>
      </c>
      <c r="U753" s="42" t="inlineStr">
        <is>
          <t>Yes</t>
        </is>
      </c>
      <c r="V753" s="42" t="inlineStr">
        <is>
          <t>Yes</t>
        </is>
      </c>
      <c r="W753" s="42" t="inlineStr">
        <is>
          <t>Yes</t>
        </is>
      </c>
      <c r="X753" s="42" t="inlineStr">
        <is>
          <t>Yes</t>
        </is>
      </c>
      <c r="Y753" s="42" t="inlineStr">
        <is>
          <t>Yes</t>
        </is>
      </c>
      <c r="Z753" s="42" t="inlineStr">
        <is>
          <t>Yes</t>
        </is>
      </c>
      <c r="AA753" s="42" t="inlineStr">
        <is>
          <t>Yes</t>
        </is>
      </c>
      <c r="AB753" s="195" t="n"/>
    </row>
    <row r="754" hidden="1" ht="12.75" customFormat="1" customHeight="1" s="125">
      <c r="A754" s="141" t="inlineStr">
        <is>
          <t>SWTS-12294</t>
        </is>
      </c>
      <c r="B754" s="42" t="inlineStr">
        <is>
          <t>Functional Testing</t>
        </is>
      </c>
      <c r="C754" s="194" t="inlineStr">
        <is>
          <t>VIN Configuration and Distribution</t>
        </is>
      </c>
      <c r="E754" s="193" t="inlineStr">
        <is>
          <t>Thanh Tran</t>
        </is>
      </c>
      <c r="F754" s="141" t="inlineStr">
        <is>
          <t>SWTRS-MMA-4920
SWTRS-MMA-5238
SWTRS-MMA-5239
SWTRS-MMA-5241</t>
        </is>
      </c>
      <c r="H754" s="52" t="inlineStr">
        <is>
          <t>High</t>
        </is>
      </c>
      <c r="I754" s="141" t="inlineStr">
        <is>
          <t>Yes</t>
        </is>
      </c>
      <c r="J754" s="70" t="inlineStr">
        <is>
          <t>Write_VIN_data_via_WriteDataByIdentifier_service_DID_0xF190_fail_VIN_value_locked</t>
        </is>
      </c>
      <c r="K754" s="108" t="inlineStr">
        <is>
          <t>1. PSU voltage must be in between 13V – 15V.
2. Power up the amplifier.
3. Set diagnostic target to "SND174".
4. Start tester present.
5. Get authentication to target “SND174” as “Supplier_Job”.
6. ECU is running in application mode.
7. Change to extended session.</t>
        </is>
      </c>
      <c r="L754" s="108" t="inlineStr">
        <is>
          <t>1. Write non default VIN value with VINDataIdentifier_Write - 2E F1 90 and check response (positive response - 0x7F 0x2E 0x22).
	1.1. Set valid VIN value to parameter of WriteDataByIdentifier_service_DID_0xF190.
	1.2. Send diagnostic request WriteDataByIdentifier_service_DID_0xF190.
	1.3. Wait for the response.
	1.4. Compare response raw data with the expected response raw data.
2. Read current VIN with VINDataIdentifier_Read - 22 F1 90 and compare with expected non default VIN value
	2.1. Send VINDataIdentifier_Read request and check response.
	2.2. Get the current VIN value from the last response of VINDataIdentifier_Read request.
	2.3. Compare current VIN with the expected VIN.
3. Lock current VIN value.
4. Read VIN status with VIN_Status_Read - 22 01 8E and check response (VIN lock status - VIN locked - 01).
	4.1. Send diagnostic request.
	4.2. Wait for the response.
	4.3. Compare response raw data with the expected response raw data.
5. Write another non default VIN value with VINDataIdentifier_Write - 2E F1 90 and check response (negative response - 7F 2E 22).
	5.1. Set valid VIN value to parameter of WriteDataByIdentifier_service_DID_0xF190.
	5.2. Send diagnostic request WriteDataByIdentifier_service_DID_0xF190.
	5.3. Wait for the response.
	5.4. Compare response raw data with the expected response raw data.</t>
        </is>
      </c>
      <c r="M754" s="108" t="inlineStr">
        <is>
          <t>1. Write non default VIN value with VINDataIdentifier_Write - 2E F1 90 and check response (positive response - 6E F1 90).
	1.1. Set VIN value SUCESSFUL.
	1.2. request sent SUCESSFUL.
	1.3. response received SUCESSFUL.
	1.4. response IS SAME as expected.
2. Read current VIN with VINDataIdentifier_Read - 22 F1 90 and compare with expected non default VIN value
	2.1. Send diagnostic request SUCCESS and Response received SUCESSFUL.
	2.2. Get the current VIN value from the last response of VINDataIdentifier_Read request SUCCESSFUL.
	2.3. Current VIN SAME AS expected VIN.
3. Lock current VIN value.
4. Read VIN status with VIN_Status_Read - 22 01 8E and check response (VIN lock status - VIN locked - 01).
	4.1. Send diagnostic request SUCCESS.
	4.2. Response received SUCESSFUL. 
	4.3. Response IS SAME as expected. 
5. Write another non default VIN value with VINDataIdentifier_Write - 2E F1 90 and check response (negative response - 7F 2E 22).
	5.1 Set VIN value SUCESSFUL.
	5.2. request sent SUCESSFUL.
	5.3. response received SUCESSFUL.
	5.4. response IS SAME as expected.</t>
        </is>
      </c>
      <c r="N754" s="40" t="n"/>
      <c r="O754" s="141" t="inlineStr">
        <is>
          <t>Not Applicable</t>
        </is>
      </c>
      <c r="P754" s="193" t="n"/>
      <c r="Q754" s="164" t="n"/>
      <c r="R754" s="45" t="inlineStr">
        <is>
          <t>CASDMMA-12809, Dev haven't implemented the locked VIN.</t>
        </is>
      </c>
      <c r="S754" s="42" t="inlineStr">
        <is>
          <t>Yes</t>
        </is>
      </c>
      <c r="T754" s="42" t="inlineStr">
        <is>
          <t>Yes</t>
        </is>
      </c>
      <c r="U754" s="42" t="inlineStr">
        <is>
          <t>Yes</t>
        </is>
      </c>
      <c r="V754" s="42" t="inlineStr">
        <is>
          <t>Yes</t>
        </is>
      </c>
      <c r="W754" s="42" t="inlineStr">
        <is>
          <t>Yes</t>
        </is>
      </c>
      <c r="X754" s="42" t="inlineStr">
        <is>
          <t>Yes</t>
        </is>
      </c>
      <c r="Y754" s="42" t="inlineStr">
        <is>
          <t>Yes</t>
        </is>
      </c>
      <c r="Z754" s="42" t="inlineStr">
        <is>
          <t>Yes</t>
        </is>
      </c>
      <c r="AA754" s="42" t="inlineStr">
        <is>
          <t>Yes</t>
        </is>
      </c>
      <c r="AB754" s="195" t="n"/>
    </row>
    <row r="755" hidden="1" ht="12.75" customFormat="1" customHeight="1" s="125">
      <c r="A755" s="141" t="inlineStr">
        <is>
          <t>SWTS-12295</t>
        </is>
      </c>
      <c r="B755" s="42" t="inlineStr">
        <is>
          <t>Functional Testing</t>
        </is>
      </c>
      <c r="C755" s="194" t="inlineStr">
        <is>
          <t>VIN Configuration and Distribution</t>
        </is>
      </c>
      <c r="E755" s="193" t="inlineStr">
        <is>
          <t>Thanh Tran</t>
        </is>
      </c>
      <c r="F755" s="141" t="inlineStr">
        <is>
          <t>SWTRS-MMA-4920
SWTRS-MMA-5234
SWTRS-MMA-5235
SWTRS-MMA-5236
SWTRS-MMA-5243
SWTRS-MMA-5244
SWTRS-MMA-5245</t>
        </is>
      </c>
      <c r="H755" s="52" t="inlineStr">
        <is>
          <t>High</t>
        </is>
      </c>
      <c r="I755" s="141" t="inlineStr">
        <is>
          <t>Yes</t>
        </is>
      </c>
      <c r="J755" s="70" t="inlineStr">
        <is>
          <t>Reset_VIN_data_via_RoutineControl_service_RID_0x0212</t>
        </is>
      </c>
      <c r="K755" s="108" t="inlineStr">
        <is>
          <t>1. PSU voltage must be in between 13V – 15V.
2. Power up the amplifier.
3. Set diagnostic target to "SND174".
4. Start tester present.
5. Get authentication to target “SND174” as “Supplier_Job”.
6. ECU is running in application mode.
7. Change to extended session.</t>
        </is>
      </c>
      <c r="L755" s="108" t="inlineStr">
        <is>
          <t>1. Reset current VIN to default value with Reset_VINDataIdentifier_Start - 31 01 02 12 (positive response - 71 01 02 12)
 1.1. Send diagnostic request.
 1.2. Wait for the response.
 1.3. Compare response raw data with the expected response raw data.
2. Read current VIN with VINDataIdentifier_Read - 22 F1 90 and compare with expected default VIN value.
 2.1. Send VINDataIdentifier_Read request and check response.
 2.2. Get the current VIN value from the last response of VINDataIdentifier_Read request.
 2.3. Compare current VIN with the expected VIN.</t>
        </is>
      </c>
      <c r="M755" s="108" t="inlineStr">
        <is>
          <t>1. Reset current VIN to default value with Reset_VINDataIdentifier_Start - 31 01 02 12 (positive response - 71 01 02 12)
 1.1. Send diagnostic request SUCCESS.
 1.2. Response received SUCESSFUL. 
 1.3. Response IS SAME as expected
2. Read current VIN with VINDataIdentifier_Read - 22 F1 90 and compare with expected default VIN value.
 2.1. Send diagnostic request SUCCESS and Response received SUCESSFUL.
 2.2. Get the current VIN value from the last response of VINDataIdentifier_Read request SUCCESSFUL.
 2.3. Current VIN SAME AS expected VIN.</t>
        </is>
      </c>
      <c r="N755" s="53" t="inlineStr">
        <is>
          <t>Same as expected result</t>
        </is>
      </c>
      <c r="O755" s="141" t="inlineStr">
        <is>
          <t>pass</t>
        </is>
      </c>
      <c r="P755" s="193" t="inlineStr">
        <is>
          <t>Thanh Tran</t>
        </is>
      </c>
      <c r="Q755" s="164" t="n">
        <v>45002</v>
      </c>
      <c r="R755" s="45" t="n"/>
      <c r="S755" s="42" t="inlineStr">
        <is>
          <t>Yes</t>
        </is>
      </c>
      <c r="T755" s="42" t="inlineStr">
        <is>
          <t>Yes</t>
        </is>
      </c>
      <c r="U755" s="42" t="inlineStr">
        <is>
          <t>Yes</t>
        </is>
      </c>
      <c r="V755" s="42" t="inlineStr">
        <is>
          <t>Yes</t>
        </is>
      </c>
      <c r="W755" s="42" t="inlineStr">
        <is>
          <t>Yes</t>
        </is>
      </c>
      <c r="X755" s="42" t="inlineStr">
        <is>
          <t>Yes</t>
        </is>
      </c>
      <c r="Y755" s="42" t="inlineStr">
        <is>
          <t>Yes</t>
        </is>
      </c>
      <c r="Z755" s="42" t="inlineStr">
        <is>
          <t>Yes</t>
        </is>
      </c>
      <c r="AA755" s="42" t="inlineStr">
        <is>
          <t>Yes</t>
        </is>
      </c>
      <c r="AB755" s="195" t="n"/>
    </row>
    <row r="756" hidden="1" ht="12.75" customFormat="1" customHeight="1" s="125">
      <c r="A756" s="141" t="inlineStr">
        <is>
          <t>SWTS-12296</t>
        </is>
      </c>
      <c r="B756" s="42" t="inlineStr">
        <is>
          <t>Functional Testing</t>
        </is>
      </c>
      <c r="C756" s="194" t="inlineStr">
        <is>
          <t>VIN Configuration and Distribution</t>
        </is>
      </c>
      <c r="E756" s="193" t="inlineStr">
        <is>
          <t>Thanh Tran</t>
        </is>
      </c>
      <c r="F756" s="141" t="inlineStr">
        <is>
          <t>SWTRS-MMA-4920
SWTRS-MMA-5243
SWTRS-MMA-5244
SWTRS-MMA-5246</t>
        </is>
      </c>
      <c r="H756" s="52" t="inlineStr">
        <is>
          <t>High</t>
        </is>
      </c>
      <c r="I756" s="141" t="inlineStr">
        <is>
          <t>Yes</t>
        </is>
      </c>
      <c r="J756" s="70" t="inlineStr">
        <is>
          <t>Reset_VIN_data_via_RoutineControl_service_RID_0x0212_fail_VIN_value_locked</t>
        </is>
      </c>
      <c r="K756" s="108" t="inlineStr">
        <is>
          <t>1. PSU voltage must be in between 13V – 15V.
2. Power up the amplifier.
3. Set diagnostic target to "SND174".
4. Start tester present.
5. Get authentication to target “SND174” as “Supplier_Job”.
6. ECU is running in application mode.
7. Change to extended session.</t>
        </is>
      </c>
      <c r="L756" s="108" t="inlineStr">
        <is>
          <t>1. Write non default VIN value with VINDataIdentifier_Write - 2E F1 90 and check response (positive response - 0x7F 0x2E 0x22).
	1.1. Set valid VIN value to parameter of WriteDataByIdentifier_service_DID_0xF190.
	1.2. Send diagnostic request WriteDataByIdentifier_service_DID_0xF190.
	1.3. Wait for the response.
	1.4. Compare response raw data with the expected response raw data.
2. Read current VIN with VINDataIdentifier_Read - 22 F1 90 and compare with expected non default VIN value
	2.1. Send VINDataIdentifier_Read request and check response.
	2.2. Get the current VIN value from the last response of VINDataIdentifier_Read request.
	2.3. Compare current VIN with the expected VIN.
3. Lock current VIN value.
4. Read VIN status with VIN_Status_Read - 22 01 8E and check response (VIN lock status - VIN locked - 01).
	4.1. Send diagnostic request.
	4.2. Wait for the response.
	4.3. Compare response raw data with the expected response raw data.
5. Reset current VIN to default value with Reset_VINDataIdentifier_Start - 31 01 02 12 (negative response - 7F 31 22)
	5.1. Send diagnostic request.
	5.2. Wait for the response.
	5.3. Compare response raw data with the expected response raw data.</t>
        </is>
      </c>
      <c r="M756" s="108" t="inlineStr">
        <is>
          <t>1. Write non default VIN value with VINDataIdentifier_Write - 2E F1 90 and check response (positive response - 6E F1 90).
	1.1. Set VIN value SUCESSFUL.
	1.2. request sent SUCESSFUL.
	1.3. response received SUCESSFUL.
	1.4. response IS SAME as expected.
2. Read current VIN with VINDataIdentifier_Read - 22 F1 90 and compare with expected non default VIN value
	2.1. Send diagnostic request SUCCESS and Response received SUCESSFUL.
	2.2. Get the current VIN value from the last response of VINDataIdentifier_Read request SUCCESSFUL.
	2.3. Current VIN SAME AS expected VIN.
3. Lock current VIN value.
4. Read VIN status with VIN_Status_Read - 22 01 8E and check response (VIN lock status - VIN locked - 01).
	4.1. Send diagnostic request SUCCESS.
	4.2. Response received SUCESSFUL. 
	4.3. Response IS SAME as expected. 
5. Reset current VIN to default value with Reset_VINDataIdentifier_Start - 31 01 02 12 (negative response - 7F 31 22)
	5.1. Send diagnostic request SUCCESS.
	5.2. Response received SUCESSFUL. 
	5.3. Response IS SAME as expected</t>
        </is>
      </c>
      <c r="N756" s="53" t="n"/>
      <c r="O756" s="141" t="inlineStr">
        <is>
          <t>Not Applicable</t>
        </is>
      </c>
      <c r="P756" s="193" t="n"/>
      <c r="Q756" s="164" t="n"/>
      <c r="R756" s="45" t="inlineStr">
        <is>
          <t>CASDMMA-12809, Dev haven't implemented the locked VIN.</t>
        </is>
      </c>
      <c r="S756" s="42" t="inlineStr">
        <is>
          <t>Yes</t>
        </is>
      </c>
      <c r="T756" s="42" t="inlineStr">
        <is>
          <t>Yes</t>
        </is>
      </c>
      <c r="U756" s="42" t="inlineStr">
        <is>
          <t>Yes</t>
        </is>
      </c>
      <c r="V756" s="42" t="inlineStr">
        <is>
          <t>Yes</t>
        </is>
      </c>
      <c r="W756" s="42" t="inlineStr">
        <is>
          <t>Yes</t>
        </is>
      </c>
      <c r="X756" s="42" t="inlineStr">
        <is>
          <t>Yes</t>
        </is>
      </c>
      <c r="Y756" s="42" t="inlineStr">
        <is>
          <t>Yes</t>
        </is>
      </c>
      <c r="Z756" s="42" t="inlineStr">
        <is>
          <t>Yes</t>
        </is>
      </c>
      <c r="AA756" s="42" t="inlineStr">
        <is>
          <t>Yes</t>
        </is>
      </c>
      <c r="AB756" s="195" t="n"/>
    </row>
    <row r="757" hidden="1" ht="12.75" customFormat="1" customHeight="1" s="125">
      <c r="A757" s="141" t="inlineStr">
        <is>
          <t>SWTS-3774</t>
        </is>
      </c>
      <c r="B757" s="42" t="inlineStr">
        <is>
          <t>Functional Testing</t>
        </is>
      </c>
      <c r="C757" s="194" t="inlineStr">
        <is>
          <t>Secure Broadcast</t>
        </is>
      </c>
      <c r="E757" s="193" t="inlineStr">
        <is>
          <t>Thanh Nguyen</t>
        </is>
      </c>
      <c r="F757" s="141" t="inlineStr">
        <is>
          <t>SWTRS-MMA-4626
SWTRS-MMA-4627
SWTRS-MMA-4628
SWTRS-MMA-4629
SWTRS-MMA-4630
SWTRS-MMA-4631
SWTRS-MMA-4632
SWTRS-MMA-4633
SWTRS-MMA-4634
SWTRS-MMA-4635
SWTRS-MMA-4646
SWTRS-MMA-4647
SWTRS-MMA-4648
SWTRS-MMA-4649
SWTRS-MMA-4662
SWTRS-MMA-4663
SWTRS-MMA-4664
SWTRS-MMA-4697</t>
        </is>
      </c>
      <c r="H757" s="52" t="inlineStr">
        <is>
          <t>High</t>
        </is>
      </c>
      <c r="I757" s="141" t="inlineStr">
        <is>
          <t>Yes</t>
        </is>
      </c>
      <c r="J757" s="70" t="inlineStr">
        <is>
          <t>Receiving Authentication Broadcast - positive</t>
        </is>
      </c>
      <c r="K757" s="108" t="inlineStr">
        <is>
          <t>Use NEST config: https://oda.harman.com/cgi-bin/project/project.pl?cms_id=6537042#nav_CB_01829412,CB_01718652,CB_00787361
Canoe16</t>
        </is>
      </c>
      <c r="L757" s="120" t="inlineStr">
        <is>
          <t>1. Preparation for Network ECU Security Test (record test environment info, clean up system/environment variables, ECU power on, connect Zenzefi, setup Ethernet/DoIP/Diag channel connection, parsing NCD file for PDU database, prepare for SecOC)
2. Send diag request Read DID $22 01 82 - Backend_CA_Certificate_Identification_Read to get current backend CA certificate ID stored in ECU, get corresponding Backend ID and DiagCertSerial number from Zenzefi and set to sysvar for simulated authen broadcast
3. Perform authentication with diag request $31 01 02 60 - Authenticate_Diagnostic_User_or_Tester
4. Read out ECU tick count via $22 01 8A and resychronize the test enviroment secure tickcount to the ECU's tickcount
5. Send diagnostic service $31 01 02 60 - Authenticate_Diagnostic_User_or_Tester for deauthentication
6. Send diagnostic service $22 01 84 - Diagnostic_Authentication_Certificate_Identification to get Diagnostic_Authentication_Certificate serial number
7. Trigger test environment to send Authentication Broadcast
8. Send diagnostic service $22 01 84 - Diagnostic_Authentication_Certificate_Identification to get Authentication infor available in ECU
9. Wait for Authentication timeout
10. Send Diagnostic service 22 01 84 - Diagnostic_Authentication_Certificate_Identification to get Authentication info of ECU after timeout</t>
        </is>
      </c>
      <c r="M757" s="108" t="inlineStr">
        <is>
          <t>1. All the preparation operations complete successfully
2. Zenzefi should return corresponding data with Backend CA ID value from AMP, simulated Authen broadcast msg is updated with value return from Zenzefi
3. Authentication return successfully(from Broadcast authentication msg) Authentication Succesful.Verification Result= 0x01
4. ECU return its tickcount succesfully
5. Deauthentication succesful
6. Received Positive Response with Diagnostic_Authentication_Certificate serial number 0xFF(ECU not in authenticate state)
7. Authentication broadcast msg with valid CMAC, payload and truncated freshness available
8. Received Positive Response with valid Diagnostic_Authentication_Certificate serial number (16 bytes array)
9. Timeout and ECU deauthenticate successfully
10. Received Positive Response with Diagnostic_Authentication_Certificate serial number 0xFF(ECU not in authenticate state)</t>
        </is>
      </c>
      <c r="N757" s="53" t="inlineStr">
        <is>
          <t>Same as expected result</t>
        </is>
      </c>
      <c r="O757" s="141" t="inlineStr">
        <is>
          <t>pass</t>
        </is>
      </c>
      <c r="P757" s="193" t="inlineStr">
        <is>
          <t>Thanh Tran</t>
        </is>
      </c>
      <c r="Q757" s="164" t="n">
        <v>45003</v>
      </c>
      <c r="R757" s="45" t="n"/>
      <c r="S757" s="42" t="inlineStr">
        <is>
          <t>Yes</t>
        </is>
      </c>
      <c r="T757" s="42" t="inlineStr">
        <is>
          <t>Yes</t>
        </is>
      </c>
      <c r="U757" s="42" t="inlineStr">
        <is>
          <t>Yes</t>
        </is>
      </c>
      <c r="V757" s="42" t="inlineStr">
        <is>
          <t>Yes</t>
        </is>
      </c>
      <c r="W757" s="42" t="inlineStr">
        <is>
          <t>Yes</t>
        </is>
      </c>
      <c r="X757" s="42" t="inlineStr">
        <is>
          <t>Yes</t>
        </is>
      </c>
      <c r="Y757" s="42" t="inlineStr">
        <is>
          <t>Yes</t>
        </is>
      </c>
      <c r="Z757" s="42" t="inlineStr">
        <is>
          <t>Yes</t>
        </is>
      </c>
      <c r="AA757" s="42" t="inlineStr">
        <is>
          <t>Yes</t>
        </is>
      </c>
      <c r="AB757" s="195" t="inlineStr">
        <is>
          <t>SSA-TS-969</t>
        </is>
      </c>
    </row>
    <row r="758" hidden="1" ht="12.75" customFormat="1" customHeight="1" s="125">
      <c r="A758" s="141" t="inlineStr">
        <is>
          <t>SWTS-3775</t>
        </is>
      </c>
      <c r="B758" s="42" t="inlineStr">
        <is>
          <t>Functional Testing</t>
        </is>
      </c>
      <c r="C758" s="194" t="inlineStr">
        <is>
          <t>Secure Broadcast</t>
        </is>
      </c>
      <c r="E758" s="193" t="inlineStr">
        <is>
          <t>Thanh Nguyen</t>
        </is>
      </c>
      <c r="F758" s="141" t="inlineStr">
        <is>
          <t>SWTRS-MMA-4626
SWTRS-MMA-4627
SWTRS-MMA-4628
SWTRS-MMA-4629
SWTRS-MMA-4630
SWTRS-MMA-4631
SWTRS-MMA-4632
SWTRS-MMA-4633
SWTRS-MMA-4634
SWTRS-MMA-4635
SWTRS-MMA-4646
SWTRS-MMA-4647
SWTRS-MMA-4648
SWTRS-MMA-4649
SWTRS-MMA-4662
SWTRS-MMA-4663
SWTRS-MMA-4664
SWTRS-MMA-4697</t>
        </is>
      </c>
      <c r="H758" s="52" t="inlineStr">
        <is>
          <t>High</t>
        </is>
      </c>
      <c r="I758" s="141" t="inlineStr">
        <is>
          <t>Yes</t>
        </is>
      </c>
      <c r="J758" s="70" t="inlineStr">
        <is>
          <t>Receiving Authentication Broadcast with manipulated payload - negative</t>
        </is>
      </c>
      <c r="K758" s="108" t="inlineStr">
        <is>
          <t xml:space="preserve">Use NEST config: https://oda.harman.com/cgi-bin/project/project.pl?cms_id=6537042#nav_CB_01829412,CB_01718652,CB_00787361
Canoe16
</t>
        </is>
      </c>
      <c r="L758" s="108" t="inlineStr">
        <is>
          <t>1. Preparation for Network ECU Security Test (record test environment info, clean up system/environment variables, ECU power on, connect Zenzefi, setup Ethernet/DoIP/Diag channel connection, parsing NCD file for PDU database, prepare for SecOC)
2. Send diag request Read DID $22 01 82 - Backend_CA_Certificate_Identification_Read to get current backend CA certificate ID stored in ECU, get corresponding Backend ID and DiagCertSerial number from Zenzefi and set to sysvar for simulated authen broadcast
3. Perform authentication with diag request $31 01 02 60 - Authenticate_Diagnostic_User_or_Tester
4. Read out ECU tick count via $22 01 8A and resychronize the test enviroment secure tickcount to the ECU's tickcount
5. Send diagnostic service $31 01 02 60 - Authenticate_Diagnostic_User_or_Tester for deauthentication
6. Send diagnostic service $22 01 84 - Diagnostic_Authentication_Certificate_Identification to get Diagnostic_Authentication_Certificate serial number
7. Trigger test environment to send Authentication Broadcast with invalid PAYLOAD
8. Send diagnostic service $22 01 84 - Diagnostic_Authentication_Certificate_Identification to get Diagnostic_Authentication_Certificate serial number</t>
        </is>
      </c>
      <c r="M758" s="108" t="inlineStr">
        <is>
          <t>1. All the preparation operations complete successfully
2. Zenzefi should return corresponding data with Backend CA ID value from AMP, simulated Authen broadcast msg is updated with value return from Zenzefi
3. Authentication return successfully(from Broadcast authentication msg) Authentication Succesful.Verification Result= 0x01
4. ECU return its tickcount succesfully
5. Deauthentication succesful
6. Received Positive Response with Diagnostic_Authentication_Certificate serial number 0xFF(ECU not in authenticate state)
7. Authentication broadcast msg with invalid PAYLOAD available
8. Received Positive Response with Diagnostic_Authentication_Certificate serial number 0xFF(ECU not in authenticate state)</t>
        </is>
      </c>
      <c r="N758" s="53" t="inlineStr">
        <is>
          <t>Same as expected result</t>
        </is>
      </c>
      <c r="O758" s="141" t="inlineStr">
        <is>
          <t>pass</t>
        </is>
      </c>
      <c r="P758" s="193" t="inlineStr">
        <is>
          <t>Thanh Tran</t>
        </is>
      </c>
      <c r="Q758" s="164" t="n">
        <v>45003</v>
      </c>
      <c r="R758" s="45" t="n"/>
      <c r="S758" s="42" t="inlineStr">
        <is>
          <t>Yes</t>
        </is>
      </c>
      <c r="T758" s="42" t="inlineStr">
        <is>
          <t>Yes</t>
        </is>
      </c>
      <c r="U758" s="42" t="inlineStr">
        <is>
          <t>Yes</t>
        </is>
      </c>
      <c r="V758" s="42" t="inlineStr">
        <is>
          <t>Yes</t>
        </is>
      </c>
      <c r="W758" s="42" t="inlineStr">
        <is>
          <t>Yes</t>
        </is>
      </c>
      <c r="X758" s="42" t="inlineStr">
        <is>
          <t>Yes</t>
        </is>
      </c>
      <c r="Y758" s="42" t="inlineStr">
        <is>
          <t>Yes</t>
        </is>
      </c>
      <c r="Z758" s="42" t="inlineStr">
        <is>
          <t>Yes</t>
        </is>
      </c>
      <c r="AA758" s="42" t="inlineStr">
        <is>
          <t>Yes</t>
        </is>
      </c>
      <c r="AB758" s="195" t="inlineStr">
        <is>
          <t>SSA-TS-977</t>
        </is>
      </c>
    </row>
    <row r="759" hidden="1" ht="12.75" customFormat="1" customHeight="1" s="125">
      <c r="A759" s="141" t="inlineStr">
        <is>
          <t>SWTS-3776</t>
        </is>
      </c>
      <c r="B759" s="42" t="inlineStr">
        <is>
          <t>Functional Testing</t>
        </is>
      </c>
      <c r="C759" s="194" t="inlineStr">
        <is>
          <t>Secure Broadcast</t>
        </is>
      </c>
      <c r="E759" s="193" t="inlineStr">
        <is>
          <t>Thanh Nguyen</t>
        </is>
      </c>
      <c r="F759" s="141" t="inlineStr">
        <is>
          <t>SWTRS-MMA-4626
SWTRS-MMA-4627
SWTRS-MMA-4628
SWTRS-MMA-4629
SWTRS-MMA-4630
SWTRS-MMA-4631
SWTRS-MMA-4632
SWTRS-MMA-4633
SWTRS-MMA-4634
SWTRS-MMA-4635
SWTRS-MMA-4646
SWTRS-MMA-4647
SWTRS-MMA-4648
SWTRS-MMA-4649
SWTRS-MMA-4662
SWTRS-MMA-4663
SWTRS-MMA-4664
SWTRS-MMA-4697</t>
        </is>
      </c>
      <c r="H759" s="52" t="inlineStr">
        <is>
          <t>High</t>
        </is>
      </c>
      <c r="I759" s="141" t="inlineStr">
        <is>
          <t>Yes</t>
        </is>
      </c>
      <c r="J759" s="70" t="inlineStr">
        <is>
          <t>Receiving Authentication Broadcast with manipulated CMAC - negative</t>
        </is>
      </c>
      <c r="K759" s="108" t="inlineStr">
        <is>
          <t>Use NEST config: https://oda.harman.com/cgi-bin/project/project.pl?cms_id=6537042#nav_CB_01829412,CB_01718652,CB_00787361
Canoe16</t>
        </is>
      </c>
      <c r="L759" s="108" t="inlineStr">
        <is>
          <t>1. Preparation for Network ECU Security Test (record test environment info, clean up system/environment variables, ECU power on, connect Zenzefi, setup Ethernet/DoIP/Diag channel connection, parsing NCD file for PDU database, prepare for SecOC)
2. Send diag request Read DID $22 01 82 - Backend_CA_Certificate_Identification_Read to get current backend CA certificate ID stored in ECU, get corresponding Backend ID and DiagCertSerial number from Zenzefi and set to sysvar for simulated authen broadcast
3. Perform authentication with diag request $31 01 02 60 - Authenticate_Diagnostic_User_or_Tester
4. Read out ECU tick count via $22 01 8A and resychronize the test enviroment secure tickcount to the ECU's tickcount
5. Send diagnostic service $31 01 02 60 - Authenticate_Diagnostic_User_or_Tester for deauthentication
6. Send diagnostic service $22 01 84 - Diagnostic_Authentication_Certificate_Identification to get Diagnostic_Authentication_Certificate serial number
7. Trigger test environment to send Authentication Broadcast with invalid CMAC value
8. Send diagnostic service $22 01 84 - Diagnostic_Authentication_Certificate_Identification to get Diagnostic_Authentication_Certificate serial number</t>
        </is>
      </c>
      <c r="M759" s="108" t="inlineStr">
        <is>
          <t>1. All the preparation operations complete successfully
2. Zenzefi should return corresponding data with Backend CA ID value from AMP, simulated Authen broadcast msg is updated with value return from Zenzefi
3. Authentication return successfully(from Broadcast authentication msg) Authentication Succesful.Verification Result= 0x01
4. ECU return its tickcount succesfully
5. Deauthentication succesful
6. Received Positive Response with Diagnostic_Authentication_Certificate serial number 0xFF(ECU not in authenticate state)
7. Authentication broadcast msg with invalid CMAC value available
8. Received Positive Response with Diagnostic_Authentication_Certificate serial number 0xFF(ECU not in authenticate state)</t>
        </is>
      </c>
      <c r="N759" s="53" t="inlineStr">
        <is>
          <t>Same as expected result</t>
        </is>
      </c>
      <c r="O759" s="141" t="inlineStr">
        <is>
          <t>pass</t>
        </is>
      </c>
      <c r="P759" s="193" t="inlineStr">
        <is>
          <t>Thanh Tran</t>
        </is>
      </c>
      <c r="Q759" s="164" t="n">
        <v>45003</v>
      </c>
      <c r="R759" s="45" t="n"/>
      <c r="S759" s="42" t="inlineStr">
        <is>
          <t>Yes</t>
        </is>
      </c>
      <c r="T759" s="42" t="inlineStr">
        <is>
          <t>Yes</t>
        </is>
      </c>
      <c r="U759" s="42" t="inlineStr">
        <is>
          <t>Yes</t>
        </is>
      </c>
      <c r="V759" s="42" t="inlineStr">
        <is>
          <t>Yes</t>
        </is>
      </c>
      <c r="W759" s="42" t="inlineStr">
        <is>
          <t>Yes</t>
        </is>
      </c>
      <c r="X759" s="42" t="inlineStr">
        <is>
          <t>Yes</t>
        </is>
      </c>
      <c r="Y759" s="42" t="inlineStr">
        <is>
          <t>Yes</t>
        </is>
      </c>
      <c r="Z759" s="42" t="inlineStr">
        <is>
          <t>Yes</t>
        </is>
      </c>
      <c r="AA759" s="42" t="inlineStr">
        <is>
          <t>Yes</t>
        </is>
      </c>
      <c r="AB759" s="195" t="inlineStr">
        <is>
          <t>SSA-TS-983</t>
        </is>
      </c>
    </row>
    <row r="760" hidden="1" ht="12.75" customFormat="1" customHeight="1" s="125">
      <c r="A760" s="141" t="inlineStr">
        <is>
          <t>SWTS-3777</t>
        </is>
      </c>
      <c r="B760" s="42" t="inlineStr">
        <is>
          <t>Functional Testing</t>
        </is>
      </c>
      <c r="C760" s="194" t="inlineStr">
        <is>
          <t>Secure Broadcast</t>
        </is>
      </c>
      <c r="E760" s="193" t="inlineStr">
        <is>
          <t>Thanh Nguyen</t>
        </is>
      </c>
      <c r="F760" s="141" t="inlineStr">
        <is>
          <t>SWTRS-MMA-4626
SWTRS-MMA-4627
SWTRS-MMA-4628
SWTRS-MMA-4629
SWTRS-MMA-4630
SWTRS-MMA-4631
SWTRS-MMA-4632
SWTRS-MMA-4633
SWTRS-MMA-4634
SWTRS-MMA-4635
SWTRS-MMA-4646
SWTRS-MMA-4647
SWTRS-MMA-4648
SWTRS-MMA-4649
SWTRS-MMA-4662
SWTRS-MMA-4663
SWTRS-MMA-4664
SWTRS-MMA-4697</t>
        </is>
      </c>
      <c r="H760" s="52" t="inlineStr">
        <is>
          <t>High</t>
        </is>
      </c>
      <c r="I760" s="141" t="inlineStr">
        <is>
          <t>Yes</t>
        </is>
      </c>
      <c r="J760" s="70" t="inlineStr">
        <is>
          <t>Receiving Authentication Broadcast with manipulated truncated freshness value - negative</t>
        </is>
      </c>
      <c r="K760" s="108" t="inlineStr">
        <is>
          <t>Use NEST config: https://oda.harman.com/cgi-bin/project/project.pl?cms_id=6537042#nav_CB_01829412,CB_01718652,CB_00787361
Canoe16</t>
        </is>
      </c>
      <c r="L760" s="108" t="inlineStr">
        <is>
          <t>1. Preparation for Network ECU Security Test (record test environment info, clean up system/environment variables, ECU power on, connect Zenzefi, setup Ethernet/DoIP/Diag channel connection, parsing NCD file for PDU database, prepare for SecOC)
2. Send diag request Read DID $22 01 82 - Backend_CA_Certificate_Identification_Read to get current backend CA certificate ID stored in ECU, get corresponding Backend ID and DiagCertSerial number from Zenzefi and set to sysvar for simulated authen broadcast
3. Perform authentication with diag request $31 01 02 60 - Authenticate_Diagnostic_User_or_Tester
4. Read out ECU tick count via $22 01 8A and resychronize the test enviroment secure tickcount to the ECU's tickcount
5. Send diagnostic service $31 01 02 60 - Authenticate_Diagnostic_User_or_Tester for deauthentication
6. Send diagnostic service $22 01 84 - Diagnostic_Authentication_Certificate_Identification to get Diagnostic_Authentication_Certificate serial number
7. Trigger test environment to send Authentication Broadcast with invalid FRESHNESS value
8. Send diagnostic service $22 01 84 - Diagnostic_Authentication_Certificate_Identification to get Diagnostic_Authentication_Certificate serial number</t>
        </is>
      </c>
      <c r="M760" s="108" t="inlineStr">
        <is>
          <t>1. All the preparation operations complete successfully
2. Zenzefi should return corresponding data with Backend CA ID value from AMP, simulated Authen broadcast msg is updated with value return from Zenzefi
3. Authentication return successfully(from Broadcast authentication msg) Authentication Succesful.Verification Result= 0x01
4. ECU return its tickcount succesfully
5. Deauthentication succesful
6. Received Positive Response with Diagnostic_Authentication_Certificate serial number 0xFF(ECU not in authenticate state)
7. Authentication broadcast msg with invalid FRESHNESS value available
8. Received Positive Response with Diagnostic_Authentication_Certificate serial number 0xFF(ECU not in authenticate state)</t>
        </is>
      </c>
      <c r="N760" s="53" t="inlineStr">
        <is>
          <t>Same as expected result</t>
        </is>
      </c>
      <c r="O760" s="141" t="inlineStr">
        <is>
          <t>pass</t>
        </is>
      </c>
      <c r="P760" s="193" t="inlineStr">
        <is>
          <t>Thanh Tran</t>
        </is>
      </c>
      <c r="Q760" s="164" t="n">
        <v>45003</v>
      </c>
      <c r="R760" s="45" t="n"/>
      <c r="S760" s="42" t="inlineStr">
        <is>
          <t>Yes</t>
        </is>
      </c>
      <c r="T760" s="42" t="inlineStr">
        <is>
          <t>Yes</t>
        </is>
      </c>
      <c r="U760" s="42" t="inlineStr">
        <is>
          <t>Yes</t>
        </is>
      </c>
      <c r="V760" s="42" t="inlineStr">
        <is>
          <t>Yes</t>
        </is>
      </c>
      <c r="W760" s="42" t="inlineStr">
        <is>
          <t>Yes</t>
        </is>
      </c>
      <c r="X760" s="42" t="inlineStr">
        <is>
          <t>Yes</t>
        </is>
      </c>
      <c r="Y760" s="42" t="inlineStr">
        <is>
          <t>Yes</t>
        </is>
      </c>
      <c r="Z760" s="42" t="inlineStr">
        <is>
          <t>Yes</t>
        </is>
      </c>
      <c r="AA760" s="42" t="inlineStr">
        <is>
          <t>Yes</t>
        </is>
      </c>
      <c r="AB760" s="195" t="inlineStr">
        <is>
          <t>SSA-TS-989</t>
        </is>
      </c>
    </row>
    <row r="761" hidden="1" ht="12.75" customFormat="1" customHeight="1" s="125">
      <c r="A761" s="141" t="inlineStr">
        <is>
          <t>SWTS-3778</t>
        </is>
      </c>
      <c r="B761" s="42" t="inlineStr">
        <is>
          <t>Functional Testing</t>
        </is>
      </c>
      <c r="C761" s="194" t="inlineStr">
        <is>
          <t>Secure Broadcast</t>
        </is>
      </c>
      <c r="E761" s="193" t="inlineStr">
        <is>
          <t>Thanh Nguyen</t>
        </is>
      </c>
      <c r="F761" s="141" t="inlineStr">
        <is>
          <t>SWTRS-MMA-4626
SWTRS-MMA-4627
SWTRS-MMA-4628
SWTRS-MMA-4629
SWTRS-MMA-4630
SWTRS-MMA-4631
SWTRS-MMA-4632
SWTRS-MMA-4633
SWTRS-MMA-4634
SWTRS-MMA-4635
SWTRS-MMA-4646
SWTRS-MMA-4647
SWTRS-MMA-4648
SWTRS-MMA-4649
SWTRS-MMA-4662
SWTRS-MMA-4663
SWTRS-MMA-4664
SWTRS-MMA-4697</t>
        </is>
      </c>
      <c r="H761" s="52" t="inlineStr">
        <is>
          <t>High</t>
        </is>
      </c>
      <c r="I761" s="141" t="inlineStr">
        <is>
          <t>Yes</t>
        </is>
      </c>
      <c r="J761" s="70" t="inlineStr">
        <is>
          <t>Receiving Authentication Broadcast -Acceptance Window Positive</t>
        </is>
      </c>
      <c r="K761" s="108" t="inlineStr">
        <is>
          <t>Use NEST config: https://oda.harman.com/cgi-bin/project/project.pl?cms_id=6537042#nav_CB_01829412,CB_01718652,CB_00787361
Canoe16</t>
        </is>
      </c>
      <c r="L761" s="108" t="inlineStr">
        <is>
          <t>1. Preparation for Network ECU Security Test (record test environment info, clean up system/environment variables, ECU power on, connect Zenzefi, setup Ethernet/DoIP/Diag channel connection, parsing NCD file for PDU database, prepare for SecOC)
2. Send diag request Read DID $22 01 82 - Backend_CA_Certificate_Identification_Read to get current backend CA certificate ID stored in ECU, get corresponding Backend ID and DiagCertSerial number from Zenzefi and set to sysvar for simulated authen broadcast
3. Perform authentication with diag request $31 01 02 60 - Authenticate_Diagnostic_User_or_Tester
4. Read out ECU tick count via $22 01 8A and resychronize the test enviroment secure tickcount to the ECU's tickcount
5. Send diagnostic service $31 01 02 60 - Authenticate_Diagnostic_User_or_Tester for deauthentication
6. Send diagnostic service $22 01 84 - Diagnostic_Authentication_Certificate_Identification to get Diagnostic_Authentication_Certificate serial number
7. Trigger test environment to send Authentication Broadcast with late freshness value (+ tickcount value in allowed window range)
8. Send diagnostic service $22 01 84 - Diagnostic_Authentication_Certificate_Identification to get Diagnostic_Authentication_Certificate serial number
9. Send diagnostic service $31 01 02 60 - Authenticate_Diagnostic_User_or_Tester to deauthenticate
10. Send diagnostic service $22 01 84 - Diagnostic_Authentication_Certificate_Identification to get Diagnostic_Authentication_Certificate serial number
11. Trigger test environment to send Authentication Broadcast with early freshness value (- tickcount value in allowed window range)
12. Send diagnostic service $22 01 84 - Diagnostic_Authentication_Certificate_Identification to get Diagnostic_Authentication_Certificate serial number</t>
        </is>
      </c>
      <c r="M761" s="108" t="inlineStr">
        <is>
          <t>1. All the preparation operations complete successfully
2. Zenzefi should return corresponding data with Backend CA ID value from AMP, simulated Authen broadcast msg is updated with value return from Zenzefi
3. Authentication return successfully(from Broadcast authentication msg) Authentication Succesful.Verification Result= 0x01
4. ECU return its tickcount succesfully
5. Deauthentication succesful
6. Received Positive Response with Diagnostic_Authentication_Certificate serial number 0xFF(ECU not in authenticate state)
7. Authentication broadcast msg with updated freshness value available
8. Received Positive Response with valid Diagnostic_Authentication_Certificate serial number (16 bytes array)
9. Deauthentication succesful
10. Received Positive Response with Diagnostic_Authentication_Certificate serial number 0xFF(ECU not in authenticate state)
11. Authentication broadcast msg with updated freshness value available
12. Received Positive Response with valid Diagnostic_Authentication_Certificate serial number (16 bytes array)</t>
        </is>
      </c>
      <c r="N761" s="53" t="inlineStr">
        <is>
          <t>Same as expected result</t>
        </is>
      </c>
      <c r="O761" s="141" t="inlineStr">
        <is>
          <t>pass</t>
        </is>
      </c>
      <c r="P761" s="193" t="inlineStr">
        <is>
          <t>Thanh Tran</t>
        </is>
      </c>
      <c r="Q761" s="164" t="n">
        <v>45003</v>
      </c>
      <c r="R761" s="45" t="n"/>
      <c r="S761" s="42" t="inlineStr">
        <is>
          <t>Yes</t>
        </is>
      </c>
      <c r="T761" s="42" t="inlineStr">
        <is>
          <t>Yes</t>
        </is>
      </c>
      <c r="U761" s="42" t="inlineStr">
        <is>
          <t>Yes</t>
        </is>
      </c>
      <c r="V761" s="42" t="inlineStr">
        <is>
          <t>Yes</t>
        </is>
      </c>
      <c r="W761" s="42" t="inlineStr">
        <is>
          <t>Yes</t>
        </is>
      </c>
      <c r="X761" s="42" t="inlineStr">
        <is>
          <t>Yes</t>
        </is>
      </c>
      <c r="Y761" s="42" t="inlineStr">
        <is>
          <t>Yes</t>
        </is>
      </c>
      <c r="Z761" s="42" t="inlineStr">
        <is>
          <t>Yes</t>
        </is>
      </c>
      <c r="AA761" s="42" t="inlineStr">
        <is>
          <t>Yes</t>
        </is>
      </c>
      <c r="AB761" s="195" t="inlineStr">
        <is>
          <t>SSA-TS-359</t>
        </is>
      </c>
    </row>
    <row r="762" hidden="1" ht="12.75" customFormat="1" customHeight="1" s="125">
      <c r="A762" s="141" t="inlineStr">
        <is>
          <t>SWTS-3779</t>
        </is>
      </c>
      <c r="B762" s="42" t="inlineStr">
        <is>
          <t>Functional Testing</t>
        </is>
      </c>
      <c r="C762" s="194" t="inlineStr">
        <is>
          <t>Secure Broadcast</t>
        </is>
      </c>
      <c r="E762" s="193" t="inlineStr">
        <is>
          <t>Thanh Nguyen</t>
        </is>
      </c>
      <c r="F762" s="141" t="inlineStr">
        <is>
          <t>SWTRS-MMA-4626
SWTRS-MMA-4627
SWTRS-MMA-4628
SWTRS-MMA-4629
SWTRS-MMA-4630
SWTRS-MMA-4631
SWTRS-MMA-4632
SWTRS-MMA-4633
SWTRS-MMA-4634
SWTRS-MMA-4635
SWTRS-MMA-4646
SWTRS-MMA-4647
SWTRS-MMA-4648
SWTRS-MMA-4649
SWTRS-MMA-4662
SWTRS-MMA-4663
SWTRS-MMA-4664
SWTRS-MMA-4697</t>
        </is>
      </c>
      <c r="H762" s="52" t="inlineStr">
        <is>
          <t>High</t>
        </is>
      </c>
      <c r="I762" s="141" t="inlineStr">
        <is>
          <t>Yes</t>
        </is>
      </c>
      <c r="J762" s="70" t="inlineStr">
        <is>
          <t>Receiving Authentication Broadcast -Acceptance Window Negative</t>
        </is>
      </c>
      <c r="K762" s="108" t="inlineStr">
        <is>
          <t>Use NEST config: https://oda.harman.com/cgi-bin/project/project.pl?cms_id=6537042#nav_CB_01829412,CB_01718652,CB_00787361
Canoe16</t>
        </is>
      </c>
      <c r="L762" s="108" t="inlineStr">
        <is>
          <t>1. Preparation for Network ECU Security Test (record test environment info, clean up system/environment variables, ECU power on, connect Zenzefi, setup Ethernet/DoIP/Diag channel connection, parsing NCD file for PDU database, prepare for SecOC)
2. Send diag request Read DID $22 01 82 - Backend_CA_Certificate_Identification_Read to get current backend CA certificate ID stored in ECU, get corresponding Backend ID and DiagCertSerial number from Zenzefi and set to sysvar for simulated authen broadcast
3. Perform authentication with diag request $31 01 02 60 - Authenticate_Diagnostic_User_or_Tester
4. Read out ECU tick count via $22 01 8A and resychronize the test enviroment secure tickcount to the ECU's tickcount
5. Send diagnostic service $31 01 02 60 - Authenticate_Diagnostic_User_or_Tester for deauthentication
6. Send diagnostic service $22 01 84 - Diagnostic_Authentication_Certificate_Identification to get Diagnostic_Authentication_Certificate serial number
7. Trigger test environment to send Authentication Broadcast with late freshness value (+ tickcount value is out of allowed window range)
8. Send diagnostic service $22 01 84 - Diagnostic_Authentication_Certificate_Identification to get Diagnostic_Authentication_Certificate serial number
9. Send diagnostic service $31 01 02 60 - Authenticate_Diagnostic_User_or_Tester to deauthenticate
10. Send diagnostic service $22 01 84 - Diagnostic_Authentication_Certificate_Identification to get Diagnostic_Authentication_Certificate serial number
11. Trigger test environment to send Authentication Broadcast with early freshness value (- tickcount value is out of allowed window range)
12. Send diagnostic service $22 01 84 - Diagnostic_Authentication_Certificate_Identification to get Diagnostic_Authentication_Certificate serial number</t>
        </is>
      </c>
      <c r="M762" s="108" t="inlineStr">
        <is>
          <t>1. All the preparation operations complete successfully
2. Zenzefi should return corresponding data with Backend CA ID value from AMP, simulated Authen broadcast msg is updated with value return from Zenzefi
3. Authentication return successfully(from Broadcast authentication msg) Authentication Succesful.Verification Result= 0x01
4. ECU return its tickcount succesfully
5. Deauthentication succesful
6. Received Positive Response with Diagnostic_Authentication_Certificate serial number 0xFF(ECU not in authenticate state)
7. Authentication broadcast msg with updated out of valid window freshness value available
8. Received Positive Response with Diagnostic_Authentication_Certificate serial number 0xFF(ECU not in authenticate state)
9. Deauthentication succesful
10. Received Positive Response with Diagnostic_Authentication_Certificate serial number 0xFF(ECU not in authenticate state)
11. Authentication broadcast msg with updated out of valid window freshness value available
12. Received Positive Response with Diagnostic_Authentication_Certificate serial number 0xFF(ECU not in authenticate state)</t>
        </is>
      </c>
      <c r="N762" s="53" t="inlineStr">
        <is>
          <t>Same as expected result</t>
        </is>
      </c>
      <c r="O762" s="141" t="inlineStr">
        <is>
          <t>pass</t>
        </is>
      </c>
      <c r="P762" s="193" t="inlineStr">
        <is>
          <t>Thanh Tran</t>
        </is>
      </c>
      <c r="Q762" s="164" t="n">
        <v>45003</v>
      </c>
      <c r="R762" s="45" t="n"/>
      <c r="S762" s="42" t="inlineStr">
        <is>
          <t>Yes</t>
        </is>
      </c>
      <c r="T762" s="42" t="inlineStr">
        <is>
          <t>Yes</t>
        </is>
      </c>
      <c r="U762" s="42" t="inlineStr">
        <is>
          <t>Yes</t>
        </is>
      </c>
      <c r="V762" s="42" t="inlineStr">
        <is>
          <t>Yes</t>
        </is>
      </c>
      <c r="W762" s="42" t="inlineStr">
        <is>
          <t>Yes</t>
        </is>
      </c>
      <c r="X762" s="42" t="inlineStr">
        <is>
          <t>Yes</t>
        </is>
      </c>
      <c r="Y762" s="42" t="inlineStr">
        <is>
          <t>Yes</t>
        </is>
      </c>
      <c r="Z762" s="42" t="inlineStr">
        <is>
          <t>Yes</t>
        </is>
      </c>
      <c r="AA762" s="42" t="inlineStr">
        <is>
          <t>Yes</t>
        </is>
      </c>
      <c r="AB762" s="195" t="inlineStr">
        <is>
          <t>SSA-TS-995</t>
        </is>
      </c>
    </row>
    <row r="763" hidden="1" ht="12.75" customFormat="1" customHeight="1" s="125">
      <c r="A763" s="141" t="inlineStr">
        <is>
          <t>SWTS-3781</t>
        </is>
      </c>
      <c r="B763" s="42" t="inlineStr">
        <is>
          <t>Functional Testing</t>
        </is>
      </c>
      <c r="C763" s="194" t="inlineStr">
        <is>
          <t>Secure Broadcast</t>
        </is>
      </c>
      <c r="E763" s="193" t="inlineStr">
        <is>
          <t>Thanh Nguyen</t>
        </is>
      </c>
      <c r="F763" s="141" t="inlineStr">
        <is>
          <t>SWTRS-MMA-4626
SWTRS-MMA-4627
SWTRS-MMA-4628
SWTRS-MMA-4629
SWTRS-MMA-4630
SWTRS-MMA-4631
SWTRS-MMA-4632
SWTRS-MMA-4633
SWTRS-MMA-4634
SWTRS-MMA-4635
SWTRS-MMA-4646
SWTRS-MMA-4647
SWTRS-MMA-4648
SWTRS-MMA-4649
SWTRS-MMA-4662
SWTRS-MMA-4663
SWTRS-MMA-4664
SWTRS-MMA-4697</t>
        </is>
      </c>
      <c r="H763" s="52" t="inlineStr">
        <is>
          <t>High</t>
        </is>
      </c>
      <c r="I763" s="141" t="inlineStr">
        <is>
          <t>Yes</t>
        </is>
      </c>
      <c r="J763" s="70" t="inlineStr">
        <is>
          <t>Receiving Authentication Broadcast User Role Supplier and Development</t>
        </is>
      </c>
      <c r="K763" s="108" t="inlineStr">
        <is>
          <t>Use NEST config: https://oda.harman.com/cgi-bin/project/project.pl?cms_id=6537042#nav_CB_01829412,CB_01718652,CB_00787361
Canoe16</t>
        </is>
      </c>
      <c r="L763" s="108" t="inlineStr">
        <is>
          <t>1. Preparation for Network ECU Security Test (record test environment info, clean up system/environment variables, ECU power on, connect Zenzefi, setup Ethernet/DoIP/Diag channel connection, parsing NCD file for PDU database, prepare for SecOC)
2. Send diag request Read DID $22 01 82 - Backend_CA_Certificate_Identification_Read to get current backend CA certificate ID stored in ECU, get corresponding Backend ID and DiagCertSerial number from Zenzefi and set to sysvar for simulated authen broadcast
3. Perform authentication with diag request $31 01 02 60 - Authenticate_Diagnostic_User_or_Tester
4. Read out ECU tick count via $22 01 8A and resychronize the test enviroment secure tickcount to the ECU's tickcount
5. Send diagnostic service $31 01 02 60 - Authenticate_Diagnostic_User_or_Tester for deauthentication
6. Send diagnostic service $22 01 84 - Diagnostic_Authentication_Certificate_Identification to get Diagnostic_Authentication_Certificate serial number
7. Trigger test environment to send valid Authentication Broadcast with UserRole = Supplier
8. Send diagnostic service $22 01 84 - Diagnostic_Authentication_Certificate_Identification to get Diagnostic_Authentication_Certificate serial number
9. Perform authentication with diag request $31 01 02 60 - Authenticate_Diagnostic_User_or_Tester
10. Read out ECU tick count via $22 01 8A and resychronize the test enviroment secure tickcount to the ECU's tickcount
11. Send diagnostic service $31 01 02 60 - Authenticate_Diagnostic_User_or_Tester to deauthenticate
12. Send diagnostic service $22 01 84 - Diagnostic_Authentication_Certificate_Identification to get Diagnostic_Authentication_Certificate serial number
13. Trigger test environment to send valid Authentication Broadcast with UserRole = Development Enhanced
14. Send diagnostic service $22 01 84 - Diagnostic_Authentication_Certificate_Identification to get Diagnostic_Authentication_Certificate serial number</t>
        </is>
      </c>
      <c r="M763" s="108" t="inlineStr">
        <is>
          <t>1. All the preparation operations complete successfully
2. Zenzefi should return corresponding data with Backend CA ID value from AMP, simulated Authen broadcast msg is updated with value return from Zenzefi
3. Authentication return successfully(from Broadcast authentication msg) Authentication Succesful.Verification Result= 0x01
4. ECU return its tickcount succesfully
5. Deauthentication succesful
6. Received Positive Response with Diagnostic_Authentication_Certificate serial number 0xFF(ECU not in authenticate state)
7. Authentication broadcast msg with updated UserRole = Supplier available
8. Received Positive Response with Diagnostic_Authentication_Certificate serial number 0xFF(ECU not in authenticate state)
9. Authentication return successfully(from Broadcast authentication msg) Authentication Succesful.Verification Result= 0x01
10. ECU return its tickcount succesfully
11. Deauthentication succesful
12. Received Positive Response with Diagnostic_Authentication_Certificate serial number 0xFF(ECU not in authenticate state)
13. Authentication broadcast msg with updated UserRole = Development Enhanced available
14. Received Positive Response with Diagnostic_Authentication_Certificate serial number 0xFF(ECU not in authenticate state)</t>
        </is>
      </c>
      <c r="N763" s="53" t="inlineStr">
        <is>
          <t>Same as expected result</t>
        </is>
      </c>
      <c r="O763" s="141" t="inlineStr">
        <is>
          <t>pass</t>
        </is>
      </c>
      <c r="P763" s="193" t="inlineStr">
        <is>
          <t>Thanh Tran</t>
        </is>
      </c>
      <c r="Q763" s="164" t="n">
        <v>45003</v>
      </c>
      <c r="R763" s="45" t="n"/>
      <c r="S763" s="42" t="inlineStr">
        <is>
          <t>Yes</t>
        </is>
      </c>
      <c r="T763" s="42" t="inlineStr">
        <is>
          <t>Yes</t>
        </is>
      </c>
      <c r="U763" s="42" t="inlineStr">
        <is>
          <t>Yes</t>
        </is>
      </c>
      <c r="V763" s="42" t="inlineStr">
        <is>
          <t>Yes</t>
        </is>
      </c>
      <c r="W763" s="42" t="inlineStr">
        <is>
          <t>Yes</t>
        </is>
      </c>
      <c r="X763" s="42" t="inlineStr">
        <is>
          <t>Yes</t>
        </is>
      </c>
      <c r="Y763" s="42" t="inlineStr">
        <is>
          <t>Yes</t>
        </is>
      </c>
      <c r="Z763" s="42" t="inlineStr">
        <is>
          <t>Yes</t>
        </is>
      </c>
      <c r="AA763" s="42" t="inlineStr">
        <is>
          <t>Yes</t>
        </is>
      </c>
      <c r="AB763" s="195" t="inlineStr">
        <is>
          <t>SSA-TS-1687</t>
        </is>
      </c>
    </row>
    <row r="764" hidden="1" ht="12.75" customFormat="1" customHeight="1" s="125">
      <c r="A764" s="141" t="inlineStr">
        <is>
          <t>SWTS-3782</t>
        </is>
      </c>
      <c r="B764" s="42" t="inlineStr">
        <is>
          <t>Functional Testing</t>
        </is>
      </c>
      <c r="C764" s="194" t="inlineStr">
        <is>
          <t>Secure Broadcast</t>
        </is>
      </c>
      <c r="E764" s="193" t="inlineStr">
        <is>
          <t>Thanh Nguyen</t>
        </is>
      </c>
      <c r="F764" s="141" t="inlineStr">
        <is>
          <t>SWTRS-MMA-4626
SWTRS-MMA-4627
SWTRS-MMA-4628
SWTRS-MMA-4629
SWTRS-MMA-4630
SWTRS-MMA-4631
SWTRS-MMA-4632
SWTRS-MMA-4633
SWTRS-MMA-4634
SWTRS-MMA-4635
SWTRS-MMA-4662
SWTRS-MMA-4663
SWTRS-MMA-4664
SWTRS-MMA-4671
SWTRS-MMA-4673
SWTRS-MMA-4674
SWTRS-MMA-4675
SWTRS-MMA-4676
SWTRS-MMA-4697</t>
        </is>
      </c>
      <c r="H764" s="52" t="inlineStr">
        <is>
          <t>High</t>
        </is>
      </c>
      <c r="I764" s="141" t="inlineStr">
        <is>
          <t>Yes</t>
        </is>
      </c>
      <c r="J764" s="70" t="inlineStr">
        <is>
          <t>Receiving Real Time Offset Broadcast-Positive</t>
        </is>
      </c>
      <c r="K764" s="108" t="inlineStr">
        <is>
          <t>Use NEST config: https://oda.harman.com/cgi-bin/project/project.pl?cms_id=6537042#nav_CB_01829412,CB_01718652,CB_00787361
Canoe16</t>
        </is>
      </c>
      <c r="L764" s="108" t="inlineStr">
        <is>
          <t>1. Preparation for Network ECU Security Test (record test environment info, clean up system/environment variables, ECU power on, connect Zenzefi, setup Ethernet/DoIP/Diag channel connection, parsing NCD file for PDU database, prepare for SecOC)
2. Read out ECU tick count via $22 01 8A and resychronize the test enviroment secure tickcount to the ECU's tickcount
3. Send diagnostic service $22 01 86 - Secured_System_Date_and_Time
4. Send RealTime Offset Broadcast with the Value of 1 day past from the received value in step 3
5. Send diagnostic service $22 01 86 - Secured_System_Date_and_Time
6. Send diagnostic service $22 01 8D - Real Time Offset
7. Send RealTime Offset Broadcast with the value received initially at step 3 to set the correct date and time in the ECU
8. Send diagnostic service $22 01 86 - Secured_System_Date_and_Time</t>
        </is>
      </c>
      <c r="M764" s="108" t="inlineStr">
        <is>
          <t>1. All the preparation operations complete successfully
2. ECU return its tickcount succesfully
3. Received Positive Response from ECU with current date time
4. Realtime offset broadcast with valid CMAC, payload and truncated freshness is available
5. Received Positive Response from ECU with date time earlier by 1 days compare to value in step 3
6. Received Positive Response with correct date time offset
7. Updated Realtime offset broadcast msg with valid CMAC, payload and truncated freshness is available
8. Received Positive Response from ECU with date time same as step 3</t>
        </is>
      </c>
      <c r="N764" s="53" t="inlineStr">
        <is>
          <t>Same as expected result</t>
        </is>
      </c>
      <c r="O764" s="141" t="inlineStr">
        <is>
          <t>pass</t>
        </is>
      </c>
      <c r="P764" s="193" t="inlineStr">
        <is>
          <t>Thanh Tran</t>
        </is>
      </c>
      <c r="Q764" s="164" t="n">
        <v>45003</v>
      </c>
      <c r="R764" s="45" t="n"/>
      <c r="S764" s="42" t="inlineStr">
        <is>
          <t>Yes</t>
        </is>
      </c>
      <c r="T764" s="42" t="inlineStr">
        <is>
          <t>Yes</t>
        </is>
      </c>
      <c r="U764" s="42" t="inlineStr">
        <is>
          <t>Yes</t>
        </is>
      </c>
      <c r="V764" s="42" t="inlineStr">
        <is>
          <t>Yes</t>
        </is>
      </c>
      <c r="W764" s="42" t="inlineStr">
        <is>
          <t>Yes</t>
        </is>
      </c>
      <c r="X764" s="42" t="inlineStr">
        <is>
          <t>Yes</t>
        </is>
      </c>
      <c r="Y764" s="42" t="inlineStr">
        <is>
          <t>Yes</t>
        </is>
      </c>
      <c r="Z764" s="42" t="inlineStr">
        <is>
          <t>Yes</t>
        </is>
      </c>
      <c r="AA764" s="42" t="inlineStr">
        <is>
          <t>Yes</t>
        </is>
      </c>
      <c r="AB764" s="195" t="inlineStr">
        <is>
          <t>SSA-TS-370</t>
        </is>
      </c>
    </row>
    <row r="765" hidden="1" ht="12.75" customFormat="1" customHeight="1" s="125">
      <c r="A765" s="141" t="inlineStr">
        <is>
          <t>SWTS-3783</t>
        </is>
      </c>
      <c r="B765" s="42" t="inlineStr">
        <is>
          <t>Functional Testing</t>
        </is>
      </c>
      <c r="C765" s="194" t="inlineStr">
        <is>
          <t>Secure Broadcast</t>
        </is>
      </c>
      <c r="E765" s="193" t="inlineStr">
        <is>
          <t>Thanh Nguyen</t>
        </is>
      </c>
      <c r="F765" s="141" t="inlineStr">
        <is>
          <t>SWTRS-MMA-4626
SWTRS-MMA-4627
SWTRS-MMA-4628
SWTRS-MMA-4629
SWTRS-MMA-4630
SWTRS-MMA-4631
SWTRS-MMA-4632
SWTRS-MMA-4633
SWTRS-MMA-4634
SWTRS-MMA-4635
SWTRS-MMA-4662
SWTRS-MMA-4663
SWTRS-MMA-4664
SWTRS-MMA-4671
SWTRS-MMA-4673
SWTRS-MMA-4674
SWTRS-MMA-4675
SWTRS-MMA-4676
SWTRS-MMA-4697</t>
        </is>
      </c>
      <c r="H765" s="52" t="inlineStr">
        <is>
          <t>High</t>
        </is>
      </c>
      <c r="I765" s="141" t="inlineStr">
        <is>
          <t>Yes</t>
        </is>
      </c>
      <c r="J765" s="70" t="inlineStr">
        <is>
          <t>Receiving Real-Time Offset Broadcast-Power-Off</t>
        </is>
      </c>
      <c r="K765" s="108" t="inlineStr">
        <is>
          <t>Use NEST config: https://oda.harman.com/cgi-bin/project/project.pl?cms_id=6537042#nav_CB_01829412,CB_01718652,CB_00787361
Canoe16</t>
        </is>
      </c>
      <c r="L765" s="108" t="inlineStr">
        <is>
          <t>1. Preparation for Network ECU Security Test (record test environment info, clean up system/environment variables, ECU power on, connect Zenzefi, setup Ethernet/DoIP/Diag channel connection, parsing NCD file for PDU database, prepare for SecOC)
2. Read out ECU tick count via $22 01 8A and resychronize the test enviroment secure tickcount to the ECU's tickcount
3. Send diagnostic service $22 01 86 - Secured_System_Date_and_Time
4. Send RealTime Offset Broadcast with the Value of 1 day past from the received value in step 3
5. Send diagnostic service $22 01 86 - Secured_System_Date_and_Time
6. Read out ECU tick count via $22 01 8A
7. Wait for 2 minutes
8. Power OFF the ECU,wait for 5 seconds, Power ON the ECU
9. Send Diagnostic service 22 01 86 - Secured_System_Date_and_Time
10. Read out ECU tick count via $22 01 8A
11. Send RealTime Offset Broadcast with the value received initially at step 3 to set the correct date and time in the ECU
12. Send Diagnostic service 22 01 86 - Secured_System_Date_and_Time</t>
        </is>
      </c>
      <c r="M765" s="108" t="inlineStr">
        <is>
          <t>1. All the preparation operations complete successfully
2. ECU return its tickcount succesfully
3. Received Positive Response from ECU with current date time
4. Realtime offset broadcast with valid CMAC, payload and truncated freshness is available
5. Received Positive Response from ECU with date time earlier by 1 days compare to value in step 3
6. ECU return its tickcount succesfully
7. Wait complete
8. ECU shutdown is successful. ECU power up successfully
9. Received Positive Response from ECU with current date time
10. ECU return its tickcount succesfully and tickcount value is in expected value range
11. Updated Realtime offset broadcast msg with valid CMAC, payload and truncated freshness is available
12. Received Positive Response from ECU with date time same as step 3</t>
        </is>
      </c>
      <c r="N765" s="53" t="inlineStr">
        <is>
          <t>Same as expected result</t>
        </is>
      </c>
      <c r="O765" s="141" t="inlineStr">
        <is>
          <t>pass</t>
        </is>
      </c>
      <c r="P765" s="193" t="inlineStr">
        <is>
          <t>Thanh Tran</t>
        </is>
      </c>
      <c r="Q765" s="164" t="n">
        <v>45003</v>
      </c>
      <c r="R765" s="45" t="n"/>
      <c r="S765" s="42" t="inlineStr">
        <is>
          <t>Yes</t>
        </is>
      </c>
      <c r="T765" s="42" t="inlineStr">
        <is>
          <t>Yes</t>
        </is>
      </c>
      <c r="U765" s="42" t="inlineStr">
        <is>
          <t>Yes</t>
        </is>
      </c>
      <c r="V765" s="42" t="inlineStr">
        <is>
          <t>Yes</t>
        </is>
      </c>
      <c r="W765" s="42" t="inlineStr">
        <is>
          <t>Yes</t>
        </is>
      </c>
      <c r="X765" s="42" t="inlineStr">
        <is>
          <t>Yes</t>
        </is>
      </c>
      <c r="Y765" s="42" t="inlineStr">
        <is>
          <t>Yes</t>
        </is>
      </c>
      <c r="Z765" s="42" t="inlineStr">
        <is>
          <t>Yes</t>
        </is>
      </c>
      <c r="AA765" s="42" t="inlineStr">
        <is>
          <t>Yes</t>
        </is>
      </c>
      <c r="AB765" s="195" t="inlineStr">
        <is>
          <t>SSA-TS-2144</t>
        </is>
      </c>
    </row>
    <row r="766" hidden="1" ht="12.75" customFormat="1" customHeight="1" s="125">
      <c r="A766" s="141" t="inlineStr">
        <is>
          <t>SWTS-3784</t>
        </is>
      </c>
      <c r="B766" s="42" t="inlineStr">
        <is>
          <t>Functional Testing</t>
        </is>
      </c>
      <c r="C766" s="194" t="inlineStr">
        <is>
          <t>Secure Broadcast</t>
        </is>
      </c>
      <c r="E766" s="193" t="inlineStr">
        <is>
          <t>Thanh Nguyen</t>
        </is>
      </c>
      <c r="F766" s="141" t="inlineStr">
        <is>
          <t>SWTRS-MMA-4626
SWTRS-MMA-4627
SWTRS-MMA-4628
SWTRS-MMA-4629
SWTRS-MMA-4630
SWTRS-MMA-4631
SWTRS-MMA-4632
SWTRS-MMA-4633
SWTRS-MMA-4634
SWTRS-MMA-4635
SWTRS-MMA-4662
SWTRS-MMA-4663
SWTRS-MMA-4664
SWTRS-MMA-4671
SWTRS-MMA-4673
SWTRS-MMA-4674
SWTRS-MMA-4675
SWTRS-MMA-4676
SWTRS-MMA-4697</t>
        </is>
      </c>
      <c r="H766" s="52" t="inlineStr">
        <is>
          <t>High</t>
        </is>
      </c>
      <c r="I766" s="141" t="inlineStr">
        <is>
          <t>Yes</t>
        </is>
      </c>
      <c r="J766" s="70" t="inlineStr">
        <is>
          <t>Receiving Real-Time Offset Broadcast-Manipulated Payload-Negative</t>
        </is>
      </c>
      <c r="K766" s="108" t="inlineStr">
        <is>
          <t>Use NEST config: https://oda.harman.com/cgi-bin/project/project.pl?cms_id=6537042#nav_CB_01829412,CB_01718652,CB_00787361
Canoe16</t>
        </is>
      </c>
      <c r="L766" s="120" t="inlineStr">
        <is>
          <t>1. Preparation for Network ECU Security Test (record test environment info, clean up system/environment variables, ECU power on, connect Zenzefi, setup Ethernet/DoIP/Diag channel connection, parsing NCD file for PDU database, prepare for SecOC, resychronize the test enviroment secure tickcount to the ECU's tickcount)
2. Read Local System Time by using the Service Secured System Date and Time
3. Send RealTime Offset Broadcast with INVALID PAYLOAD value
4. Read Local System Time by using the Service Secured System Date and Time</t>
        </is>
      </c>
      <c r="M766" s="108" t="inlineStr">
        <is>
          <t>1. All the preparation operations complete successfully
2. Received positive response for "Read Secured System Date and Time (0x0186)"
3. Realtime offset broadcast with INVALID PAYLOAD is available
4. Received positive response for "Read Secured System Date and Time (0x0186)" with datetime same as step 2(NOT Updated from broadcast msg)</t>
        </is>
      </c>
      <c r="N766" s="53" t="inlineStr">
        <is>
          <t>Same as expected result</t>
        </is>
      </c>
      <c r="O766" s="141" t="inlineStr">
        <is>
          <t>pass</t>
        </is>
      </c>
      <c r="P766" s="193" t="inlineStr">
        <is>
          <t>Thanh Tran</t>
        </is>
      </c>
      <c r="Q766" s="164" t="n">
        <v>45003</v>
      </c>
      <c r="R766" s="45" t="n"/>
      <c r="S766" s="42" t="inlineStr">
        <is>
          <t>Yes</t>
        </is>
      </c>
      <c r="T766" s="42" t="inlineStr">
        <is>
          <t>Yes</t>
        </is>
      </c>
      <c r="U766" s="42" t="inlineStr">
        <is>
          <t>Yes</t>
        </is>
      </c>
      <c r="V766" s="42" t="inlineStr">
        <is>
          <t>Yes</t>
        </is>
      </c>
      <c r="W766" s="42" t="inlineStr">
        <is>
          <t>Yes</t>
        </is>
      </c>
      <c r="X766" s="42" t="inlineStr">
        <is>
          <t>Yes</t>
        </is>
      </c>
      <c r="Y766" s="42" t="inlineStr">
        <is>
          <t>Yes</t>
        </is>
      </c>
      <c r="Z766" s="42" t="inlineStr">
        <is>
          <t>Yes</t>
        </is>
      </c>
      <c r="AA766" s="42" t="inlineStr">
        <is>
          <t>Yes</t>
        </is>
      </c>
      <c r="AB766" s="195" t="inlineStr">
        <is>
          <t>SSA-TS-2623</t>
        </is>
      </c>
    </row>
    <row r="767" hidden="1" ht="12.75" customFormat="1" customHeight="1" s="125">
      <c r="A767" s="141" t="inlineStr">
        <is>
          <t>SWTS-3785</t>
        </is>
      </c>
      <c r="B767" s="42" t="inlineStr">
        <is>
          <t>Functional Testing</t>
        </is>
      </c>
      <c r="C767" s="194" t="inlineStr">
        <is>
          <t>Secure Broadcast</t>
        </is>
      </c>
      <c r="E767" s="193" t="inlineStr">
        <is>
          <t>Thanh Nguyen</t>
        </is>
      </c>
      <c r="F767" s="141" t="inlineStr">
        <is>
          <t>SWTRS-MMA-4626
SWTRS-MMA-4627
SWTRS-MMA-4628
SWTRS-MMA-4629
SWTRS-MMA-4630
SWTRS-MMA-4631
SWTRS-MMA-4632
SWTRS-MMA-4633
SWTRS-MMA-4634
SWTRS-MMA-4635
SWTRS-MMA-4662
SWTRS-MMA-4663
SWTRS-MMA-4664
SWTRS-MMA-4671
SWTRS-MMA-4673
SWTRS-MMA-4674
SWTRS-MMA-4675
SWTRS-MMA-4676
SWTRS-MMA-4697</t>
        </is>
      </c>
      <c r="H767" s="52" t="inlineStr">
        <is>
          <t>High</t>
        </is>
      </c>
      <c r="I767" s="141" t="inlineStr">
        <is>
          <t>Yes</t>
        </is>
      </c>
      <c r="J767" s="70" t="inlineStr">
        <is>
          <t>Receiving Real-Time Offset Broadcast-Manipulated CMAC-Negative</t>
        </is>
      </c>
      <c r="K767" s="108" t="inlineStr">
        <is>
          <t>Use NEST config: https://oda.harman.com/cgi-bin/project/project.pl?cms_id=6537042#nav_CB_01829412,CB_01718652,CB_00787361
Canoe16</t>
        </is>
      </c>
      <c r="L767" s="120" t="inlineStr">
        <is>
          <t>1. Preparation for Network ECU Security Test (record test environment info, clean up system/environment variables, ECU power on, connect Zenzefi, setup Ethernet/DoIP/Diag channel connection, parsing NCD file for PDU database, prepare for SecOC, resychronize the test enviroment secure tickcount to the ECU's tickcount)
2. Read Local System Time by using the Service Secured System Date and Time
3. Send RealTime Offset Broadcast with the Value of 1 day past from the received value in step 2 and INVALID CMAC value
4. Read Local System Time by using the Service Secured System Date and Time</t>
        </is>
      </c>
      <c r="M767" s="108" t="inlineStr">
        <is>
          <t>1. All the preparation operations complete successfully
2. Received positive response for "Read Secured System Date and Time (0x0186)"
3. Realtime offset broadcast with INVALID CMAC, payload and truncated freshness is available
4. Received positive response for "Read Secured System Date and Time (0x0186)" with datetime same as step 2(NOT Updated from broadcast msg)</t>
        </is>
      </c>
      <c r="N767" s="53" t="inlineStr">
        <is>
          <t>Same as expected result</t>
        </is>
      </c>
      <c r="O767" s="141" t="inlineStr">
        <is>
          <t>pass</t>
        </is>
      </c>
      <c r="P767" s="193" t="inlineStr">
        <is>
          <t>Thanh Tran</t>
        </is>
      </c>
      <c r="Q767" s="164" t="n">
        <v>45003</v>
      </c>
      <c r="R767" s="45" t="n"/>
      <c r="S767" s="42" t="inlineStr">
        <is>
          <t>Yes</t>
        </is>
      </c>
      <c r="T767" s="42" t="inlineStr">
        <is>
          <t>Yes</t>
        </is>
      </c>
      <c r="U767" s="42" t="inlineStr">
        <is>
          <t>Yes</t>
        </is>
      </c>
      <c r="V767" s="42" t="inlineStr">
        <is>
          <t>Yes</t>
        </is>
      </c>
      <c r="W767" s="42" t="inlineStr">
        <is>
          <t>Yes</t>
        </is>
      </c>
      <c r="X767" s="42" t="inlineStr">
        <is>
          <t>Yes</t>
        </is>
      </c>
      <c r="Y767" s="42" t="inlineStr">
        <is>
          <t>Yes</t>
        </is>
      </c>
      <c r="Z767" s="42" t="inlineStr">
        <is>
          <t>Yes</t>
        </is>
      </c>
      <c r="AA767" s="42" t="inlineStr">
        <is>
          <t>Yes</t>
        </is>
      </c>
      <c r="AB767" s="195" t="inlineStr">
        <is>
          <t>SSA-TS-2624</t>
        </is>
      </c>
    </row>
    <row r="768" hidden="1" ht="12.75" customFormat="1" customHeight="1" s="125">
      <c r="A768" s="141" t="inlineStr">
        <is>
          <t>SWTS-3786</t>
        </is>
      </c>
      <c r="B768" s="42" t="inlineStr">
        <is>
          <t>Functional Testing</t>
        </is>
      </c>
      <c r="C768" s="194" t="inlineStr">
        <is>
          <t>Secure Broadcast</t>
        </is>
      </c>
      <c r="E768" s="193" t="inlineStr">
        <is>
          <t>Thanh Nguyen</t>
        </is>
      </c>
      <c r="F768" s="141" t="inlineStr">
        <is>
          <t>SWTRS-MMA-4626
SWTRS-MMA-4627
SWTRS-MMA-4628
SWTRS-MMA-4629
SWTRS-MMA-4630
SWTRS-MMA-4631
SWTRS-MMA-4632
SWTRS-MMA-4633
SWTRS-MMA-4634
SWTRS-MMA-4635
SWTRS-MMA-4662
SWTRS-MMA-4663
SWTRS-MMA-4664
SWTRS-MMA-4671
SWTRS-MMA-4673
SWTRS-MMA-4674
SWTRS-MMA-4675
SWTRS-MMA-4676
SWTRS-MMA-4697</t>
        </is>
      </c>
      <c r="H768" s="52" t="inlineStr">
        <is>
          <t>High</t>
        </is>
      </c>
      <c r="I768" s="141" t="inlineStr">
        <is>
          <t>Yes</t>
        </is>
      </c>
      <c r="J768" s="70" t="inlineStr">
        <is>
          <t>Receiving Real-Time Offset Broadcast-Manipulated Truncated freshness-Negative</t>
        </is>
      </c>
      <c r="K768" s="108" t="inlineStr">
        <is>
          <t>Use NEST config: https://oda.harman.com/cgi-bin/project/project.pl?cms_id=6537042#nav_CB_01829412,CB_01718652,CB_00787361
Canoe16</t>
        </is>
      </c>
      <c r="L768" s="120" t="inlineStr">
        <is>
          <t>1. Preparation for Network ECU Security Test (record test environment info, clean up system/environment variables, ECU power on, connect Zenzefi, setup Ethernet/DoIP/Diag channel connection, parsing NCD file for PDU database, prepare for SecOC, resychronize the test enviroment secure tickcount to the ECU's tickcount)
2. Read Local System Time by using the Service Secured System Date and Time
3. Send RealTime Offset Broadcast with the Value of 1 day past from the received value in step 2 and INVALID FRESHNESS value
4. Read Local System Time by using the Service Secured System Date and Time</t>
        </is>
      </c>
      <c r="M768" s="108" t="inlineStr">
        <is>
          <t>1. All the preparation operations complete successfully
2. Received positive response for "Read Secured System Date and Time (0x0186)"
3. Realtime offset broadcast with CMAC, payload and INVALID truncated FRESHNESS is available
4. Received positive response for "Read Secured System Date and Time (0x0186)" with datetime same as step 2(NOT Updated from broadcast msg)</t>
        </is>
      </c>
      <c r="N768" s="53" t="inlineStr">
        <is>
          <t>Same as expected result</t>
        </is>
      </c>
      <c r="O768" s="141" t="inlineStr">
        <is>
          <t>pass</t>
        </is>
      </c>
      <c r="P768" s="193" t="inlineStr">
        <is>
          <t>Thanh Tran</t>
        </is>
      </c>
      <c r="Q768" s="164" t="n">
        <v>45003</v>
      </c>
      <c r="R768" s="45" t="n"/>
      <c r="S768" s="42" t="inlineStr">
        <is>
          <t>Yes</t>
        </is>
      </c>
      <c r="T768" s="42" t="inlineStr">
        <is>
          <t>Yes</t>
        </is>
      </c>
      <c r="U768" s="42" t="inlineStr">
        <is>
          <t>Yes</t>
        </is>
      </c>
      <c r="V768" s="42" t="inlineStr">
        <is>
          <t>Yes</t>
        </is>
      </c>
      <c r="W768" s="42" t="inlineStr">
        <is>
          <t>Yes</t>
        </is>
      </c>
      <c r="X768" s="42" t="inlineStr">
        <is>
          <t>Yes</t>
        </is>
      </c>
      <c r="Y768" s="42" t="inlineStr">
        <is>
          <t>Yes</t>
        </is>
      </c>
      <c r="Z768" s="42" t="inlineStr">
        <is>
          <t>Yes</t>
        </is>
      </c>
      <c r="AA768" s="42" t="inlineStr">
        <is>
          <t>Yes</t>
        </is>
      </c>
      <c r="AB768" s="195" t="inlineStr">
        <is>
          <t>SSA-TS-2625</t>
        </is>
      </c>
    </row>
    <row r="769" hidden="1" ht="12.75" customFormat="1" customHeight="1" s="125">
      <c r="A769" s="141" t="inlineStr">
        <is>
          <t>SWTS-3787</t>
        </is>
      </c>
      <c r="B769" s="42" t="inlineStr">
        <is>
          <t>Functional Testing</t>
        </is>
      </c>
      <c r="C769" s="194" t="inlineStr">
        <is>
          <t>Secure Broadcast</t>
        </is>
      </c>
      <c r="E769" s="193" t="inlineStr">
        <is>
          <t>Thanh Nguyen</t>
        </is>
      </c>
      <c r="F769" s="141" t="inlineStr">
        <is>
          <t>SWTRS-MMA-4626
SWTRS-MMA-4627
SWTRS-MMA-4628
SWTRS-MMA-4629
SWTRS-MMA-4630
SWTRS-MMA-4631
SWTRS-MMA-4632
SWTRS-MMA-4633
SWTRS-MMA-4634
SWTRS-MMA-4635
SWTRS-MMA-4662
SWTRS-MMA-4663
SWTRS-MMA-4664
SWTRS-MMA-4681
SWTRS-MMA-4682
SWTRS-MMA-4683
SWTRS-MMA-4684
SWTRS-MMA-4697</t>
        </is>
      </c>
      <c r="H769" s="52" t="inlineStr">
        <is>
          <t>High</t>
        </is>
      </c>
      <c r="I769" s="141" t="inlineStr">
        <is>
          <t>Yes</t>
        </is>
      </c>
      <c r="J769" s="70" t="inlineStr">
        <is>
          <t>Receiving Secure VIN Broadcast-Positive</t>
        </is>
      </c>
      <c r="K769" s="108" t="inlineStr">
        <is>
          <t>Use NEST config: https://oda.harman.com/cgi-bin/project/project.pl?cms_id=6537042#nav_CB_01829412,CB_01718652,CB_00787361
Canoe16</t>
        </is>
      </c>
      <c r="L769" s="120" t="inlineStr">
        <is>
          <t>1. Preparation for Network ECU Security Test (record test environment info, clean up system/environment variables, ECU power on, connect Zenzefi, setup Ethernet/DoIP/Diag channel connection, parsing NCD file for PDU database, prepare for SecOC)
2. Read out ECU tick count via $22 01 8A and resychronize the test enviroment secure tickcount to the ECU's tickcount
3. Read VIN ID via diagnostic service $22 F1 90 - VINDataIdentifier_Read
4. Send the Modified VIN in the Security broadcast.
5. Read VIN ID via diagnostic service $22 F1 90 - VINDataIdentifier_Read
6. Write back VIN ID via Diagnostic service 2E F1 90 - VINDataIdentifier_Write with default value from step 3</t>
        </is>
      </c>
      <c r="M769" s="108" t="inlineStr">
        <is>
          <t>1. All the preparation operations complete successfully
2. ECU return its tickcount succesfully
3. Received Positive Response from ECU with current VIN ID
4. Secure VIN broadcast with valid CMAC, payload and truncated freshness is available
5. Received Positive Response from ECU with VIN ID updated same as Secure VIN broadcast value
6. ECU update VIN ID successfully with value same as step 3</t>
        </is>
      </c>
      <c r="N769" s="53" t="inlineStr">
        <is>
          <t>Same as expected result</t>
        </is>
      </c>
      <c r="O769" s="141" t="inlineStr">
        <is>
          <t>pass</t>
        </is>
      </c>
      <c r="P769" s="193" t="inlineStr">
        <is>
          <t>Thanh Tran</t>
        </is>
      </c>
      <c r="Q769" s="164" t="n">
        <v>45003</v>
      </c>
      <c r="R769" s="45" t="n"/>
      <c r="S769" s="42" t="inlineStr">
        <is>
          <t>Yes</t>
        </is>
      </c>
      <c r="T769" s="42" t="inlineStr">
        <is>
          <t>Yes</t>
        </is>
      </c>
      <c r="U769" s="42" t="inlineStr">
        <is>
          <t>Yes</t>
        </is>
      </c>
      <c r="V769" s="42" t="inlineStr">
        <is>
          <t>Yes</t>
        </is>
      </c>
      <c r="W769" s="42" t="inlineStr">
        <is>
          <t>Yes</t>
        </is>
      </c>
      <c r="X769" s="42" t="inlineStr">
        <is>
          <t>Yes</t>
        </is>
      </c>
      <c r="Y769" s="42" t="inlineStr">
        <is>
          <t>Yes</t>
        </is>
      </c>
      <c r="Z769" s="42" t="inlineStr">
        <is>
          <t>Yes</t>
        </is>
      </c>
      <c r="AA769" s="42" t="inlineStr">
        <is>
          <t>Yes</t>
        </is>
      </c>
      <c r="AB769" s="195" t="inlineStr">
        <is>
          <t>SSA-TS-379</t>
        </is>
      </c>
    </row>
    <row r="770" hidden="1" ht="12.75" customFormat="1" customHeight="1" s="125">
      <c r="A770" s="141" t="inlineStr">
        <is>
          <t>SWTS-3788</t>
        </is>
      </c>
      <c r="B770" s="42" t="inlineStr">
        <is>
          <t>Functional Testing</t>
        </is>
      </c>
      <c r="C770" s="194" t="inlineStr">
        <is>
          <t>Secure Broadcast</t>
        </is>
      </c>
      <c r="E770" s="193" t="inlineStr">
        <is>
          <t>Thanh Nguyen</t>
        </is>
      </c>
      <c r="F770" s="141" t="inlineStr">
        <is>
          <t>SWTRS-MMA-4626
SWTRS-MMA-4627
SWTRS-MMA-4628
SWTRS-MMA-4629
SWTRS-MMA-4630
SWTRS-MMA-4631
SWTRS-MMA-4632
SWTRS-MMA-4633
SWTRS-MMA-4634
SWTRS-MMA-4635
SWTRS-MMA-4662
SWTRS-MMA-4663
SWTRS-MMA-4664
SWTRS-MMA-4681
SWTRS-MMA-4682
SWTRS-MMA-4683
SWTRS-MMA-4684
SWTRS-MMA-4697</t>
        </is>
      </c>
      <c r="H770" s="52" t="inlineStr">
        <is>
          <t>High</t>
        </is>
      </c>
      <c r="I770" s="141" t="inlineStr">
        <is>
          <t>Yes</t>
        </is>
      </c>
      <c r="J770" s="70" t="inlineStr">
        <is>
          <t>Receiving Secure VIN Broadcast-Power-Off</t>
        </is>
      </c>
      <c r="K770" s="108" t="inlineStr">
        <is>
          <t>Use NEST config: https://oda.harman.com/cgi-bin/project/project.pl?cms_id=6537042#nav_CB_01829412,CB_01718652,CB_00787361
Canoe16</t>
        </is>
      </c>
      <c r="L770" s="120" t="inlineStr">
        <is>
          <t>1. Preparation for Network ECU Security Test (record test environment info, clean up system/environment variables, ECU power on, connect Zenzefi, setup Ethernet/DoIP/Diag channel connection, parsing NCD file for PDU database, prepare for SecOC)
2. Read out ECU tick count via $22 01 8A and resychronize the test enviroment secure tickcount to the ECU's tickcount
3. Read VIN ID via diagnostic service $22 F1 90 - VINDataIdentifier_Read
4. Send the Modified VIN in the Security broadcast.
5. Read VIN ID via diagnostic service $22 F1 90 - VINDataIdentifier_Read
6. Power OFF the ECU,wait for 5 seconds, Power ON the ECU
7. Autheticate ECU
8. Read VIN ID via diagnostic service $22 F1 90 - VINDataIdentifier_Read
9. Write back VIN ID via Diagnostic service 2E F1 90 - VINDataIdentifier_Write with default value from step 3</t>
        </is>
      </c>
      <c r="M770" s="108" t="inlineStr">
        <is>
          <t>1. All the preparation operations complete successfully
2. ECU return its tickcount succesfully
3. Received Positive Response from ECU with current VIN ID
4. Secure VIN broadcast with valid CMAC, payload and truncated freshness is available
5. Received Positive Response from ECU with VIN ID updated same as Secure VIN broadcast value
6. ECU shutdown is successful. ECU power up successfully
7. ECU is authenticated successful
8. Received Positive Response from ECU with VIN ID updated same as Secure VIN broadcast value
9. ECU update VIN ID successfully with value same as step 3</t>
        </is>
      </c>
      <c r="N770" s="53" t="inlineStr">
        <is>
          <t>Same as expected result</t>
        </is>
      </c>
      <c r="O770" s="141" t="inlineStr">
        <is>
          <t>pass</t>
        </is>
      </c>
      <c r="P770" s="193" t="inlineStr">
        <is>
          <t>Thanh Tran</t>
        </is>
      </c>
      <c r="Q770" s="164" t="n">
        <v>45003</v>
      </c>
      <c r="R770" s="45" t="n"/>
      <c r="S770" s="42" t="inlineStr">
        <is>
          <t>Yes</t>
        </is>
      </c>
      <c r="T770" s="42" t="inlineStr">
        <is>
          <t>Yes</t>
        </is>
      </c>
      <c r="U770" s="42" t="inlineStr">
        <is>
          <t>Yes</t>
        </is>
      </c>
      <c r="V770" s="42" t="inlineStr">
        <is>
          <t>Yes</t>
        </is>
      </c>
      <c r="W770" s="42" t="inlineStr">
        <is>
          <t>Yes</t>
        </is>
      </c>
      <c r="X770" s="42" t="inlineStr">
        <is>
          <t>Yes</t>
        </is>
      </c>
      <c r="Y770" s="42" t="inlineStr">
        <is>
          <t>Yes</t>
        </is>
      </c>
      <c r="Z770" s="42" t="inlineStr">
        <is>
          <t>Yes</t>
        </is>
      </c>
      <c r="AA770" s="42" t="inlineStr">
        <is>
          <t>Yes</t>
        </is>
      </c>
      <c r="AB770" s="195" t="inlineStr">
        <is>
          <t>SSA-TS-2153</t>
        </is>
      </c>
    </row>
    <row r="771" hidden="1" ht="12.75" customFormat="1" customHeight="1" s="125">
      <c r="A771" s="141" t="inlineStr">
        <is>
          <t>SWTS-3789</t>
        </is>
      </c>
      <c r="B771" s="42" t="inlineStr">
        <is>
          <t>Functional Testing</t>
        </is>
      </c>
      <c r="C771" s="194" t="inlineStr">
        <is>
          <t>Secure Broadcast</t>
        </is>
      </c>
      <c r="E771" s="193" t="inlineStr">
        <is>
          <t>Thanh Nguyen</t>
        </is>
      </c>
      <c r="F771" s="141" t="inlineStr">
        <is>
          <t>SWTRS-MMA-4626
SWTRS-MMA-4627
SWTRS-MMA-4628
SWTRS-MMA-4629
SWTRS-MMA-4630
SWTRS-MMA-4631
SWTRS-MMA-4632
SWTRS-MMA-4633
SWTRS-MMA-4634
SWTRS-MMA-4635
SWTRS-MMA-4662
SWTRS-MMA-4663
SWTRS-MMA-4664
SWTRS-MMA-4681
SWTRS-MMA-4682
SWTRS-MMA-4683
SWTRS-MMA-4684
SWTRS-MMA-4697</t>
        </is>
      </c>
      <c r="H771" s="52" t="inlineStr">
        <is>
          <t>High</t>
        </is>
      </c>
      <c r="I771" s="141" t="inlineStr">
        <is>
          <t>Yes</t>
        </is>
      </c>
      <c r="J771" s="70" t="inlineStr">
        <is>
          <t>Receiving Secure VIN - VIN Not locked- Positive</t>
        </is>
      </c>
      <c r="K771" s="108" t="inlineStr">
        <is>
          <t>Use NEST config: https://oda.harman.com/cgi-bin/project/project.pl?cms_id=6537042#nav_CB_01829412,CB_01718652,CB_00787361
Canoe16</t>
        </is>
      </c>
      <c r="L771" s="120" t="inlineStr">
        <is>
          <t>1. Preparation for Network ECU Security Test (record test environment info, clean up system/environment variables, ECU power on, connect Zenzefi, setup Ethernet/DoIP/Diag channel connection, parsing NCD file for PDU database, prepare for SecOC)
2. Read out ECU tick count via $22 01 8A and resychronize the test enviroment secure tickcount to the ECU's tickcount
3. Get VIN status by send Diagnostic service $22 01 8E - VIN_Status
4. Read VIN ID via diagnostic service $22 F1 90 - VINDataIdentifier_Read
5. Send the Modified VIN in the Security broadcast
6. Read VIN ID via diagnostic service $22 F1 90 - VINDataIdentifier_Read
7. Set VIN ID by send Diagnostic service $2E F1 90 - VINDataIdentifier_Write
8. Reset VIN ID by send Diagnostic service $31 01 02 12 - Reset_VIN_Values</t>
        </is>
      </c>
      <c r="M771" s="108" t="inlineStr">
        <is>
          <t>1. All the preparation operations complete successfully
2. ECU return its tickcount succesfully
3. Received Positive Response with VIN lock status =VIN unlocked
4. Received Positive Response from ECU with current VIN ID
5. Secure VIN broadcast with valid CMAC, payload and truncated freshness is available
6. Received Positive Response from ECU with VIN ID updated same as Secure VIN broadcast value
7. Received Positive Response from ECU with VIN ID updated same as set value from diag write request
8. Received Positive Response from ECU with VIN ID value is reseted to default value</t>
        </is>
      </c>
      <c r="N771" s="53" t="inlineStr">
        <is>
          <t>Same as expected result</t>
        </is>
      </c>
      <c r="O771" s="141" t="inlineStr">
        <is>
          <t>pass</t>
        </is>
      </c>
      <c r="P771" s="193" t="inlineStr">
        <is>
          <t>Thanh Tran</t>
        </is>
      </c>
      <c r="Q771" s="164" t="n">
        <v>45003</v>
      </c>
      <c r="R771" s="45" t="n"/>
      <c r="S771" s="42" t="inlineStr">
        <is>
          <t>Yes</t>
        </is>
      </c>
      <c r="T771" s="42" t="inlineStr">
        <is>
          <t>Yes</t>
        </is>
      </c>
      <c r="U771" s="42" t="inlineStr">
        <is>
          <t>Yes</t>
        </is>
      </c>
      <c r="V771" s="42" t="inlineStr">
        <is>
          <t>Yes</t>
        </is>
      </c>
      <c r="W771" s="42" t="inlineStr">
        <is>
          <t>Yes</t>
        </is>
      </c>
      <c r="X771" s="42" t="inlineStr">
        <is>
          <t>Yes</t>
        </is>
      </c>
      <c r="Y771" s="42" t="inlineStr">
        <is>
          <t>Yes</t>
        </is>
      </c>
      <c r="Z771" s="42" t="inlineStr">
        <is>
          <t>Yes</t>
        </is>
      </c>
      <c r="AA771" s="42" t="inlineStr">
        <is>
          <t>Yes</t>
        </is>
      </c>
      <c r="AB771" s="195" t="inlineStr">
        <is>
          <t>SSA-TS-2828</t>
        </is>
      </c>
    </row>
    <row r="772" hidden="1" ht="12.75" customFormat="1" customHeight="1" s="125">
      <c r="A772" s="141" t="inlineStr">
        <is>
          <t>SWTS-3790</t>
        </is>
      </c>
      <c r="B772" s="42" t="inlineStr">
        <is>
          <t>Functional Testing</t>
        </is>
      </c>
      <c r="C772" s="194" t="inlineStr">
        <is>
          <t>Secure Broadcast</t>
        </is>
      </c>
      <c r="E772" s="193" t="inlineStr">
        <is>
          <t>Thanh Nguyen</t>
        </is>
      </c>
      <c r="F772" s="141" t="inlineStr">
        <is>
          <t>SWTRS-MMA-4626
SWTRS-MMA-4627
SWTRS-MMA-4628
SWTRS-MMA-4629
SWTRS-MMA-4630
SWTRS-MMA-4631
SWTRS-MMA-4632
SWTRS-MMA-4633
SWTRS-MMA-4634
SWTRS-MMA-4635
SWTRS-MMA-4662
SWTRS-MMA-4663
SWTRS-MMA-4664
SWTRS-MMA-4681
SWTRS-MMA-4682
SWTRS-MMA-4683
SWTRS-MMA-4684
SWTRS-MMA-4697</t>
        </is>
      </c>
      <c r="H772" s="52" t="inlineStr">
        <is>
          <t>High</t>
        </is>
      </c>
      <c r="I772" s="141" t="inlineStr">
        <is>
          <t>Yes</t>
        </is>
      </c>
      <c r="J772" s="70" t="inlineStr">
        <is>
          <t>Receiving VIN values out of range - Negative</t>
        </is>
      </c>
      <c r="K772" s="108" t="inlineStr">
        <is>
          <t>Use NEST config: https://oda.harman.com/cgi-bin/project/project.pl?cms_id=6537042#nav_CB_01829412,CB_01718652,CB_00787361
Canoe16</t>
        </is>
      </c>
      <c r="L772" s="120" t="inlineStr">
        <is>
          <t>1. Preparation for Network ECU Security Test (record test environment info, clean up system/environment variables, ECU power on, connect Zenzefi, setup Ethernet/DoIP/Diag channel connection, parsing NCD file for PDU database, prepare for SecOC)
2. Read out ECU tick count via $22 01 8A and resychronize the test enviroment secure tickcount to the ECU's tickcount
3. Read VIN ID via diagnostic service $22 F1 90 - VINDataIdentifier_Read
4. Send the Modified INVALID VIN in the Security broadcast.
5. Read VIN ID via diagnostic service $22 F1 90 - VINDataIdentifier_Read
6. Set VIN ID with INVALID VALUE by send Diagnostic service $2E F1 90 - VINDataIdentifier_Write</t>
        </is>
      </c>
      <c r="M772" s="108" t="inlineStr">
        <is>
          <t>1. All the preparation operations complete successfully
2. ECU return its tickcount succesfully
3. Received Positive Response from ECU with current VIN ID
4. Secure VIN broadcast with valid CMAC, truncated freshness and INVALID VIN ID value is available
5. Received correct VIN. VIN did not change because of INVALID VIN value in secure VIN broadcast sent
6. Received Negative Response, NRC = 0x22 for "VINDataIdentifier- Write data by identifier(0x2EF190)"</t>
        </is>
      </c>
      <c r="N772" s="53" t="inlineStr">
        <is>
          <t>Same as expected result</t>
        </is>
      </c>
      <c r="O772" s="141" t="inlineStr">
        <is>
          <t>pass</t>
        </is>
      </c>
      <c r="P772" s="193" t="inlineStr">
        <is>
          <t>Thanh Tran</t>
        </is>
      </c>
      <c r="Q772" s="164" t="n">
        <v>45003</v>
      </c>
      <c r="R772" s="45" t="n"/>
      <c r="S772" s="42" t="inlineStr">
        <is>
          <t>Yes</t>
        </is>
      </c>
      <c r="T772" s="42" t="inlineStr">
        <is>
          <t>Yes</t>
        </is>
      </c>
      <c r="U772" s="42" t="inlineStr">
        <is>
          <t>Yes</t>
        </is>
      </c>
      <c r="V772" s="42" t="inlineStr">
        <is>
          <t>Yes</t>
        </is>
      </c>
      <c r="W772" s="42" t="inlineStr">
        <is>
          <t>Yes</t>
        </is>
      </c>
      <c r="X772" s="42" t="inlineStr">
        <is>
          <t>Yes</t>
        </is>
      </c>
      <c r="Y772" s="42" t="inlineStr">
        <is>
          <t>Yes</t>
        </is>
      </c>
      <c r="Z772" s="42" t="inlineStr">
        <is>
          <t>Yes</t>
        </is>
      </c>
      <c r="AA772" s="42" t="inlineStr">
        <is>
          <t>Yes</t>
        </is>
      </c>
      <c r="AB772" s="195" t="inlineStr">
        <is>
          <t>SSA-TS-2782</t>
        </is>
      </c>
    </row>
    <row r="773" hidden="1" ht="12.75" customFormat="1" customHeight="1" s="125">
      <c r="A773" s="141" t="inlineStr">
        <is>
          <t>SWTS-3791</t>
        </is>
      </c>
      <c r="B773" s="42" t="inlineStr">
        <is>
          <t>Functional Testing</t>
        </is>
      </c>
      <c r="C773" s="194" t="inlineStr">
        <is>
          <t>Secure Broadcast</t>
        </is>
      </c>
      <c r="E773" s="193" t="inlineStr">
        <is>
          <t>Thanh Nguyen</t>
        </is>
      </c>
      <c r="F773" s="141" t="inlineStr">
        <is>
          <t>SWTRS-MMA-4626
SWTRS-MMA-4627
SWTRS-MMA-4628
SWTRS-MMA-4629
SWTRS-MMA-4630
SWTRS-MMA-4631
SWTRS-MMA-4632
SWTRS-MMA-4633
SWTRS-MMA-4634
SWTRS-MMA-4635
SWTRS-MMA-4662
SWTRS-MMA-4663
SWTRS-MMA-4664
SWTRS-MMA-4681
SWTRS-MMA-4682
SWTRS-MMA-4683
SWTRS-MMA-4684
SWTRS-MMA-4697</t>
        </is>
      </c>
      <c r="H773" s="52" t="inlineStr">
        <is>
          <t>High</t>
        </is>
      </c>
      <c r="I773" s="141" t="inlineStr">
        <is>
          <t>Yes</t>
        </is>
      </c>
      <c r="J773" s="70" t="inlineStr">
        <is>
          <t>Receiving Secure VIN Broadcast - Default VIN- Negative</t>
        </is>
      </c>
      <c r="K773" s="108" t="inlineStr">
        <is>
          <t>Use NEST config: https://oda.harman.com/cgi-bin/project/project.pl?cms_id=6537042#nav_CB_01829412,CB_01718652,CB_00787361
Canoe16</t>
        </is>
      </c>
      <c r="L773" s="120" t="inlineStr">
        <is>
          <t>1. Preparation for Network ECU Security Test (record test environment info, clean up system/environment variables, ECU power on, connect Zenzefi, setup Ethernet/DoIP/Diag channel connection, parsing NCD file for PDU database, prepare for SecOC, ECU with VIN ID other than default value)
2. Read out ECU tick count via $22 01 8A and resychronize the test enviroment secure tickcount to the ECU's tickcount
3. Read VIN ID via diagnostic service $22 F1 90 - VINDataIdentifier_Read
4. Send the DEFAULT VIN in the Security broadcast.
5. Read VIN ID via diagnostic service $22 F1 90 - VINDataIdentifier_Read
6. Set VIN ID to INITIAL VALUE by send Diagnostic service $2E F1 90 - VINDataIdentifier_Write</t>
        </is>
      </c>
      <c r="M773" s="108" t="inlineStr">
        <is>
          <t>1. All the preparation operations complete successfully
2. ECU return its tickcount succesfully
3. Received Positive Response from ECU with current VIN ID
4. Secure VIN broadcast with valid CMAC, truncated freshness and DEFAULT VIN ID value is available
5. Received correct VIN. VIN did not change because of DEFAULT VIN value in secure VIN broadcast sent
6. Received Positive Response from ECU with VIN ID value is reseted to initial value</t>
        </is>
      </c>
      <c r="N773" s="53" t="inlineStr">
        <is>
          <t>Same as expected result</t>
        </is>
      </c>
      <c r="O773" s="141" t="inlineStr">
        <is>
          <t>pass</t>
        </is>
      </c>
      <c r="P773" s="193" t="inlineStr">
        <is>
          <t>Thanh Tran</t>
        </is>
      </c>
      <c r="Q773" s="164" t="n">
        <v>45003</v>
      </c>
      <c r="R773" s="45" t="n"/>
      <c r="S773" s="42" t="inlineStr">
        <is>
          <t>Yes</t>
        </is>
      </c>
      <c r="T773" s="42" t="inlineStr">
        <is>
          <t>Yes</t>
        </is>
      </c>
      <c r="U773" s="42" t="inlineStr">
        <is>
          <t>Yes</t>
        </is>
      </c>
      <c r="V773" s="42" t="inlineStr">
        <is>
          <t>Yes</t>
        </is>
      </c>
      <c r="W773" s="42" t="inlineStr">
        <is>
          <t>Yes</t>
        </is>
      </c>
      <c r="X773" s="42" t="inlineStr">
        <is>
          <t>Yes</t>
        </is>
      </c>
      <c r="Y773" s="42" t="inlineStr">
        <is>
          <t>Yes</t>
        </is>
      </c>
      <c r="Z773" s="42" t="inlineStr">
        <is>
          <t>Yes</t>
        </is>
      </c>
      <c r="AA773" s="42" t="inlineStr">
        <is>
          <t>Yes</t>
        </is>
      </c>
      <c r="AB773" s="195" t="inlineStr">
        <is>
          <t>SSA-TS-2821</t>
        </is>
      </c>
    </row>
    <row r="774" hidden="1" ht="12.75" customFormat="1" customHeight="1" s="125">
      <c r="A774" s="141" t="inlineStr">
        <is>
          <t>SWTS-3793</t>
        </is>
      </c>
      <c r="B774" s="42" t="inlineStr">
        <is>
          <t>Functional Testing</t>
        </is>
      </c>
      <c r="C774" s="194" t="inlineStr">
        <is>
          <t>Secure Broadcast</t>
        </is>
      </c>
      <c r="E774" s="193" t="inlineStr">
        <is>
          <t>Thanh Nguyen</t>
        </is>
      </c>
      <c r="F774" s="141" t="inlineStr">
        <is>
          <t>SWTRS-MMA-4626
SWTRS-MMA-4627
SWTRS-MMA-4628
SWTRS-MMA-4629
SWTRS-MMA-4630
SWTRS-MMA-4631
SWTRS-MMA-4632
SWTRS-MMA-4633
SWTRS-MMA-4634
SWTRS-MMA-4635
SWTRS-MMA-4662
SWTRS-MMA-4663
SWTRS-MMA-4664
SWTRS-MMA-4681
SWTRS-MMA-4682
SWTRS-MMA-4683
SWTRS-MMA-4684
SWTRS-MMA-4697</t>
        </is>
      </c>
      <c r="H774" s="52" t="inlineStr">
        <is>
          <t>High</t>
        </is>
      </c>
      <c r="I774" s="141" t="inlineStr">
        <is>
          <t>Yes</t>
        </is>
      </c>
      <c r="J774" s="70" t="inlineStr">
        <is>
          <t>Receiving Secure VIN - VIN  locked- Negative</t>
        </is>
      </c>
      <c r="K774" s="108" t="inlineStr">
        <is>
          <t>Use NEST config: https://oda.harman.com/cgi-bin/project/project.pl?cms_id=6537042#nav_CB_01829412,CB_01718652,CB_00787361
Canoe16</t>
        </is>
      </c>
      <c r="L774" s="120" t="inlineStr">
        <is>
          <t>1. Preparation for Network ECU Security Test (record test environment info, clean up system/environment variables, ECU power on, connect Zenzefi, setup Ethernet/DoIP/Diag channel connection, parsing NCD file for PDU database, prepare for SecOC)
2. Read out ECU tick count via $22 01 8A and resychronize the test enviroment secure tickcount to the ECU's tickcount
3. Get VIN status by send Diagnostic service $22 01 8E - VIN_Status</t>
        </is>
      </c>
      <c r="M774" s="108" t="inlineStr">
        <is>
          <t>1. All the preparation operations complete successfully
2. ECU return its tickcount succesfully
3. Received Positive Response with VIN lock status =VIN unlocked</t>
        </is>
      </c>
      <c r="N774" s="53" t="inlineStr">
        <is>
          <t>Same as expected result</t>
        </is>
      </c>
      <c r="O774" s="141" t="inlineStr">
        <is>
          <t>pass</t>
        </is>
      </c>
      <c r="P774" s="193" t="inlineStr">
        <is>
          <t>Thanh Tran</t>
        </is>
      </c>
      <c r="Q774" s="164" t="n">
        <v>45003</v>
      </c>
      <c r="R774" s="45" t="n"/>
      <c r="S774" s="42" t="inlineStr">
        <is>
          <t>Yes</t>
        </is>
      </c>
      <c r="T774" s="42" t="inlineStr">
        <is>
          <t>Yes</t>
        </is>
      </c>
      <c r="U774" s="42" t="inlineStr">
        <is>
          <t>Yes</t>
        </is>
      </c>
      <c r="V774" s="42" t="inlineStr">
        <is>
          <t>Yes</t>
        </is>
      </c>
      <c r="W774" s="42" t="inlineStr">
        <is>
          <t>Yes</t>
        </is>
      </c>
      <c r="X774" s="42" t="inlineStr">
        <is>
          <t>Yes</t>
        </is>
      </c>
      <c r="Y774" s="42" t="inlineStr">
        <is>
          <t>Yes</t>
        </is>
      </c>
      <c r="Z774" s="42" t="inlineStr">
        <is>
          <t>Yes</t>
        </is>
      </c>
      <c r="AA774" s="42" t="inlineStr">
        <is>
          <t>Yes</t>
        </is>
      </c>
      <c r="AB774" s="195" t="inlineStr">
        <is>
          <t>SSA-TS-2838</t>
        </is>
      </c>
    </row>
    <row r="775" hidden="1" ht="12.75" customFormat="1" customHeight="1" s="125">
      <c r="A775" s="141" t="inlineStr">
        <is>
          <t>SWTS-12303</t>
        </is>
      </c>
      <c r="B775" s="42" t="inlineStr">
        <is>
          <t>Functional Testing</t>
        </is>
      </c>
      <c r="C775" s="194" t="inlineStr">
        <is>
          <t>Secure Broadcast</t>
        </is>
      </c>
      <c r="E775" s="193" t="inlineStr">
        <is>
          <t>Thanh Nguyen</t>
        </is>
      </c>
      <c r="F775" s="141" t="inlineStr">
        <is>
          <t>SWTRS-MMA-4626
SWTRS-MMA-4627
SWTRS-MMA-4628
SWTRS-MMA-4629
SWTRS-MMA-4630
SWTRS-MMA-4631
SWTRS-MMA-4632
SWTRS-MMA-4633
SWTRS-MMA-4634
SWTRS-MMA-4635
SWTRS-MMA-4697
SWTRS-MMA-4715
SWTRS-MMA-4716
SWTRS-MMA-4717
SWTRS-MMA-4718
SWTRS-MMA-4720</t>
        </is>
      </c>
      <c r="H775" s="52" t="inlineStr">
        <is>
          <t>High</t>
        </is>
      </c>
      <c r="I775" s="141" t="inlineStr">
        <is>
          <t>Yes</t>
        </is>
      </c>
      <c r="J775" s="70" t="inlineStr">
        <is>
          <t>Distribution of the Car-Specific Secret During Production-Vehicle Shared secret hash and SecOC Key Checksums - positive</t>
        </is>
      </c>
      <c r="K775" s="108" t="inlineStr">
        <is>
          <t xml:space="preserve">Use NEST config: https://oda.harman.com/cgi-bin/project/project.pl?cms_id=6537042#nav_CB_01829412,CB_01718652,CB_00787361
Canoe16
</t>
        </is>
      </c>
      <c r="L775" s="108" t="inlineStr">
        <is>
          <t>1. Preparation for Network ECU Security Test (record test environment info, clean up system/environment variables, ECU power on, connect Zenzefi, setup Ethernet/DoIP/Diag channel connection, parsing NCD file for PDU database, prepare for SecOC)
2. Perform ECU authentication with User Role Production
3. Read the hash value of the car-specific secret using  "SecOC Vehicle Shared Secret Hash" (Read data by identifier 0x0189).
4. Send the Service "SecOC PDU Data-IDs and Key Checksums" (Read data by identifier 0x0188).
5. Send the Service "SecOC PDU Data-IDs and Key CMACs" (Read data by identifier 0x018F).
6. Simulate the VSM and send the broadcast with a new shared secret.
7. Send RealTime Offset Broadcast with the value of current date time
8. Read the hash value of the car-specific secret using Read data by identifier \"SecOC Vehicle Shared Secret Hash\" (Read data by identifier 0x0189)
9. Send the Service \"SecOC PDU Data-IDs and Key Checksums\" (Read data by identifier 0x0188).Check if the Checksums of the PDUs are updated according to the new shared secret.
10. Send the Service "SecOC PDU Data-IDs and Key CMACs" (Read data by identifier 0x018F).
11. Unplug the ECU from the Supply and Plug it back again.
12. Perform ECU authentication with User Role Production
13. Read the hash value of the car-specific secret using Read data by identifier \"SecOC Vehicle Shared Secret Hash\" (Read data by identifier 0x0189) to chekc if the Shared Secret is retained
14. Send the Service \"SecOC PDU Data-IDs and Key Checksums\" (Read data by identifier 0x0188).Check if the Checksums of the PDUs are updated according to the new shared secret and are retained after the power off
15. Send the Service "SecOC PDU Data-IDs and Key CMACs" (Read data by identifier 0x018F).
16. Replace the Default Car Specific Secret. Simulate the VSM and send the broadcast with a default shared secret.
17. Send RealTime Offset Broadcast with the value of current date time
18. Read the hash value of the car-specific secret using Read data by identifier \"SecOC Vehicle Shared Secret Hash\" (Read data by identifier 0x0189) to check if the Shared Secret is set to default
19. Send the Service \"SecOC PDU Data-IDs and Key Checksums\" (Read data by identifier 0x0188).Check if the Checksums of the PDUs are updated default secret
20. Send the Service "SecOC PDU Data-IDs and Key CMACs" (Read data by identifier 0x018F).</t>
        </is>
      </c>
      <c r="M775" s="108" t="inlineStr">
        <is>
          <t>1. All the preparation operations complete successfully
2. Authentication return successfully
3.  Received Positive Response for Diagnostic service 22 01 89 - SecOC_Vehicle_Shared_Secret_Hash
4. Received Positive Response for Diagnostic service 22 01 88 - SecOC_PDU_Data_IDs_and_Key_Checksum with all SecOC checksums are derived correctly according to the respective Car-Specific Secret.
5. Received Positive Response for Diagnostic service 22 01 8F - SecOC_PDU_Data_IDs_and_Key_Cmac with all SecOC key-Cmacs match
6. Car-specific secret broadcast sent which is valid
7. Received time is valid. ECU accepted the real-time offset broadcast
8. Received Positive Response for Diagnostic service 22 01 89 - SecOC_Vehicle_Shared_Secret_Hash with correct hash value
9. Received Positive Response for Diagnostic service 22 01 88 - SecOC_PDU_Data_IDs_and_Key_Checksum with all SecOC checksums are derived correctly 
10.  Received Positive Response for Diagnostic service 22 01 8F - SecOC_PDU_Data_IDs_and_Key_Cmac with all SecOC key-Cmacs match
11. ECU shutdown and power up successfully.
12. Authentication return successfully
13. Received Positive Response for Diagnostic service 22 01 89 - SecOC_Vehicle_Shared_Secret_Hash with correct hash value
14. Received Positive Response for Diagnostic service 22 01 88 - SecOC_PDU_Data_IDs_and_Key_Checksum with all SecOC checksums are derived correctly 
15.  Received Positive Response for Diagnostic service 22 01 8F - SecOC_PDU_Data_IDs_and_Key_Cmac with all SecOC key-Cmacs match
16. Car-specific secret broadcast sent which is valid
17. Received time is valid. ECU accepted the real-time offset broadcast
18. Received Positive Response for Diagnostic service 22 01 89 - SecOC_Vehicle_Shared_Secret_Hash with correct hash value
19. Received Positive Response for Diagnostic service 22 01 88 - SecOC_PDU_Data_IDs_and_Key_Checksum with all SecOC checksums are derived correctly 
20.  Received Positive Response for Diagnostic service 22 01 8F - SecOC_PDU_Data_IDs_and_Key_Cmac with all SecOC key-Cmacs match</t>
        </is>
      </c>
      <c r="N775" s="53" t="inlineStr">
        <is>
          <t>Same as expected result</t>
        </is>
      </c>
      <c r="O775" s="141" t="inlineStr">
        <is>
          <t>pass</t>
        </is>
      </c>
      <c r="P775" s="193" t="inlineStr">
        <is>
          <t>Thanh Tran</t>
        </is>
      </c>
      <c r="Q775" s="164" t="n">
        <v>45003</v>
      </c>
      <c r="R775" s="45" t="n"/>
      <c r="S775" s="42" t="inlineStr">
        <is>
          <t>Yes</t>
        </is>
      </c>
      <c r="T775" s="42" t="inlineStr">
        <is>
          <t>Yes</t>
        </is>
      </c>
      <c r="U775" s="42" t="inlineStr">
        <is>
          <t>Yes</t>
        </is>
      </c>
      <c r="V775" s="42" t="inlineStr">
        <is>
          <t>Yes</t>
        </is>
      </c>
      <c r="W775" s="42" t="inlineStr">
        <is>
          <t>Yes</t>
        </is>
      </c>
      <c r="X775" s="42" t="inlineStr">
        <is>
          <t>Yes</t>
        </is>
      </c>
      <c r="Y775" s="42" t="inlineStr">
        <is>
          <t>Yes</t>
        </is>
      </c>
      <c r="Z775" s="42" t="inlineStr">
        <is>
          <t>Yes</t>
        </is>
      </c>
      <c r="AA775" s="42" t="inlineStr">
        <is>
          <t>Yes</t>
        </is>
      </c>
      <c r="AB775" s="195" t="inlineStr">
        <is>
          <t>SSA-TS-504</t>
        </is>
      </c>
    </row>
    <row r="776" hidden="1" ht="12.75" customFormat="1" customHeight="1" s="125">
      <c r="A776" s="141" t="inlineStr">
        <is>
          <t>SWTS-12304</t>
        </is>
      </c>
      <c r="B776" s="42" t="inlineStr">
        <is>
          <t>Functional Testing</t>
        </is>
      </c>
      <c r="C776" s="194" t="inlineStr">
        <is>
          <t>Secure Broadcast</t>
        </is>
      </c>
      <c r="E776" s="193" t="inlineStr">
        <is>
          <t>Thanh Nguyen</t>
        </is>
      </c>
      <c r="F776" s="141" t="inlineStr">
        <is>
          <t>SWTRS-MMA-4626
SWTRS-MMA-4627
SWTRS-MMA-4628
SWTRS-MMA-4629
SWTRS-MMA-4630
SWTRS-MMA-4631
SWTRS-MMA-4632
SWTRS-MMA-4633
SWTRS-MMA-4634
SWTRS-MMA-4635
SWTRS-MMA-4697
SWTRS-MMA-4715
SWTRS-MMA-4716
SWTRS-MMA-4717
SWTRS-MMA-4718
SWTRS-MMA-4720</t>
        </is>
      </c>
      <c r="H776" s="52" t="inlineStr">
        <is>
          <t>High</t>
        </is>
      </c>
      <c r="I776" s="141" t="inlineStr">
        <is>
          <t>Yes</t>
        </is>
      </c>
      <c r="J776" s="70" t="inlineStr">
        <is>
          <t xml:space="preserve"> Distribution of the Car-Specific Secret During Production -Receiving Secure Tickcount- positive</t>
        </is>
      </c>
      <c r="K776" s="108" t="inlineStr">
        <is>
          <t xml:space="preserve">Use NEST config: https://oda.harman.com/cgi-bin/project/project.pl?cms_id=6537042#nav_CB_01829412,CB_01718652,CB_00787361
Canoe16
</t>
        </is>
      </c>
      <c r="L776" s="120" t="inlineStr">
        <is>
          <t>1. Preparation for Network ECU Security Test (record test environment info, clean up system/environment variables, ECU power on, connect Zenzefi, setup Ethernet/DoIP/Diag channel connection, parsing NCD file for PDU database, prepare for SecOC)
2. Perform ECU authentication with User Role Production
3. Send Diagnostic service 22 01 89 - SecOC_Vehicle_Shared_Secret_Hash
4. Send Diagnostic service 22 01 8A - SecOC_Local_TickCount
5. Secured tick count broadcast sent with tick count received in previous step
6. Simulate the VSM and send the broadcast with a new shared secret.
7. Send RealTime Offset Broadcast with the value of current date time
8. Secured tick count broadcast sent with tick count of one hour in the future
9. Send Diagnostic service 22 01 8A - SecOC_Local_TickCount
10. Unplug the ECU from the Supply and Plug it back again.
11. Perform ECU authentication with User Role Production
12. Secured tick count broadcast sent with tick count of one hour in the future
13. Send Diagnostic service 22 01 8A - SecOC_Local_TickCount
14. Restore the Car Specific secret of the test environment to Default secret.
15. Send RealTime Offset Broadcast with the value of current date time</t>
        </is>
      </c>
      <c r="M776" s="108" t="inlineStr">
        <is>
          <t>1. All the preparation operations complete successfully
2. Authentication return successfully
3. Received Positive Response with correct hash value
4. Received Positive Response and tick count value
5. Secured Tick count broadcasted with the correct value
6. Car-specific secret broadcast sent which is valid
7. Received time is valid. ECU accepted the real-time offset broadcast
8. Secured Tick count broadcasted with the updated value
9. Received Positive Response for Diagnostic service
10. ECU shutdown and power up successfully.
11. Authentication return successfully
12. Secured Tick count broadcasted with the updated value
13. Received Positive Response for Diagnostic service
14. Car-specific secret broadcast sent which is valid
15. Received time is valid. ECU accepted the real-time offset broadcast</t>
        </is>
      </c>
      <c r="N776" s="53" t="inlineStr">
        <is>
          <t>Same as expected result</t>
        </is>
      </c>
      <c r="O776" s="141" t="inlineStr">
        <is>
          <t>pass</t>
        </is>
      </c>
      <c r="P776" s="193" t="inlineStr">
        <is>
          <t>Thanh Tran</t>
        </is>
      </c>
      <c r="Q776" s="164" t="n">
        <v>45003</v>
      </c>
      <c r="R776" s="45" t="n"/>
      <c r="S776" s="42" t="inlineStr">
        <is>
          <t>Yes</t>
        </is>
      </c>
      <c r="T776" s="42" t="inlineStr">
        <is>
          <t>Yes</t>
        </is>
      </c>
      <c r="U776" s="42" t="inlineStr">
        <is>
          <t>Yes</t>
        </is>
      </c>
      <c r="V776" s="42" t="inlineStr">
        <is>
          <t>Yes</t>
        </is>
      </c>
      <c r="W776" s="42" t="inlineStr">
        <is>
          <t>Yes</t>
        </is>
      </c>
      <c r="X776" s="42" t="inlineStr">
        <is>
          <t>Yes</t>
        </is>
      </c>
      <c r="Y776" s="42" t="inlineStr">
        <is>
          <t>Yes</t>
        </is>
      </c>
      <c r="Z776" s="42" t="inlineStr">
        <is>
          <t>Yes</t>
        </is>
      </c>
      <c r="AA776" s="42" t="inlineStr">
        <is>
          <t>Yes</t>
        </is>
      </c>
      <c r="AB776" s="195" t="inlineStr">
        <is>
          <t>SSA-TS-2188</t>
        </is>
      </c>
    </row>
    <row r="777" hidden="1" ht="12.75" customFormat="1" customHeight="1" s="125">
      <c r="A777" s="141" t="inlineStr">
        <is>
          <t>SWTS-12305</t>
        </is>
      </c>
      <c r="B777" s="42" t="inlineStr">
        <is>
          <t>Functional Testing</t>
        </is>
      </c>
      <c r="C777" s="194" t="inlineStr">
        <is>
          <t>Secure Broadcast</t>
        </is>
      </c>
      <c r="E777" s="193" t="inlineStr">
        <is>
          <t>Thanh Nguyen</t>
        </is>
      </c>
      <c r="F777" s="141" t="inlineStr">
        <is>
          <t>SWTRS-MMA-4626
SWTRS-MMA-4627
SWTRS-MMA-4628
SWTRS-MMA-4629
SWTRS-MMA-4630
SWTRS-MMA-4631
SWTRS-MMA-4632
SWTRS-MMA-4633
SWTRS-MMA-4634
SWTRS-MMA-4635
SWTRS-MMA-4697
SWTRS-MMA-4715
SWTRS-MMA-4716
SWTRS-MMA-4717
SWTRS-MMA-4718
SWTRS-MMA-4720</t>
        </is>
      </c>
      <c r="H777" s="52" t="inlineStr">
        <is>
          <t>High</t>
        </is>
      </c>
      <c r="I777" s="141" t="inlineStr">
        <is>
          <t>Yes</t>
        </is>
      </c>
      <c r="J777" s="70" t="inlineStr">
        <is>
          <t xml:space="preserve"> Distribution of the Car-Specific Secret During Production -Sending SecOC Messages - positive</t>
        </is>
      </c>
      <c r="K777" s="108" t="inlineStr">
        <is>
          <t xml:space="preserve">Use NEST config: https://oda.harman.com/cgi-bin/project/project.pl?cms_id=6537042#nav_CB_01829412,CB_01718652,CB_00787361
Canoe16
</t>
        </is>
      </c>
      <c r="L777" s="108" t="inlineStr">
        <is>
          <t>1. Preparation for Network ECU Security Test (record test environment info, clean up system/environment variables, ECU power on, connect Zenzefi, setup Ethernet/DoIP/Diag channel connection, parsing NCD file for PDU database, prepare for SecOC)
2. Perform ECU authentication with User Role Production
3. Send Diagnostic service 22 01 89 - SecOC_Vehicle_Shared_Secret_Hash
4. Send Diagnostic service 22 01 8A - SecOC_Local_TickCount
5. Broadast the Secured Tickcount to from the value received from the previous step
6. Simulate the VSM and send the broadcast with a new shared secret.
7. Send RealTime Offset Broadcast with the value of current date time
8. Wait for 10s to ensure every SecOC PDU is sent several times by the ECU
9. Unplug the ECU from the Supply and Plug it back again.
10. Perform ECU authentication with User Role Production
11. Wait for 10s to ensure every SecOC PDU is sent several times by the ECU
12. Simulate the default Car Specific secret of the ECU.
13. Send RealTime Offset Broadcast with the value of current date time
14. Wait for 10s to ensure every SecOC PDU is sent several times by the ECU.</t>
        </is>
      </c>
      <c r="M777" s="108" t="inlineStr">
        <is>
          <t>1. All the preparation operations complete successfully
2. Authentication return successfully
3. Received Positive Response with correct hash value
4. Received Positive Response and tick count value
5. Secured Tick count broadcasted with the correct value
6. Car-specific secret broadcast sent which is valid
7. Received time is valid. ECU accepted the real-time offset broadcast
8. All SecOC PDUs sent by the ECU could be verified during observation time of 10s
9. ECU shutdown and power up successfully.
10. Authentication return successfully
11. All SecOC PDUs sent by the ECU could be verified during observation time of 10s
12. Car-specific secret broadcast sent which is valid
13. Received time is valid. ECU accepted the real-time offset broadcast
14. All SecOC PDUs sent by the ECU could be verified during observation time of 10s</t>
        </is>
      </c>
      <c r="N777" s="53" t="inlineStr">
        <is>
          <t>Same as expected result</t>
        </is>
      </c>
      <c r="O777" s="141" t="inlineStr">
        <is>
          <t>pass</t>
        </is>
      </c>
      <c r="P777" s="193" t="inlineStr">
        <is>
          <t>Thanh Tran</t>
        </is>
      </c>
      <c r="Q777" s="164" t="n">
        <v>45003</v>
      </c>
      <c r="R777" s="45" t="n"/>
      <c r="S777" s="42" t="inlineStr">
        <is>
          <t>Yes</t>
        </is>
      </c>
      <c r="T777" s="42" t="inlineStr">
        <is>
          <t>Yes</t>
        </is>
      </c>
      <c r="U777" s="42" t="inlineStr">
        <is>
          <t>Yes</t>
        </is>
      </c>
      <c r="V777" s="42" t="inlineStr">
        <is>
          <t>Yes</t>
        </is>
      </c>
      <c r="W777" s="42" t="inlineStr">
        <is>
          <t>Yes</t>
        </is>
      </c>
      <c r="X777" s="42" t="inlineStr">
        <is>
          <t>Yes</t>
        </is>
      </c>
      <c r="Y777" s="42" t="inlineStr">
        <is>
          <t>Yes</t>
        </is>
      </c>
      <c r="Z777" s="42" t="inlineStr">
        <is>
          <t>Yes</t>
        </is>
      </c>
      <c r="AA777" s="42" t="inlineStr">
        <is>
          <t>Yes</t>
        </is>
      </c>
      <c r="AB777" s="195" t="inlineStr">
        <is>
          <t>SSA-TS-2207</t>
        </is>
      </c>
    </row>
    <row r="778" hidden="1" ht="12.75" customFormat="1" customHeight="1" s="125">
      <c r="A778" s="141" t="inlineStr">
        <is>
          <t>SWTS-12306</t>
        </is>
      </c>
      <c r="B778" s="42" t="inlineStr">
        <is>
          <t>Functional Testing</t>
        </is>
      </c>
      <c r="C778" s="194" t="inlineStr">
        <is>
          <t>Secure Broadcast</t>
        </is>
      </c>
      <c r="E778" s="193" t="inlineStr">
        <is>
          <t>Thanh Nguyen</t>
        </is>
      </c>
      <c r="F778" s="141" t="inlineStr">
        <is>
          <t>SWTRS-MMA-4626
SWTRS-MMA-4627
SWTRS-MMA-4628
SWTRS-MMA-4629
SWTRS-MMA-4630
SWTRS-MMA-4631
SWTRS-MMA-4632
SWTRS-MMA-4633
SWTRS-MMA-4634
SWTRS-MMA-4635
SWTRS-MMA-4697
SWTRS-MMA-4715
SWTRS-MMA-4716
SWTRS-MMA-4717
SWTRS-MMA-4718
SWTRS-MMA-4720</t>
        </is>
      </c>
      <c r="H778" s="52" t="inlineStr">
        <is>
          <t>High</t>
        </is>
      </c>
      <c r="I778" s="141" t="inlineStr">
        <is>
          <t>Yes</t>
        </is>
      </c>
      <c r="J778" s="70" t="inlineStr">
        <is>
          <t xml:space="preserve"> Distribution of the Car-Specific Secret During Production -Local tickcount Reset - Positive</t>
        </is>
      </c>
      <c r="K778" s="108" t="inlineStr">
        <is>
          <t xml:space="preserve">Use NEST config: https://oda.harman.com/cgi-bin/project/project.pl?cms_id=6537042#nav_CB_01829412,CB_01718652,CB_00787361
Canoe16
</t>
        </is>
      </c>
      <c r="L778" s="108" t="inlineStr">
        <is>
          <t>1. Preparation for Network ECU Security Test (record test environment info, clean up system/environment variables, ECU power on, connect Zenzefi, setup Ethernet/DoIP/Diag channel connection, parsing NCD file for PDU database, prepare for SecOC)
2. Perform ECU authentication with User Role Production
3. Send Diagnostic service 22 01 89 - SecOC_Vehicle_Shared_Secret_Hash
4. Send Diagnostic service 22 01 8A - SecOC_Local_TickCount
5. Send a secured tick count broadcast which contains the tick count of one hour in the future
6. Simulate the VSM and send the broadcast with a new shared secret.
7. Send RealTime Offset Broadcast with the value of current date time
8. Send Diagnostic service 22 01 8A - SecOC_Local_TickCount
9. Diagnostic service 22 01 89 - SecOC_Vehicle_Shared_Secret_Hash
10. Restore the Car Specific secret of the test environment to Default secret.
11. Send RealTime Offset Broadcast with the value of current date time</t>
        </is>
      </c>
      <c r="M778" s="108" t="inlineStr">
        <is>
          <t>1. All the preparation operations complete successfully
2. Authentication return successfully
3. Received Positive Response with correct hash value
4. Received Positive Response and tick count value
5. Secured Tick count broadcasted with the correct value
6. Car-specific secret broadcast sent which is valid
7. Received time is valid. ECU accepted the real-time offset broadcast
8. Receive valid tick count value. ECU has reset the tickcount upon the reception of Car Specific Secret Broadcast
9. Received Positive Response with correct hash value
10. Car-specific secret broadcast sent which is valid
11. Received time is valid. ECU accepted the real-time offset broadcast</t>
        </is>
      </c>
      <c r="N778" s="53" t="inlineStr">
        <is>
          <t>Same as expected result</t>
        </is>
      </c>
      <c r="O778" s="141" t="inlineStr">
        <is>
          <t>pass</t>
        </is>
      </c>
      <c r="P778" s="193" t="inlineStr">
        <is>
          <t>Thanh Tran</t>
        </is>
      </c>
      <c r="Q778" s="164" t="n">
        <v>45003</v>
      </c>
      <c r="R778" s="45" t="n"/>
      <c r="S778" s="42" t="inlineStr">
        <is>
          <t>Yes</t>
        </is>
      </c>
      <c r="T778" s="42" t="inlineStr">
        <is>
          <t>Yes</t>
        </is>
      </c>
      <c r="U778" s="42" t="inlineStr">
        <is>
          <t>Yes</t>
        </is>
      </c>
      <c r="V778" s="42" t="inlineStr">
        <is>
          <t>Yes</t>
        </is>
      </c>
      <c r="W778" s="42" t="inlineStr">
        <is>
          <t>Yes</t>
        </is>
      </c>
      <c r="X778" s="42" t="inlineStr">
        <is>
          <t>Yes</t>
        </is>
      </c>
      <c r="Y778" s="42" t="inlineStr">
        <is>
          <t>Yes</t>
        </is>
      </c>
      <c r="Z778" s="42" t="inlineStr">
        <is>
          <t>Yes</t>
        </is>
      </c>
      <c r="AA778" s="42" t="inlineStr">
        <is>
          <t>Yes</t>
        </is>
      </c>
      <c r="AB778" s="195" t="inlineStr">
        <is>
          <t>SSA-TS-3544</t>
        </is>
      </c>
    </row>
    <row r="779" hidden="1" ht="12.75" customFormat="1" customHeight="1" s="125">
      <c r="A779" s="141" t="inlineStr">
        <is>
          <t>SWTS-12307</t>
        </is>
      </c>
      <c r="B779" s="42" t="inlineStr">
        <is>
          <t>Functional Testing</t>
        </is>
      </c>
      <c r="C779" s="194" t="inlineStr">
        <is>
          <t>Secure Broadcast</t>
        </is>
      </c>
      <c r="E779" s="193" t="inlineStr">
        <is>
          <t>Thanh Nguyen</t>
        </is>
      </c>
      <c r="F779" s="141" t="inlineStr">
        <is>
          <t>SWTRS-MMA-4626
SWTRS-MMA-4627
SWTRS-MMA-4628
SWTRS-MMA-4629
SWTRS-MMA-4630
SWTRS-MMA-4631
SWTRS-MMA-4632
SWTRS-MMA-4633
SWTRS-MMA-4634
SWTRS-MMA-4635
SWTRS-MMA-4697
SWTRS-MMA-4715
SWTRS-MMA-4716
SWTRS-MMA-4717
SWTRS-MMA-4718
SWTRS-MMA-4720</t>
        </is>
      </c>
      <c r="H779" s="52" t="inlineStr">
        <is>
          <t>High</t>
        </is>
      </c>
      <c r="I779" s="141" t="inlineStr">
        <is>
          <t>Yes</t>
        </is>
      </c>
      <c r="J779" s="70" t="inlineStr">
        <is>
          <t>Distribution of the Car-Specific Secret During Production -Negative</t>
        </is>
      </c>
      <c r="K779" s="108" t="inlineStr">
        <is>
          <t xml:space="preserve">Use NEST config: https://oda.harman.com/cgi-bin/project/project.pl?cms_id=6537042#nav_CB_01829412,CB_01718652,CB_00787361
Canoe16
</t>
        </is>
      </c>
      <c r="L779" s="108" t="inlineStr">
        <is>
          <t>1. Preparation for Network ECU Security Test (record test environment info, clean up system/environment variables, ECU power on, connect Zenzefi, setup Ethernet/DoIP/Diag channel connection, parsing NCD file for PDU database, prepare for SecOC)
2. Send Diagnostic service 22 01 89 - SecOC_Vehicle_Shared_Secret_Hash 
3. Perform ECU authentication with User Role Supplier
4. Simulate the VSM and send the broadcast with a new shared secret.
5. Send RealTime Offset Broadcast with the value of current date time
6. Diagnostic service 22 01 89 - SecOC_Vehicle_Shared_Secret_Hash
7. Perform ECU authentication with User Role Development Enhanced
8. Simulate the VSM and send the broadcast with a new shared secret.
9. Send RealTime Offset Broadcast with the value of current date time
10. Diagnostic service 22 01 89 - SecOC_Vehicle_Shared_Secret_Hash
11. Perform ECU authentication with User Role AfterSales Enhanced
12. Simulate the VSM and send the broadcast with a new shared secret
13. Send RealTime Offset Broadcast with the value of current date time
14. Diagnostic service 22 01 89 - SecOC_Vehicle_Shared_Secret_Hash
15. Perform ECU authentication with User Role AfterSales Standard
16. Simulate the VSM and send the broadcast with a new shared secret
17. Send RealTime Offset Broadcast with the value of current date time
18. Diagnostic service 22 01 89 - SecOC_Vehicle_Shared_Secret_Hash
19. Perform ECU authentication with User Role AfterSales Basic
20. Simulate the VSM and send the broadcast with a new shared secret
21. Send RealTime Offset Broadcast with the value of current date time
22. Diagnostic service 22 01 89 - SecOC_Vehicle_Shared_Secret_Hash
23. Perform ECU authentication with User Role Internal Diagnostic Test Tool
24. Simulate the VSM and send the broadcast with a new shared secret
25. Send RealTime Offset Broadcast with the value of current date time
26. Diagnostic service 22 01 89 - SecOC_Vehicle_Shared_Secret_Hash
27. Perform ECU authentication with User Role ePTI Test Tool
28. Simulate the VSM and send the broadcast with a new shared secret
29. Send RealTime Offset Broadcast with the value of current date time
30. Diagnostic service 22 01 89 - SecOC_Vehicle_Shared_Secret_Hash
31. De- Authentication- To check the acceptance of shared secret broadcast in unauthenticated state
32. Simulate the VSM and send the broadcast with a new shared secret
33. Send RealTime Offset Broadcast with the value of current date time
34. Diagnostic service 22 01 89 - SecOC_Vehicle_Shared_Secret_Hash
35. Perform ECU authentication
36. Simulate the VSM and send the broadcast with a new shared secret
37. Send RealTime Offset Broadcast with the value of current date time</t>
        </is>
      </c>
      <c r="M779" s="108" t="inlineStr">
        <is>
          <t>1. All the preparation operations complete successfully
2. Received Positive Response with valid hash value
3. Authentication return successfully
4. Car-specific secret broadcast sent which is valid
5. Received time is valid. ECU accepted the real-time offset broadcast
6. Received Positive Response with valid hash value
7. Authentication return successfully
8. Car-specific secret broadcast sent which is valid
9. Received time is valid. ECU accepted the real-time offset broadcast
10. Received Positive Response with valid hash value
11. Authentication return successfully
12. Car-specific secret broadcast sent which is valid
13. Received time is valid. ECU accepted the real-time offset broadcast
14. Received Positive Response with valid hash value
15. Authentication return successfully
16. Car-specific secret broadcast sent which is valid
17. Received time is valid. ECU accepted the real-time offset broadcast
18. Received Positive Response with valid hash value
19. Authentication return successfully
20. Car-specific secret broadcast sent which is valid
21. Received time is valid. ECU accepted the real-time offset broadcast
22. Received Positive Response with valid hash value
23. Authentication return successfully
24. Car-specific secret broadcast sent which is valid
25. Received time is valid. ECU accepted the real-time offset broadcast
26. Received Positive Response with valid hash value
27. Authentication return successfully
28. Car-specific secret broadcast sent which is valid
29. Received time is valid. ECU accepted the real-time offset broadcast
30. Received Positive Response with valid hash value
31. Deauthentication succesful
32. Car-specific secret broadcast sent which is valid
33. Received time is valid. ECU accepted the real-time offset broadcast
34. Received Positive Response with valid hash value
35. Authentication return successfully
36. Car-specific secret broadcast sent which is valid
37. Received time is valid. ECU accepted the real-time offset broadcast</t>
        </is>
      </c>
      <c r="N779" s="53" t="inlineStr">
        <is>
          <t>Same as expected result</t>
        </is>
      </c>
      <c r="O779" s="141" t="inlineStr">
        <is>
          <t>pass</t>
        </is>
      </c>
      <c r="P779" s="193" t="inlineStr">
        <is>
          <t>Thanh Tran</t>
        </is>
      </c>
      <c r="Q779" s="164" t="n">
        <v>45003</v>
      </c>
      <c r="R779" s="45" t="n"/>
      <c r="S779" s="42" t="inlineStr">
        <is>
          <t>Yes</t>
        </is>
      </c>
      <c r="T779" s="42" t="inlineStr">
        <is>
          <t>Yes</t>
        </is>
      </c>
      <c r="U779" s="42" t="inlineStr">
        <is>
          <t>Yes</t>
        </is>
      </c>
      <c r="V779" s="42" t="inlineStr">
        <is>
          <t>Yes</t>
        </is>
      </c>
      <c r="W779" s="42" t="inlineStr">
        <is>
          <t>Yes</t>
        </is>
      </c>
      <c r="X779" s="42" t="inlineStr">
        <is>
          <t>Yes</t>
        </is>
      </c>
      <c r="Y779" s="42" t="inlineStr">
        <is>
          <t>Yes</t>
        </is>
      </c>
      <c r="Z779" s="42" t="inlineStr">
        <is>
          <t>Yes</t>
        </is>
      </c>
      <c r="AA779" s="42" t="inlineStr">
        <is>
          <t>Yes</t>
        </is>
      </c>
      <c r="AB779" s="195" t="inlineStr">
        <is>
          <t>SSA-TS-513</t>
        </is>
      </c>
    </row>
    <row r="780" hidden="1" ht="32.25" customFormat="1" customHeight="1" s="125">
      <c r="A780" s="141" t="inlineStr">
        <is>
          <t>SWTS-12309</t>
        </is>
      </c>
      <c r="B780" s="42" t="inlineStr">
        <is>
          <t>Functional Testing</t>
        </is>
      </c>
      <c r="C780" s="50" t="inlineStr">
        <is>
          <t>Right Management</t>
        </is>
      </c>
      <c r="E780" s="193" t="inlineStr">
        <is>
          <t>Long Vu</t>
        </is>
      </c>
      <c r="F780" s="141" t="inlineStr">
        <is>
          <t>SWTRS-MMA-4051
SWTRS-MMA-4072
SWTRS-MMA-4073
SWTRS-MMA-4079</t>
        </is>
      </c>
      <c r="H780" s="52" t="inlineStr">
        <is>
          <t>High</t>
        </is>
      </c>
      <c r="I780" s="141" t="inlineStr">
        <is>
          <t>Yes</t>
        </is>
      </c>
      <c r="J780" s="70" t="inlineStr">
        <is>
          <t>Verify access-right by evaluation ACL</t>
        </is>
      </c>
      <c r="K780" s="108" t="inlineStr">
        <is>
          <t>1. Power-up
2. Authentication
3. Deauthentication</t>
        </is>
      </c>
      <c r="L780" s="108" t="inlineStr">
        <is>
          <t>1. Diagnostic Authentication-[User role -Production]
2. Diagnostic service 22 01 87 - Security_Event_Log sent
3. Diagnostic service 22 01 82 - Backend_CA_Certificate_Identification send
4. Diagnostic service 31 01 02 61 - Enhance_Access_Rights send
5. Send Service which are allowed in the Diagnostic Enhanced Rights Certificate : 22 01 87</t>
        </is>
      </c>
      <c r="M780" s="108" t="inlineStr">
        <is>
          <t>1. Authentication success
2. Received Negative Response :: NRC = 0x34.
3. Positive response 62…
4. positive response 71…
5. Positive response 62…</t>
        </is>
      </c>
      <c r="N780" s="53" t="inlineStr">
        <is>
          <t>Same as expected result</t>
        </is>
      </c>
      <c r="O780" s="141" t="inlineStr">
        <is>
          <t>Pass</t>
        </is>
      </c>
      <c r="P780" s="193" t="inlineStr">
        <is>
          <t>Thanh Tran</t>
        </is>
      </c>
      <c r="Q780" s="164" t="n">
        <v>45003</v>
      </c>
      <c r="R780" s="195" t="n"/>
      <c r="S780" s="42" t="inlineStr">
        <is>
          <t>Yes</t>
        </is>
      </c>
      <c r="T780" s="42" t="inlineStr">
        <is>
          <t>Yes</t>
        </is>
      </c>
      <c r="U780" s="42" t="inlineStr">
        <is>
          <t>Yes</t>
        </is>
      </c>
      <c r="V780" s="42" t="inlineStr">
        <is>
          <t>Yes</t>
        </is>
      </c>
      <c r="W780" s="42" t="inlineStr">
        <is>
          <t>Yes</t>
        </is>
      </c>
      <c r="X780" s="42" t="inlineStr">
        <is>
          <t>Yes</t>
        </is>
      </c>
      <c r="Y780" s="42" t="inlineStr">
        <is>
          <t>Yes</t>
        </is>
      </c>
      <c r="Z780" s="42" t="inlineStr">
        <is>
          <t>Yes</t>
        </is>
      </c>
      <c r="AA780" s="42" t="inlineStr">
        <is>
          <t>Yes</t>
        </is>
      </c>
      <c r="AB780" s="157" t="inlineStr">
        <is>
          <t>SSA-TS-264
SSA-TS-268</t>
        </is>
      </c>
    </row>
    <row r="781" hidden="1" ht="12.75" customFormat="1" customHeight="1" s="125">
      <c r="A781" s="141" t="inlineStr">
        <is>
          <t>SWTS-12310</t>
        </is>
      </c>
      <c r="B781" s="42" t="inlineStr">
        <is>
          <t>Functional Testing</t>
        </is>
      </c>
      <c r="C781" s="194" t="inlineStr">
        <is>
          <t>Right Management</t>
        </is>
      </c>
      <c r="E781" s="193" t="inlineStr">
        <is>
          <t>Long Vu</t>
        </is>
      </c>
      <c r="F781" s="141" t="inlineStr">
        <is>
          <t>SWTRS-MMA-4070</t>
        </is>
      </c>
      <c r="H781" s="52" t="inlineStr">
        <is>
          <t>High</t>
        </is>
      </c>
      <c r="I781" s="141" t="inlineStr">
        <is>
          <t>Yes</t>
        </is>
      </c>
      <c r="J781" s="70" t="inlineStr">
        <is>
          <t>Verify Certificate with the DiagnosticUserRole ID 0x00</t>
        </is>
      </c>
      <c r="K781" s="108" t="inlineStr">
        <is>
          <t>1. Power-up
2. Authentication
3. Deauthentication</t>
        </is>
      </c>
      <c r="L781" s="125" t="inlineStr">
        <is>
          <t>1. Send a Authentication Broadcast (Signal and SecOC calculation needs to be simulated) to the ECU using an invalid (== 0x00) DiagnosticUserRole</t>
        </is>
      </c>
      <c r="M781" s="108" t="inlineStr">
        <is>
          <t>1. Received Positive Response for Diagnostic service 22 01 82
Authetication Broadcast- used parameters : Backend Id = 0x0002, Diagnostic Certificate Serial Number used = 0x00000000000000000000000001000001, DiagUserRole = 0</t>
        </is>
      </c>
      <c r="N781" s="53" t="inlineStr">
        <is>
          <t>Same as expected result</t>
        </is>
      </c>
      <c r="O781" s="141" t="inlineStr">
        <is>
          <t>Pass</t>
        </is>
      </c>
      <c r="P781" s="193" t="inlineStr">
        <is>
          <t>Thanh Tran</t>
        </is>
      </c>
      <c r="Q781" s="164" t="n">
        <v>45003</v>
      </c>
      <c r="R781" s="195" t="n"/>
      <c r="S781" s="42" t="inlineStr">
        <is>
          <t>Yes</t>
        </is>
      </c>
      <c r="T781" s="42" t="inlineStr">
        <is>
          <t>Yes</t>
        </is>
      </c>
      <c r="U781" s="42" t="inlineStr">
        <is>
          <t>Yes</t>
        </is>
      </c>
      <c r="V781" s="42" t="inlineStr">
        <is>
          <t>Yes</t>
        </is>
      </c>
      <c r="W781" s="42" t="inlineStr">
        <is>
          <t>Yes</t>
        </is>
      </c>
      <c r="X781" s="42" t="inlineStr">
        <is>
          <t>Yes</t>
        </is>
      </c>
      <c r="Y781" s="42" t="inlineStr">
        <is>
          <t>Yes</t>
        </is>
      </c>
      <c r="Z781" s="42" t="inlineStr">
        <is>
          <t>Yes</t>
        </is>
      </c>
      <c r="AA781" s="42" t="inlineStr">
        <is>
          <t>Yes</t>
        </is>
      </c>
      <c r="AB781" s="149" t="inlineStr">
        <is>
          <t>SSA-TS-27</t>
        </is>
      </c>
    </row>
    <row r="782" hidden="1" ht="12.75" customFormat="1" customHeight="1" s="125">
      <c r="A782" s="141" t="inlineStr">
        <is>
          <t>SWTS-12311</t>
        </is>
      </c>
      <c r="B782" s="42" t="inlineStr">
        <is>
          <t>Functional Testing</t>
        </is>
      </c>
      <c r="C782" s="194" t="inlineStr">
        <is>
          <t>Right Management</t>
        </is>
      </c>
      <c r="E782" s="193" t="inlineStr">
        <is>
          <t>Long Vu</t>
        </is>
      </c>
      <c r="F782" s="141" t="inlineStr">
        <is>
          <t>SWTRS-MMA-4071</t>
        </is>
      </c>
      <c r="H782" s="52" t="inlineStr">
        <is>
          <t>High</t>
        </is>
      </c>
      <c r="I782" s="141" t="inlineStr">
        <is>
          <t>Yes</t>
        </is>
      </c>
      <c r="J782" s="70" t="inlineStr">
        <is>
          <t>Verify Certificate with the DiagnosticUserRole ID 'reserved'</t>
        </is>
      </c>
      <c r="K782" s="108" t="inlineStr">
        <is>
          <t>1. Power-up
2. Authentication
3. Deauthentication</t>
        </is>
      </c>
      <c r="L782" s="125" t="inlineStr">
        <is>
          <t>1. Send a Authentication Broadcast (Signal and SecOC calculation needs to be simulated) to the ECU using an invalid (&gt; 0x08) DiagnosticUserRole</t>
        </is>
      </c>
      <c r="M782" s="108" t="inlineStr">
        <is>
          <t>1. Received Positive Response for Diagnostic service 22 01 82
Authetication Broadcast- used parameters : Backend Id = 0x0002, Diagnostic Certificate Serial Number used = 0x00000000000000000000000001000001, DiagUserRole &gt; 8</t>
        </is>
      </c>
      <c r="N782" s="53" t="inlineStr">
        <is>
          <t>Same as expected result</t>
        </is>
      </c>
      <c r="O782" s="141" t="inlineStr">
        <is>
          <t>Pass</t>
        </is>
      </c>
      <c r="P782" s="193" t="inlineStr">
        <is>
          <t>Thanh Tran</t>
        </is>
      </c>
      <c r="Q782" s="164" t="n">
        <v>45003</v>
      </c>
      <c r="R782" s="195" t="n"/>
      <c r="S782" s="42" t="inlineStr">
        <is>
          <t>Yes</t>
        </is>
      </c>
      <c r="T782" s="42" t="inlineStr">
        <is>
          <t>Yes</t>
        </is>
      </c>
      <c r="U782" s="42" t="inlineStr">
        <is>
          <t>Yes</t>
        </is>
      </c>
      <c r="V782" s="42" t="inlineStr">
        <is>
          <t>Yes</t>
        </is>
      </c>
      <c r="W782" s="42" t="inlineStr">
        <is>
          <t>Yes</t>
        </is>
      </c>
      <c r="X782" s="42" t="inlineStr">
        <is>
          <t>Yes</t>
        </is>
      </c>
      <c r="Y782" s="42" t="inlineStr">
        <is>
          <t>Yes</t>
        </is>
      </c>
      <c r="Z782" s="42" t="inlineStr">
        <is>
          <t>Yes</t>
        </is>
      </c>
      <c r="AA782" s="42" t="inlineStr">
        <is>
          <t>Yes</t>
        </is>
      </c>
      <c r="AB782" s="149" t="inlineStr">
        <is>
          <t>SSA-TS-27</t>
        </is>
      </c>
    </row>
    <row r="783" hidden="1" ht="12.75" customFormat="1" customHeight="1" s="125">
      <c r="A783" s="141" t="inlineStr">
        <is>
          <t>SWTS-12312</t>
        </is>
      </c>
      <c r="B783" s="42" t="inlineStr">
        <is>
          <t>Functional Testing</t>
        </is>
      </c>
      <c r="C783" s="194" t="inlineStr">
        <is>
          <t>Right Management</t>
        </is>
      </c>
      <c r="E783" s="193" t="inlineStr">
        <is>
          <t>Long Vu</t>
        </is>
      </c>
      <c r="F783" s="141" t="inlineStr">
        <is>
          <t>SWTRS-MMA-4074
SWTRS-MMA-4075
SWTRS-MMA-4131
SWTRS-MMA-4171</t>
        </is>
      </c>
      <c r="H783" s="52" t="inlineStr">
        <is>
          <t>High</t>
        </is>
      </c>
      <c r="I783" s="141" t="inlineStr">
        <is>
          <t>Yes</t>
        </is>
      </c>
      <c r="J783" s="70" t="inlineStr">
        <is>
          <t>Verify Basic and ECU-individual AcessControlList</t>
        </is>
      </c>
      <c r="K783" s="108" t="inlineStr">
        <is>
          <t>1. Power-up
2. Authentication</t>
        </is>
      </c>
      <c r="L783" s="125" t="inlineStr">
        <is>
          <t>1. Diagnostic service 22 01 85 - Access_Control_List_Version send</t>
        </is>
      </c>
      <c r="M783" s="108" t="inlineStr">
        <is>
          <t>1. Received positive response
1.1 basic ACL version &gt;= 22.17.00.
1.2 ACL candela version &gt;= 02.03.01</t>
        </is>
      </c>
      <c r="N783" s="53" t="inlineStr">
        <is>
          <t>Same as expected result</t>
        </is>
      </c>
      <c r="O783" s="141" t="inlineStr">
        <is>
          <t>Pass</t>
        </is>
      </c>
      <c r="P783" s="193" t="inlineStr">
        <is>
          <t>Thanh Tran</t>
        </is>
      </c>
      <c r="Q783" s="164" t="n">
        <v>45003</v>
      </c>
      <c r="R783" s="195" t="n"/>
      <c r="S783" s="42" t="inlineStr">
        <is>
          <t>Yes</t>
        </is>
      </c>
      <c r="T783" s="42" t="inlineStr">
        <is>
          <t>Yes</t>
        </is>
      </c>
      <c r="U783" s="42" t="inlineStr">
        <is>
          <t>Yes</t>
        </is>
      </c>
      <c r="V783" s="42" t="inlineStr">
        <is>
          <t>Yes</t>
        </is>
      </c>
      <c r="W783" s="42" t="inlineStr">
        <is>
          <t>Yes</t>
        </is>
      </c>
      <c r="X783" s="42" t="inlineStr">
        <is>
          <t>Yes</t>
        </is>
      </c>
      <c r="Y783" s="42" t="inlineStr">
        <is>
          <t>Yes</t>
        </is>
      </c>
      <c r="Z783" s="42" t="inlineStr">
        <is>
          <t>Yes</t>
        </is>
      </c>
      <c r="AA783" s="42" t="inlineStr">
        <is>
          <t>Yes</t>
        </is>
      </c>
      <c r="AB783" s="149" t="inlineStr">
        <is>
          <t>SSA-TS-232</t>
        </is>
      </c>
    </row>
    <row r="784" hidden="1" ht="12.75" customFormat="1" customHeight="1" s="125">
      <c r="A784" s="141" t="inlineStr">
        <is>
          <t>SWTS-12313</t>
        </is>
      </c>
      <c r="B784" s="42" t="inlineStr">
        <is>
          <t>Functional Testing</t>
        </is>
      </c>
      <c r="C784" s="194" t="inlineStr">
        <is>
          <t>Right Management</t>
        </is>
      </c>
      <c r="E784" s="193" t="inlineStr">
        <is>
          <t>Long Vu</t>
        </is>
      </c>
      <c r="F784" s="141" t="inlineStr">
        <is>
          <t>SWTRS-MMA-4080</t>
        </is>
      </c>
      <c r="H784" s="52" t="inlineStr">
        <is>
          <t>High</t>
        </is>
      </c>
      <c r="I784" s="141" t="inlineStr">
        <is>
          <t>No</t>
        </is>
      </c>
      <c r="J784" s="70" t="inlineStr">
        <is>
          <t>Check SID table contains entries for service IDs</t>
        </is>
      </c>
      <c r="K784" s="125" t="inlineStr">
        <is>
          <t>None</t>
        </is>
      </c>
      <c r="L784" s="125" t="inlineStr">
        <is>
          <t>1. Check SID table</t>
        </is>
      </c>
      <c r="M784" s="108" t="inlineStr">
        <is>
          <t>1. Each row specifies on service ID. Each service ID exists only once in the table. The first column (1 Byte) contains the service ID value. The second column (2 Byte) contains the start offset in file</t>
        </is>
      </c>
      <c r="N784" s="53" t="inlineStr">
        <is>
          <t>Same as expected result</t>
        </is>
      </c>
      <c r="O784" s="141" t="inlineStr">
        <is>
          <t>Pass</t>
        </is>
      </c>
      <c r="P784" s="193" t="inlineStr">
        <is>
          <t>Thanh Tran</t>
        </is>
      </c>
      <c r="Q784" s="164" t="n">
        <v>45005</v>
      </c>
      <c r="R784" s="195" t="n"/>
      <c r="S784" s="42" t="inlineStr">
        <is>
          <t>Yes</t>
        </is>
      </c>
      <c r="T784" s="42" t="inlineStr">
        <is>
          <t>Yes</t>
        </is>
      </c>
      <c r="U784" s="42" t="inlineStr">
        <is>
          <t>Yes</t>
        </is>
      </c>
      <c r="V784" s="42" t="inlineStr">
        <is>
          <t>Yes</t>
        </is>
      </c>
      <c r="W784" s="42" t="inlineStr">
        <is>
          <t>Yes</t>
        </is>
      </c>
      <c r="X784" s="42" t="inlineStr">
        <is>
          <t>Yes</t>
        </is>
      </c>
      <c r="Y784" s="42" t="inlineStr">
        <is>
          <t>Yes</t>
        </is>
      </c>
      <c r="Z784" s="42" t="inlineStr">
        <is>
          <t>Yes</t>
        </is>
      </c>
      <c r="AA784" s="42" t="inlineStr">
        <is>
          <t>Yes</t>
        </is>
      </c>
      <c r="AC784" s="126" t="inlineStr">
        <is>
          <t>*All supported diagnostic services are tested shall covered this test case</t>
        </is>
      </c>
    </row>
    <row r="785" hidden="1" ht="12.75" customFormat="1" customHeight="1" s="125">
      <c r="A785" s="141" t="inlineStr">
        <is>
          <t>SWTS-12314</t>
        </is>
      </c>
      <c r="B785" s="42" t="inlineStr">
        <is>
          <t>Functional Testing</t>
        </is>
      </c>
      <c r="C785" s="194" t="inlineStr">
        <is>
          <t>Right Management</t>
        </is>
      </c>
      <c r="E785" s="193" t="inlineStr">
        <is>
          <t>Long Vu</t>
        </is>
      </c>
      <c r="F785" s="141" t="inlineStr">
        <is>
          <t>SWTRS-MMA-4081</t>
        </is>
      </c>
      <c r="H785" s="52" t="inlineStr">
        <is>
          <t>High</t>
        </is>
      </c>
      <c r="I785" s="141" t="inlineStr">
        <is>
          <t>No</t>
        </is>
      </c>
      <c r="J785" s="70" t="inlineStr">
        <is>
          <t>Check Sub-function table</t>
        </is>
      </c>
      <c r="K785" s="125" t="inlineStr">
        <is>
          <t>None</t>
        </is>
      </c>
      <c r="L785" s="125" t="inlineStr">
        <is>
          <t>1. Check subfunction table</t>
        </is>
      </c>
      <c r="M785" s="108" t="inlineStr">
        <is>
          <t>1. Each row specifies one ID. The first column (2 Byte) contains the ID value. The second column (2 Byte) contains the access rights as 2 byte value.</t>
        </is>
      </c>
      <c r="N785" s="53" t="inlineStr">
        <is>
          <t>Same as expected result</t>
        </is>
      </c>
      <c r="O785" s="141" t="inlineStr">
        <is>
          <t>Pass</t>
        </is>
      </c>
      <c r="P785" s="193" t="inlineStr">
        <is>
          <t>Thanh Tran</t>
        </is>
      </c>
      <c r="Q785" s="164" t="n">
        <v>45005</v>
      </c>
      <c r="R785" s="195" t="n"/>
      <c r="S785" s="42" t="inlineStr">
        <is>
          <t>Yes</t>
        </is>
      </c>
      <c r="T785" s="42" t="inlineStr">
        <is>
          <t>Yes</t>
        </is>
      </c>
      <c r="U785" s="42" t="inlineStr">
        <is>
          <t>Yes</t>
        </is>
      </c>
      <c r="V785" s="42" t="inlineStr">
        <is>
          <t>Yes</t>
        </is>
      </c>
      <c r="W785" s="42" t="inlineStr">
        <is>
          <t>Yes</t>
        </is>
      </c>
      <c r="X785" s="42" t="inlineStr">
        <is>
          <t>Yes</t>
        </is>
      </c>
      <c r="Y785" s="42" t="inlineStr">
        <is>
          <t>Yes</t>
        </is>
      </c>
      <c r="Z785" s="42" t="inlineStr">
        <is>
          <t>Yes</t>
        </is>
      </c>
      <c r="AA785" s="42" t="inlineStr">
        <is>
          <t>Yes</t>
        </is>
      </c>
      <c r="AB785" s="195" t="n"/>
      <c r="AC785" s="126" t="inlineStr">
        <is>
          <t>*All supported diagnostic services are tested shall covered this test case</t>
        </is>
      </c>
    </row>
    <row r="786" hidden="1" ht="12.75" customFormat="1" customHeight="1" s="125">
      <c r="A786" s="141" t="inlineStr">
        <is>
          <t>SWTS-12315</t>
        </is>
      </c>
      <c r="B786" s="42" t="inlineStr">
        <is>
          <t>Functional Testing</t>
        </is>
      </c>
      <c r="C786" s="194" t="inlineStr">
        <is>
          <t>Right Management</t>
        </is>
      </c>
      <c r="E786" s="193" t="inlineStr">
        <is>
          <t>Long Vu</t>
        </is>
      </c>
      <c r="F786" s="141" t="inlineStr">
        <is>
          <t>SWTRS-MMA-4130</t>
        </is>
      </c>
      <c r="H786" s="52" t="inlineStr">
        <is>
          <t>High</t>
        </is>
      </c>
      <c r="I786" s="141" t="inlineStr">
        <is>
          <t>No</t>
        </is>
      </c>
      <c r="J786" s="70" t="inlineStr">
        <is>
          <t>Check ID table (RID &amp; DID)</t>
        </is>
      </c>
      <c r="K786" s="125" t="inlineStr">
        <is>
          <t>None</t>
        </is>
      </c>
      <c r="L786" s="125" t="inlineStr">
        <is>
          <t>1. Check DID table</t>
        </is>
      </c>
      <c r="M786" s="108" t="inlineStr">
        <is>
          <t>1. Each row specifies one ID. The first column (2 Byte) contains the ID value. The second column (2 Byte) contains the access rights as 2 byte value.</t>
        </is>
      </c>
      <c r="N786" s="53" t="inlineStr">
        <is>
          <t>Same as expected result</t>
        </is>
      </c>
      <c r="O786" s="141" t="inlineStr">
        <is>
          <t>Pass</t>
        </is>
      </c>
      <c r="P786" s="193" t="inlineStr">
        <is>
          <t>Thanh Tran</t>
        </is>
      </c>
      <c r="Q786" s="164" t="n">
        <v>45005</v>
      </c>
      <c r="R786" s="195" t="n"/>
      <c r="S786" s="42" t="inlineStr">
        <is>
          <t>Yes</t>
        </is>
      </c>
      <c r="T786" s="42" t="inlineStr">
        <is>
          <t>Yes</t>
        </is>
      </c>
      <c r="U786" s="42" t="inlineStr">
        <is>
          <t>Yes</t>
        </is>
      </c>
      <c r="V786" s="42" t="inlineStr">
        <is>
          <t>Yes</t>
        </is>
      </c>
      <c r="W786" s="42" t="inlineStr">
        <is>
          <t>Yes</t>
        </is>
      </c>
      <c r="X786" s="42" t="inlineStr">
        <is>
          <t>Yes</t>
        </is>
      </c>
      <c r="Y786" s="42" t="inlineStr">
        <is>
          <t>Yes</t>
        </is>
      </c>
      <c r="Z786" s="42" t="inlineStr">
        <is>
          <t>Yes</t>
        </is>
      </c>
      <c r="AA786" s="42" t="inlineStr">
        <is>
          <t>Yes</t>
        </is>
      </c>
      <c r="AB786" s="195" t="n"/>
      <c r="AC786" s="126" t="inlineStr">
        <is>
          <t>*All supported diagnostic services are tested shall covered this test case</t>
        </is>
      </c>
    </row>
    <row r="787" hidden="1" ht="12.75" customFormat="1" customHeight="1" s="125">
      <c r="A787" s="141" t="inlineStr">
        <is>
          <t>SWTS-12316</t>
        </is>
      </c>
      <c r="B787" s="42" t="inlineStr">
        <is>
          <t>Functional Testing</t>
        </is>
      </c>
      <c r="C787" s="194" t="inlineStr">
        <is>
          <t>Right Management</t>
        </is>
      </c>
      <c r="E787" s="193" t="inlineStr">
        <is>
          <t>Long Vu</t>
        </is>
      </c>
      <c r="F787" s="141" t="inlineStr">
        <is>
          <t>SWTRS-MMA-4137
SWTRS-MMA-4179</t>
        </is>
      </c>
      <c r="H787" s="52" t="inlineStr">
        <is>
          <t>High</t>
        </is>
      </c>
      <c r="I787" s="141" t="inlineStr">
        <is>
          <t>Yes</t>
        </is>
      </c>
      <c r="J787" s="70" t="inlineStr">
        <is>
          <t>Check NRC 0x11 serviceNotSupported work</t>
        </is>
      </c>
      <c r="K787" s="108" t="inlineStr">
        <is>
          <t>1. Power-up
2. Authentication</t>
        </is>
      </c>
      <c r="L787" s="108" t="inlineStr">
        <is>
          <t>1. Diagnostic service 10 03 - Extended_Start send
2. Send non-exist SID (0x09 0x02)</t>
        </is>
      </c>
      <c r="M787" s="108" t="inlineStr">
        <is>
          <t>1. positive response
2. the Standard Security Architecture shall send Return Code 0x11 (NRC serviceNotSupported)</t>
        </is>
      </c>
      <c r="N787" s="53" t="inlineStr">
        <is>
          <t>Same as expected result</t>
        </is>
      </c>
      <c r="O787" s="141" t="inlineStr">
        <is>
          <t>pass</t>
        </is>
      </c>
      <c r="P787" s="193" t="inlineStr">
        <is>
          <t>Thanh Tran</t>
        </is>
      </c>
      <c r="Q787" s="164" t="n">
        <v>45003</v>
      </c>
      <c r="R787" s="45" t="n"/>
      <c r="S787" s="42" t="inlineStr">
        <is>
          <t>Yes</t>
        </is>
      </c>
      <c r="T787" s="42" t="inlineStr">
        <is>
          <t>Yes</t>
        </is>
      </c>
      <c r="U787" s="42" t="inlineStr">
        <is>
          <t>Yes</t>
        </is>
      </c>
      <c r="V787" s="42" t="inlineStr">
        <is>
          <t>Yes</t>
        </is>
      </c>
      <c r="W787" s="42" t="inlineStr">
        <is>
          <t>Yes</t>
        </is>
      </c>
      <c r="X787" s="42" t="inlineStr">
        <is>
          <t>Yes</t>
        </is>
      </c>
      <c r="Y787" s="42" t="inlineStr">
        <is>
          <t>Yes</t>
        </is>
      </c>
      <c r="Z787" s="42" t="inlineStr">
        <is>
          <t>Yes</t>
        </is>
      </c>
      <c r="AA787" s="42" t="inlineStr">
        <is>
          <t>Yes</t>
        </is>
      </c>
      <c r="AB787" s="195" t="n"/>
    </row>
    <row r="788" hidden="1" ht="12.75" customFormat="1" customHeight="1" s="125">
      <c r="A788" s="141" t="inlineStr">
        <is>
          <t>SWTS-12317</t>
        </is>
      </c>
      <c r="B788" s="42" t="inlineStr">
        <is>
          <t>Functional Testing</t>
        </is>
      </c>
      <c r="C788" s="50" t="inlineStr">
        <is>
          <t>Right Management</t>
        </is>
      </c>
      <c r="E788" s="193" t="inlineStr">
        <is>
          <t>Long Vu</t>
        </is>
      </c>
      <c r="F788" s="141" t="inlineStr">
        <is>
          <t>SWTRS-MMA-4131
SWTRS-MMA-4132
SWTRS-MMA-4141</t>
        </is>
      </c>
      <c r="H788" s="52" t="inlineStr">
        <is>
          <t>High</t>
        </is>
      </c>
      <c r="I788" s="141" t="inlineStr">
        <is>
          <t>Yes</t>
        </is>
      </c>
      <c r="J788" s="70" t="inlineStr">
        <is>
          <t>Enhance Access Rights - Expand Access Control List</t>
        </is>
      </c>
      <c r="K788" s="108" t="inlineStr">
        <is>
          <t>1. Power-up
2. Authentication
3. Deauthentication</t>
        </is>
      </c>
      <c r="L788" s="108" t="inlineStr">
        <is>
          <t>1. Authentication
2. Sending Service which are not allowed in current UserRole but are contained in the Diagnostic Enhanced Rights Certificate : 22 01 87
3. Enhanced rights access
4. Sending Service which are not allowed in current UserRole but are contained in the Diagnostic Enhanced Rights Certificate : 22 01 87</t>
        </is>
      </c>
      <c r="M788" s="108" t="inlineStr">
        <is>
          <t>1. Authentication success
2. Received Negative Response :: NRC = 0x34.
3. Positive response for access right
4. positive response 62…</t>
        </is>
      </c>
      <c r="N788" s="53" t="inlineStr">
        <is>
          <t>Same as expected result</t>
        </is>
      </c>
      <c r="O788" s="141" t="inlineStr">
        <is>
          <t>pass</t>
        </is>
      </c>
      <c r="P788" s="193" t="inlineStr">
        <is>
          <t>Thanh Tran</t>
        </is>
      </c>
      <c r="Q788" s="164" t="n">
        <v>45003</v>
      </c>
      <c r="R788" s="45" t="n"/>
      <c r="S788" s="42" t="inlineStr">
        <is>
          <t>Yes</t>
        </is>
      </c>
      <c r="T788" s="42" t="inlineStr">
        <is>
          <t>Yes</t>
        </is>
      </c>
      <c r="U788" s="42" t="inlineStr">
        <is>
          <t>Yes</t>
        </is>
      </c>
      <c r="V788" s="42" t="inlineStr">
        <is>
          <t>Yes</t>
        </is>
      </c>
      <c r="W788" s="42" t="inlineStr">
        <is>
          <t>Yes</t>
        </is>
      </c>
      <c r="X788" s="42" t="inlineStr">
        <is>
          <t>Yes</t>
        </is>
      </c>
      <c r="Y788" s="42" t="inlineStr">
        <is>
          <t>Yes</t>
        </is>
      </c>
      <c r="Z788" s="42" t="inlineStr">
        <is>
          <t>Yes</t>
        </is>
      </c>
      <c r="AA788" s="42" t="inlineStr">
        <is>
          <t>Yes</t>
        </is>
      </c>
      <c r="AB788" s="195" t="inlineStr">
        <is>
          <t>SSA-TS-264</t>
        </is>
      </c>
    </row>
    <row r="789" hidden="1" ht="12.75" customFormat="1" customHeight="1" s="125">
      <c r="A789" s="141" t="inlineStr">
        <is>
          <t>SWTS-12355</t>
        </is>
      </c>
      <c r="B789" s="42" t="inlineStr">
        <is>
          <t>Functional Testing</t>
        </is>
      </c>
      <c r="C789" s="194" t="inlineStr">
        <is>
          <t>Right Management</t>
        </is>
      </c>
      <c r="E789" s="193" t="inlineStr">
        <is>
          <t>Long Vu</t>
        </is>
      </c>
      <c r="F789" s="141" t="inlineStr">
        <is>
          <t>SWTRS-MMA-4138</t>
        </is>
      </c>
      <c r="H789" s="52" t="inlineStr">
        <is>
          <t>High</t>
        </is>
      </c>
      <c r="I789" s="141" t="inlineStr">
        <is>
          <t>Yes</t>
        </is>
      </c>
      <c r="J789" s="70" t="inlineStr">
        <is>
          <t>Check NRC 0x12 subfunctionNotSupported work</t>
        </is>
      </c>
      <c r="K789" s="125" t="inlineStr">
        <is>
          <t>1. Power-up</t>
        </is>
      </c>
      <c r="L789" s="108" t="inlineStr">
        <is>
          <t>1. Diagnostic service 10 03 - Extended_Start send
2. Send non-exist subfunction (0x31 0xee 0xee 0xee)</t>
        </is>
      </c>
      <c r="M789" s="108" t="inlineStr">
        <is>
          <t>1. positive response
2. the Standard Security Architecture shall send Return Code 0x12 (NRC subfunctionNotSupported)</t>
        </is>
      </c>
      <c r="N789" s="53" t="inlineStr">
        <is>
          <t>Same as expected result</t>
        </is>
      </c>
      <c r="O789" s="141" t="inlineStr">
        <is>
          <t>pass</t>
        </is>
      </c>
      <c r="P789" s="193" t="inlineStr">
        <is>
          <t>Thanh Tran</t>
        </is>
      </c>
      <c r="Q789" s="164" t="n">
        <v>45003</v>
      </c>
      <c r="R789" s="45" t="n"/>
      <c r="S789" s="42" t="inlineStr">
        <is>
          <t>Yes</t>
        </is>
      </c>
      <c r="T789" s="42" t="inlineStr">
        <is>
          <t>Yes</t>
        </is>
      </c>
      <c r="U789" s="42" t="inlineStr">
        <is>
          <t>Yes</t>
        </is>
      </c>
      <c r="V789" s="42" t="inlineStr">
        <is>
          <t>Yes</t>
        </is>
      </c>
      <c r="W789" s="42" t="inlineStr">
        <is>
          <t>Yes</t>
        </is>
      </c>
      <c r="X789" s="42" t="inlineStr">
        <is>
          <t>Yes</t>
        </is>
      </c>
      <c r="Y789" s="42" t="inlineStr">
        <is>
          <t>Yes</t>
        </is>
      </c>
      <c r="Z789" s="42" t="inlineStr">
        <is>
          <t>Yes</t>
        </is>
      </c>
      <c r="AA789" s="42" t="inlineStr">
        <is>
          <t>Yes</t>
        </is>
      </c>
      <c r="AB789" s="195" t="n"/>
    </row>
    <row r="790" hidden="1" ht="12.75" customFormat="1" customHeight="1" s="125">
      <c r="A790" s="141" t="inlineStr">
        <is>
          <t>SWTS-12356</t>
        </is>
      </c>
      <c r="B790" s="42" t="inlineStr">
        <is>
          <t>Functional Testing</t>
        </is>
      </c>
      <c r="C790" s="194" t="inlineStr">
        <is>
          <t>Right Management</t>
        </is>
      </c>
      <c r="E790" s="193" t="inlineStr">
        <is>
          <t>Long Vu</t>
        </is>
      </c>
      <c r="F790" s="141" t="inlineStr">
        <is>
          <t>SWTRS-MMA-4139
SWTRS-MMA-4180</t>
        </is>
      </c>
      <c r="H790" s="52" t="inlineStr">
        <is>
          <t>High</t>
        </is>
      </c>
      <c r="I790" s="141" t="inlineStr">
        <is>
          <t>Yes</t>
        </is>
      </c>
      <c r="J790" s="70" t="inlineStr">
        <is>
          <t>Check NRC 0x31 requestOutOfRange work</t>
        </is>
      </c>
      <c r="K790" s="125" t="inlineStr">
        <is>
          <t>1. Power-up</t>
        </is>
      </c>
      <c r="L790" s="108" t="inlineStr">
        <is>
          <t>1. Diagnostic service 10 03 - Extended_Start send
2. Send non-exist DID (0x31 0x01 0xee 0xee)</t>
        </is>
      </c>
      <c r="M790" s="108" t="inlineStr">
        <is>
          <t>1. positive response
2. the Standard Security Architecture shall send Return Code 0x31 (NRC requestOutOfRange)</t>
        </is>
      </c>
      <c r="N790" s="53" t="inlineStr">
        <is>
          <t>Same as expected result</t>
        </is>
      </c>
      <c r="O790" s="141" t="inlineStr">
        <is>
          <t>pass</t>
        </is>
      </c>
      <c r="P790" s="193" t="inlineStr">
        <is>
          <t>Thanh Tran</t>
        </is>
      </c>
      <c r="Q790" s="164" t="n">
        <v>45003</v>
      </c>
      <c r="R790" s="45" t="n"/>
      <c r="S790" s="42" t="inlineStr">
        <is>
          <t>Yes</t>
        </is>
      </c>
      <c r="T790" s="42" t="inlineStr">
        <is>
          <t>Yes</t>
        </is>
      </c>
      <c r="U790" s="42" t="inlineStr">
        <is>
          <t>Yes</t>
        </is>
      </c>
      <c r="V790" s="42" t="inlineStr">
        <is>
          <t>Yes</t>
        </is>
      </c>
      <c r="W790" s="42" t="inlineStr">
        <is>
          <t>Yes</t>
        </is>
      </c>
      <c r="X790" s="42" t="inlineStr">
        <is>
          <t>Yes</t>
        </is>
      </c>
      <c r="Y790" s="42" t="inlineStr">
        <is>
          <t>Yes</t>
        </is>
      </c>
      <c r="Z790" s="42" t="inlineStr">
        <is>
          <t>Yes</t>
        </is>
      </c>
      <c r="AA790" s="42" t="inlineStr">
        <is>
          <t>Yes</t>
        </is>
      </c>
      <c r="AB790" s="195" t="n"/>
    </row>
    <row r="791" hidden="1" ht="12.75" customFormat="1" customHeight="1" s="125">
      <c r="A791" s="141" t="inlineStr">
        <is>
          <t>SWTS-12357</t>
        </is>
      </c>
      <c r="B791" s="42" t="inlineStr">
        <is>
          <t>Functional Testing</t>
        </is>
      </c>
      <c r="C791" s="194" t="inlineStr">
        <is>
          <t>Right Management</t>
        </is>
      </c>
      <c r="E791" s="193" t="inlineStr">
        <is>
          <t>Long Vu</t>
        </is>
      </c>
      <c r="F791" s="141" t="inlineStr">
        <is>
          <t>SWTRS-MMA-4140
SWTRS-MMA-4181</t>
        </is>
      </c>
      <c r="H791" s="52" t="inlineStr">
        <is>
          <t>High</t>
        </is>
      </c>
      <c r="I791" s="141" t="inlineStr">
        <is>
          <t>Yes</t>
        </is>
      </c>
      <c r="J791" s="70" t="inlineStr">
        <is>
          <t>Check NRC 0x13 incorrectMessageLengthOrInvalidFormat work</t>
        </is>
      </c>
      <c r="K791" s="125" t="inlineStr">
        <is>
          <t>1. Power-up</t>
        </is>
      </c>
      <c r="L791" s="108" t="inlineStr">
        <is>
          <t>1. Diagnostic service 10 03 - Extended_Start send
2. Send wrong message UDS (0x31 0x01 0x02 0x03 0x11)</t>
        </is>
      </c>
      <c r="M791" s="108" t="inlineStr">
        <is>
          <t>1. positive response
2. the Standard Security Architecture shall send Return Code 0x13 (NRC incorrectMessageLengthOrInvalidFormat)</t>
        </is>
      </c>
      <c r="N791" s="53" t="inlineStr">
        <is>
          <t>Same as expected result</t>
        </is>
      </c>
      <c r="O791" s="141" t="inlineStr">
        <is>
          <t>Pass</t>
        </is>
      </c>
      <c r="P791" s="193" t="inlineStr">
        <is>
          <t>Thanh Tran</t>
        </is>
      </c>
      <c r="Q791" s="164" t="n">
        <v>45003</v>
      </c>
      <c r="R791" s="45" t="n"/>
      <c r="S791" s="42" t="inlineStr">
        <is>
          <t>Yes</t>
        </is>
      </c>
      <c r="T791" s="42" t="inlineStr">
        <is>
          <t>Yes</t>
        </is>
      </c>
      <c r="U791" s="42" t="inlineStr">
        <is>
          <t>Yes</t>
        </is>
      </c>
      <c r="V791" s="42" t="inlineStr">
        <is>
          <t>Yes</t>
        </is>
      </c>
      <c r="W791" s="42" t="inlineStr">
        <is>
          <t>Yes</t>
        </is>
      </c>
      <c r="X791" s="42" t="inlineStr">
        <is>
          <t>Yes</t>
        </is>
      </c>
      <c r="Y791" s="42" t="inlineStr">
        <is>
          <t>Yes</t>
        </is>
      </c>
      <c r="Z791" s="42" t="inlineStr">
        <is>
          <t>Yes</t>
        </is>
      </c>
      <c r="AA791" s="42" t="inlineStr">
        <is>
          <t>Yes</t>
        </is>
      </c>
      <c r="AB791" s="195" t="n"/>
    </row>
    <row r="792" hidden="1" ht="12.75" customFormat="1" customHeight="1" s="125">
      <c r="A792" s="141" t="inlineStr">
        <is>
          <t>SWTS-12358</t>
        </is>
      </c>
      <c r="B792" s="42" t="inlineStr">
        <is>
          <t>Functional Testing</t>
        </is>
      </c>
      <c r="C792" s="194" t="inlineStr">
        <is>
          <t>Right Management</t>
        </is>
      </c>
      <c r="E792" s="193" t="inlineStr">
        <is>
          <t>Long Vu</t>
        </is>
      </c>
      <c r="F792" s="141" t="inlineStr">
        <is>
          <t>SWTRS-MMA-4144
SWTRS-MMA-4182</t>
        </is>
      </c>
      <c r="H792" s="52" t="inlineStr">
        <is>
          <t>High</t>
        </is>
      </c>
      <c r="I792" s="141" t="inlineStr">
        <is>
          <t>Yes</t>
        </is>
      </c>
      <c r="J792" s="70" t="inlineStr">
        <is>
          <t>Check NRC 0x34 AuthenticationRequired work</t>
        </is>
      </c>
      <c r="K792" s="125" t="inlineStr">
        <is>
          <t>1. Power-up</t>
        </is>
      </c>
      <c r="L792" s="108" t="inlineStr">
        <is>
          <t>1. Diagnostic service 10 03 - Extended_Start send
2. Diagnostic service 31 01 02 7C - Inject_Seed send</t>
        </is>
      </c>
      <c r="M792" s="108" t="inlineStr">
        <is>
          <t>1. positive response
2. the Standard Security Architecture shall send Return Code 0x34 (NRC AuthenticationRequired)</t>
        </is>
      </c>
      <c r="N792" s="53" t="inlineStr">
        <is>
          <t>Same as expected result</t>
        </is>
      </c>
      <c r="O792" s="141" t="inlineStr">
        <is>
          <t>pass</t>
        </is>
      </c>
      <c r="P792" s="193" t="inlineStr">
        <is>
          <t>Thanh Tran</t>
        </is>
      </c>
      <c r="Q792" s="164" t="n">
        <v>45003</v>
      </c>
      <c r="R792" s="45" t="n"/>
      <c r="S792" s="42" t="inlineStr">
        <is>
          <t>Yes</t>
        </is>
      </c>
      <c r="T792" s="42" t="inlineStr">
        <is>
          <t>Yes</t>
        </is>
      </c>
      <c r="U792" s="42" t="inlineStr">
        <is>
          <t>Yes</t>
        </is>
      </c>
      <c r="V792" s="42" t="inlineStr">
        <is>
          <t>Yes</t>
        </is>
      </c>
      <c r="W792" s="42" t="inlineStr">
        <is>
          <t>Yes</t>
        </is>
      </c>
      <c r="X792" s="42" t="inlineStr">
        <is>
          <t>Yes</t>
        </is>
      </c>
      <c r="Y792" s="42" t="inlineStr">
        <is>
          <t>Yes</t>
        </is>
      </c>
      <c r="Z792" s="42" t="inlineStr">
        <is>
          <t>Yes</t>
        </is>
      </c>
      <c r="AA792" s="42" t="inlineStr">
        <is>
          <t>Yes</t>
        </is>
      </c>
      <c r="AB792" s="195" t="n"/>
    </row>
    <row r="793" hidden="1" ht="12.75" customFormat="1" customHeight="1" s="125">
      <c r="A793" s="141" t="inlineStr">
        <is>
          <t>SWTS-12359</t>
        </is>
      </c>
      <c r="B793" s="42" t="inlineStr">
        <is>
          <t>Functional Testing</t>
        </is>
      </c>
      <c r="C793" s="194" t="inlineStr">
        <is>
          <t>Right Management</t>
        </is>
      </c>
      <c r="E793" s="193" t="inlineStr">
        <is>
          <t>Long Vu</t>
        </is>
      </c>
      <c r="F793" s="141" t="inlineStr">
        <is>
          <t>SWTRS-MMA-4145
SWTRS-MMA-4177</t>
        </is>
      </c>
      <c r="H793" s="52" t="inlineStr">
        <is>
          <t>High</t>
        </is>
      </c>
      <c r="I793" s="141" t="inlineStr">
        <is>
          <t>Yes</t>
        </is>
      </c>
      <c r="J793" s="70" t="inlineStr">
        <is>
          <t>Check ECU should return OK if received request in ACL</t>
        </is>
      </c>
      <c r="K793" s="108" t="inlineStr">
        <is>
          <t xml:space="preserve">1. Power-up
2. Authentication
</t>
        </is>
      </c>
      <c r="L793" s="125" t="inlineStr">
        <is>
          <t>1. Diagnostic service 22 01 85 - Access_Control_List_Version send</t>
        </is>
      </c>
      <c r="M793" s="108" t="inlineStr">
        <is>
          <t xml:space="preserve">1. Receive positive response
</t>
        </is>
      </c>
      <c r="N793" s="53" t="inlineStr">
        <is>
          <t>Same as expected result</t>
        </is>
      </c>
      <c r="O793" s="141" t="inlineStr">
        <is>
          <t>pass</t>
        </is>
      </c>
      <c r="P793" s="193" t="inlineStr">
        <is>
          <t>Thanh Tran</t>
        </is>
      </c>
      <c r="Q793" s="164" t="n">
        <v>45003</v>
      </c>
      <c r="R793" s="45" t="n"/>
      <c r="S793" s="42" t="inlineStr">
        <is>
          <t>Yes</t>
        </is>
      </c>
      <c r="T793" s="42" t="inlineStr">
        <is>
          <t>Yes</t>
        </is>
      </c>
      <c r="U793" s="42" t="inlineStr">
        <is>
          <t>Yes</t>
        </is>
      </c>
      <c r="V793" s="42" t="inlineStr">
        <is>
          <t>Yes</t>
        </is>
      </c>
      <c r="W793" s="42" t="inlineStr">
        <is>
          <t>Yes</t>
        </is>
      </c>
      <c r="X793" s="42" t="inlineStr">
        <is>
          <t>Yes</t>
        </is>
      </c>
      <c r="Y793" s="42" t="inlineStr">
        <is>
          <t>Yes</t>
        </is>
      </c>
      <c r="Z793" s="42" t="inlineStr">
        <is>
          <t>Yes</t>
        </is>
      </c>
      <c r="AA793" s="42" t="inlineStr">
        <is>
          <t>Yes</t>
        </is>
      </c>
      <c r="AB793" s="195" t="n"/>
    </row>
    <row r="794" hidden="1" ht="12.75" customFormat="1" customHeight="1" s="125">
      <c r="A794" s="141" t="inlineStr">
        <is>
          <t>SWTS-12360</t>
        </is>
      </c>
      <c r="B794" s="42" t="inlineStr">
        <is>
          <t>Functional Testing</t>
        </is>
      </c>
      <c r="C794" s="194" t="inlineStr">
        <is>
          <t>Right Management</t>
        </is>
      </c>
      <c r="E794" s="193" t="inlineStr">
        <is>
          <t>Long Vu</t>
        </is>
      </c>
      <c r="F794" s="141" t="inlineStr">
        <is>
          <t>SWTRS-MMA-4074
SWTRS-MMA-4075</t>
        </is>
      </c>
      <c r="H794" s="52" t="inlineStr">
        <is>
          <t>High</t>
        </is>
      </c>
      <c r="I794" s="141" t="inlineStr">
        <is>
          <t>Yes</t>
        </is>
      </c>
      <c r="J794" s="70" t="inlineStr">
        <is>
          <t>Access Control List Version Information</t>
        </is>
      </c>
      <c r="K794" s="108" t="inlineStr">
        <is>
          <t xml:space="preserve">1. Power-up
2. Authentication
</t>
        </is>
      </c>
      <c r="L794" s="108" t="inlineStr">
        <is>
          <t>1. Send Diagnostic service 22 EF 04 - SSA_Version_Information
2. Send Diagnostic service 22 01 85 - Access_Control_List_Version</t>
        </is>
      </c>
      <c r="M794" s="108" t="inlineStr">
        <is>
          <t xml:space="preserve">1. Received Positive Response for Diagnostic service 22 EF 04
	Received SSA Version:
SSA Major Version = 3
SSA Minor Version = 1
SSA Minor Version = 0
2. Received Positive Response for Diagnostic service 22 01 85
Expected basic ACL version &gt;= 22.17.00
Check Randomness of the Basic ACL Hash
Check Randomness of ECU ACL Hash
</t>
        </is>
      </c>
      <c r="N794" s="53" t="inlineStr">
        <is>
          <t>Same as expected result</t>
        </is>
      </c>
      <c r="O794" s="141" t="inlineStr">
        <is>
          <t>pass</t>
        </is>
      </c>
      <c r="P794" s="193" t="inlineStr">
        <is>
          <t>Thanh Tran</t>
        </is>
      </c>
      <c r="Q794" s="164" t="n">
        <v>45003</v>
      </c>
      <c r="R794" s="45" t="n"/>
      <c r="S794" s="42" t="inlineStr">
        <is>
          <t>Yes</t>
        </is>
      </c>
      <c r="T794" s="42" t="inlineStr">
        <is>
          <t>Yes</t>
        </is>
      </c>
      <c r="U794" s="42" t="inlineStr">
        <is>
          <t>Yes</t>
        </is>
      </c>
      <c r="V794" s="42" t="inlineStr">
        <is>
          <t>Yes</t>
        </is>
      </c>
      <c r="W794" s="42" t="inlineStr">
        <is>
          <t>Yes</t>
        </is>
      </c>
      <c r="X794" s="42" t="inlineStr">
        <is>
          <t>Yes</t>
        </is>
      </c>
      <c r="Y794" s="42" t="inlineStr">
        <is>
          <t>Yes</t>
        </is>
      </c>
      <c r="Z794" s="42" t="inlineStr">
        <is>
          <t>Yes</t>
        </is>
      </c>
      <c r="AA794" s="42" t="inlineStr">
        <is>
          <t>Yes</t>
        </is>
      </c>
      <c r="AB794" s="195" t="inlineStr">
        <is>
          <t>SSA-TS-232</t>
        </is>
      </c>
    </row>
    <row r="795" hidden="1" ht="12.75" customFormat="1" customHeight="1" s="125">
      <c r="A795" s="141" t="inlineStr">
        <is>
          <t>SWTS-12398</t>
        </is>
      </c>
      <c r="B795" s="42" t="inlineStr">
        <is>
          <t>Functional Testing</t>
        </is>
      </c>
      <c r="C795" s="194" t="inlineStr">
        <is>
          <t>DLT(Dev)</t>
        </is>
      </c>
      <c r="E795" s="193" t="inlineStr">
        <is>
          <t>Thanh Nguyen</t>
        </is>
      </c>
      <c r="F795" s="141" t="inlineStr">
        <is>
          <t>SWTRS-MMA-216
SWTRS-MMA-267
SWTRS-MMA-268
SWTRS-MMA-269</t>
        </is>
      </c>
      <c r="H795" s="52" t="inlineStr">
        <is>
          <t>High</t>
        </is>
      </c>
      <c r="I795" s="141" t="inlineStr">
        <is>
          <t>Yes</t>
        </is>
      </c>
      <c r="J795" s="70" t="inlineStr">
        <is>
          <t>AMP_Uart_Support</t>
        </is>
      </c>
      <c r="K795" s="108" t="inlineStr">
        <is>
          <t>1. Start CANoe configuration
2. Power ON AMP (14.00V)</t>
        </is>
      </c>
      <c r="L795" s="108" t="inlineStr">
        <is>
          <t xml:space="preserve">1. Setup Uart to communicate with AMP
2. Check if uart log is available from AMP
 </t>
        </is>
      </c>
      <c r="M795" s="108" t="inlineStr">
        <is>
          <t>1. Setup Uart to communicate with AMP shall be successful
2. Uart log shall be available from AMP</t>
        </is>
      </c>
      <c r="N795" s="53" t="inlineStr">
        <is>
          <t>Same as expected result</t>
        </is>
      </c>
      <c r="O795" s="141" t="inlineStr">
        <is>
          <t>Pass</t>
        </is>
      </c>
      <c r="P795" s="193" t="inlineStr">
        <is>
          <t>Thanh Tran</t>
        </is>
      </c>
      <c r="Q795" s="164" t="n">
        <v>45005</v>
      </c>
      <c r="R795" s="45" t="n"/>
      <c r="S795" s="42" t="inlineStr">
        <is>
          <t>Yes</t>
        </is>
      </c>
      <c r="T795" s="42" t="inlineStr">
        <is>
          <t>Yes</t>
        </is>
      </c>
      <c r="U795" s="42" t="inlineStr">
        <is>
          <t>Yes</t>
        </is>
      </c>
      <c r="V795" s="42" t="inlineStr">
        <is>
          <t>Yes</t>
        </is>
      </c>
      <c r="W795" s="42" t="inlineStr">
        <is>
          <t>Yes</t>
        </is>
      </c>
      <c r="X795" s="42" t="inlineStr">
        <is>
          <t>Yes</t>
        </is>
      </c>
      <c r="Y795" s="42" t="inlineStr">
        <is>
          <t>Yes</t>
        </is>
      </c>
      <c r="Z795" s="42" t="inlineStr">
        <is>
          <t>Yes</t>
        </is>
      </c>
      <c r="AA795" s="42" t="inlineStr">
        <is>
          <t>Yes</t>
        </is>
      </c>
      <c r="AB795" s="195" t="n"/>
    </row>
    <row r="796" hidden="1" ht="12.75" customFormat="1" customHeight="1" s="125">
      <c r="A796" s="141" t="inlineStr">
        <is>
          <t>SWTS-12399</t>
        </is>
      </c>
      <c r="B796" s="42" t="inlineStr">
        <is>
          <t>Functional Testing</t>
        </is>
      </c>
      <c r="C796" s="194" t="inlineStr">
        <is>
          <t>DLT(Dev)</t>
        </is>
      </c>
      <c r="E796" s="193" t="inlineStr">
        <is>
          <t>Thanh Nguyen</t>
        </is>
      </c>
      <c r="F796" s="141" t="inlineStr">
        <is>
          <t>SWTRS-MMA-1199
SWTRS-MMA-1200
SWTRS-MMA-4246</t>
        </is>
      </c>
      <c r="H796" s="52" t="inlineStr">
        <is>
          <t>High</t>
        </is>
      </c>
      <c r="I796" s="141" t="inlineStr">
        <is>
          <t>Yes</t>
        </is>
      </c>
      <c r="J796" s="59" t="inlineStr">
        <is>
          <t>AMP_Gati_Support</t>
        </is>
      </c>
      <c r="K796" s="108" t="inlineStr">
        <is>
          <t>1. Start CANoe configuration
2. Power ON AMP (14.00V)</t>
        </is>
      </c>
      <c r="L796" s="108" t="inlineStr">
        <is>
          <t xml:space="preserve">1. Perform Gati command to get the current power mode
2. Check the current power mode </t>
        </is>
      </c>
      <c r="M796" s="108" t="inlineStr">
        <is>
          <t>1. Perform Gati command shall be successful
2. The power mode shall be Power Mode 6</t>
        </is>
      </c>
      <c r="N796" s="53" t="inlineStr">
        <is>
          <t>Same as expected result</t>
        </is>
      </c>
      <c r="O796" s="141" t="inlineStr">
        <is>
          <t>Pass</t>
        </is>
      </c>
      <c r="P796" s="193" t="inlineStr">
        <is>
          <t>Thanh Tran</t>
        </is>
      </c>
      <c r="Q796" s="164" t="n">
        <v>45005</v>
      </c>
      <c r="R796" s="45" t="n"/>
      <c r="S796" s="42" t="inlineStr">
        <is>
          <t>Yes</t>
        </is>
      </c>
      <c r="T796" s="42" t="inlineStr">
        <is>
          <t>Yes</t>
        </is>
      </c>
      <c r="U796" s="42" t="inlineStr">
        <is>
          <t>Yes</t>
        </is>
      </c>
      <c r="V796" s="42" t="inlineStr">
        <is>
          <t>Yes</t>
        </is>
      </c>
      <c r="W796" s="42" t="inlineStr">
        <is>
          <t>Yes</t>
        </is>
      </c>
      <c r="X796" s="42" t="inlineStr">
        <is>
          <t>Yes</t>
        </is>
      </c>
      <c r="Y796" s="42" t="inlineStr">
        <is>
          <t>Yes</t>
        </is>
      </c>
      <c r="Z796" s="42" t="inlineStr">
        <is>
          <t>Yes</t>
        </is>
      </c>
      <c r="AA796" s="42" t="inlineStr">
        <is>
          <t>Yes</t>
        </is>
      </c>
      <c r="AB796" s="195" t="n"/>
    </row>
    <row r="797" hidden="1" ht="12.75" customFormat="1" customHeight="1" s="125">
      <c r="A797" s="141" t="inlineStr">
        <is>
          <t>SWTS-12400</t>
        </is>
      </c>
      <c r="B797" s="42" t="inlineStr">
        <is>
          <t>Functional Testing</t>
        </is>
      </c>
      <c r="C797" s="194" t="inlineStr">
        <is>
          <t>DLT(Dev)</t>
        </is>
      </c>
      <c r="E797" s="193" t="inlineStr">
        <is>
          <t>Thanh Nguyen</t>
        </is>
      </c>
      <c r="F797" s="141" t="inlineStr">
        <is>
          <t>SWTRS-MMA-1175
SWTRS-MMA-1180
SWTRS-MMA-1183
SWTRS-MMA-1201
SWTRS-MMA-1202
SWTRS-MMA-2282</t>
        </is>
      </c>
      <c r="H797" s="52" t="inlineStr">
        <is>
          <t>High</t>
        </is>
      </c>
      <c r="I797" s="141" t="inlineStr">
        <is>
          <t>Yes</t>
        </is>
      </c>
      <c r="J797" s="70" t="inlineStr">
        <is>
          <t>Capture_Dlt_Log_Ethernet</t>
        </is>
      </c>
      <c r="K797" s="108" t="inlineStr">
        <is>
          <t>1. Start CANoe configuration
2. Power ON AMP (14.00V)</t>
        </is>
      </c>
      <c r="L797" s="108" t="inlineStr">
        <is>
          <t xml:space="preserve">1. Open a tcp socket and begin to connect it to the AMP DLT
2. Check if ethernet dlt log is available from AMP </t>
        </is>
      </c>
      <c r="M797" s="108" t="inlineStr">
        <is>
          <t>1. Open a tcp socket and begin to connect it to the AMP DLT shall be successful
2. Ethernet dlt log shall be available from AMP</t>
        </is>
      </c>
      <c r="N797" s="53" t="inlineStr">
        <is>
          <t>Same as expected result</t>
        </is>
      </c>
      <c r="O797" s="141" t="inlineStr">
        <is>
          <t>Pass</t>
        </is>
      </c>
      <c r="P797" s="193" t="inlineStr">
        <is>
          <t>Thanh Tran</t>
        </is>
      </c>
      <c r="Q797" s="164" t="n">
        <v>45005</v>
      </c>
      <c r="R797" s="45" t="n"/>
      <c r="S797" s="42" t="inlineStr">
        <is>
          <t>Yes</t>
        </is>
      </c>
      <c r="T797" s="42" t="inlineStr">
        <is>
          <t>Yes</t>
        </is>
      </c>
      <c r="U797" s="42" t="inlineStr">
        <is>
          <t>Yes</t>
        </is>
      </c>
      <c r="V797" s="42" t="inlineStr">
        <is>
          <t>Yes</t>
        </is>
      </c>
      <c r="W797" s="42" t="inlineStr">
        <is>
          <t>Yes</t>
        </is>
      </c>
      <c r="X797" s="42" t="inlineStr">
        <is>
          <t>Yes</t>
        </is>
      </c>
      <c r="Y797" s="42" t="inlineStr">
        <is>
          <t>Yes</t>
        </is>
      </c>
      <c r="Z797" s="42" t="inlineStr">
        <is>
          <t>Yes</t>
        </is>
      </c>
      <c r="AA797" s="42" t="inlineStr">
        <is>
          <t>Yes</t>
        </is>
      </c>
      <c r="AB797" s="195" t="n"/>
    </row>
    <row r="798" hidden="1" ht="12.75" customFormat="1" customHeight="1" s="125">
      <c r="A798" s="141" t="inlineStr">
        <is>
          <t>SWTS-12401</t>
        </is>
      </c>
      <c r="B798" s="42" t="inlineStr">
        <is>
          <t>Functional Testing</t>
        </is>
      </c>
      <c r="C798" s="194" t="inlineStr">
        <is>
          <t>DLT(Dev)</t>
        </is>
      </c>
      <c r="E798" s="193" t="inlineStr">
        <is>
          <t>Thanh Nguyen</t>
        </is>
      </c>
      <c r="F798" s="141" t="inlineStr">
        <is>
          <t>SWTRS-MMA-1188</t>
        </is>
      </c>
      <c r="H798" s="52" t="inlineStr">
        <is>
          <t>High</t>
        </is>
      </c>
      <c r="I798" s="141" t="inlineStr">
        <is>
          <t>Yes</t>
        </is>
      </c>
      <c r="J798" s="70" t="inlineStr">
        <is>
          <t>Verify_Dlt_Log_Ethernet_Stream</t>
        </is>
      </c>
      <c r="K798" s="108" t="inlineStr">
        <is>
          <t>1. Start CANoe configuration
2. Power ON AMP (14.00V)</t>
        </is>
      </c>
      <c r="L798" s="108" t="inlineStr">
        <is>
          <t xml:space="preserve">1. Open a tcp socket and begin to connect it to the AMP DLT
2. Verify Dlt Log Ethernet Stream </t>
        </is>
      </c>
      <c r="M798" s="108" t="inlineStr">
        <is>
          <t>1. Open a tcp socket and begin to connect it to the AMP DLT shall be successful
2. AMP shall provide realtime trace monitoring (tcp message within 10sec shall be more than 50)</t>
        </is>
      </c>
      <c r="N798" s="53" t="inlineStr">
        <is>
          <t>Same as expected result</t>
        </is>
      </c>
      <c r="O798" s="141" t="inlineStr">
        <is>
          <t>Pass</t>
        </is>
      </c>
      <c r="P798" s="193" t="inlineStr">
        <is>
          <t>Thanh Tran</t>
        </is>
      </c>
      <c r="Q798" s="164" t="n">
        <v>45005</v>
      </c>
      <c r="R798" s="45" t="n"/>
      <c r="S798" s="42" t="inlineStr">
        <is>
          <t>Yes</t>
        </is>
      </c>
      <c r="T798" s="42" t="inlineStr">
        <is>
          <t>Yes</t>
        </is>
      </c>
      <c r="U798" s="42" t="inlineStr">
        <is>
          <t>Yes</t>
        </is>
      </c>
      <c r="V798" s="42" t="inlineStr">
        <is>
          <t>Yes</t>
        </is>
      </c>
      <c r="W798" s="42" t="inlineStr">
        <is>
          <t>Yes</t>
        </is>
      </c>
      <c r="X798" s="42" t="inlineStr">
        <is>
          <t>Yes</t>
        </is>
      </c>
      <c r="Y798" s="42" t="inlineStr">
        <is>
          <t>Yes</t>
        </is>
      </c>
      <c r="Z798" s="42" t="inlineStr">
        <is>
          <t>Yes</t>
        </is>
      </c>
      <c r="AA798" s="42" t="inlineStr">
        <is>
          <t>Yes</t>
        </is>
      </c>
      <c r="AB798" s="195" t="n"/>
    </row>
    <row r="799" hidden="1" ht="12.75" customFormat="1" customHeight="1" s="125">
      <c r="A799" s="141" t="inlineStr">
        <is>
          <t>SWTS-12402</t>
        </is>
      </c>
      <c r="B799" s="42" t="inlineStr">
        <is>
          <t>Functional Testing</t>
        </is>
      </c>
      <c r="C799" s="194" t="inlineStr">
        <is>
          <t>DLT(Dev)</t>
        </is>
      </c>
      <c r="E799" s="193" t="inlineStr">
        <is>
          <t>Thanh Nguyen</t>
        </is>
      </c>
      <c r="F799" s="141" t="inlineStr">
        <is>
          <t>SWTRS-MMA-1179
SWTRS-MMA-1185</t>
        </is>
      </c>
      <c r="H799" s="52" t="inlineStr">
        <is>
          <t>High</t>
        </is>
      </c>
      <c r="I799" s="141" t="inlineStr">
        <is>
          <t>No</t>
        </is>
      </c>
      <c r="J799" s="70" t="inlineStr">
        <is>
          <t>Verify_Dlt_Log_Fit_AmpSrv2_Format</t>
        </is>
      </c>
      <c r="K799" s="108" t="inlineStr">
        <is>
          <t>1. Start CANoe configuration
2. Power ON AMP (14.00V)</t>
        </is>
      </c>
      <c r="L799" s="108" t="inlineStr">
        <is>
          <t xml:space="preserve">1. Open AmpSrv2 and check string log </t>
        </is>
      </c>
      <c r="M799" s="108" t="inlineStr">
        <is>
          <t>1. Log shall be displayed on AmpSrv2 with well-format</t>
        </is>
      </c>
      <c r="N799" s="53" t="inlineStr">
        <is>
          <t>Same as expected result</t>
        </is>
      </c>
      <c r="O799" s="141" t="inlineStr">
        <is>
          <t>Pass</t>
        </is>
      </c>
      <c r="P799" s="193" t="inlineStr">
        <is>
          <t>Thanh Tran</t>
        </is>
      </c>
      <c r="Q799" s="164" t="n">
        <v>45005</v>
      </c>
      <c r="R799" s="195" t="n"/>
      <c r="S799" s="42" t="inlineStr">
        <is>
          <t>Yes</t>
        </is>
      </c>
      <c r="T799" s="42" t="inlineStr">
        <is>
          <t>Yes</t>
        </is>
      </c>
      <c r="U799" s="42" t="inlineStr">
        <is>
          <t>Yes</t>
        </is>
      </c>
      <c r="V799" s="42" t="inlineStr">
        <is>
          <t>Yes</t>
        </is>
      </c>
      <c r="W799" s="42" t="inlineStr">
        <is>
          <t>Yes</t>
        </is>
      </c>
      <c r="X799" s="42" t="inlineStr">
        <is>
          <t>Yes</t>
        </is>
      </c>
      <c r="Y799" s="42" t="inlineStr">
        <is>
          <t>Yes</t>
        </is>
      </c>
      <c r="Z799" s="42" t="inlineStr">
        <is>
          <t>Yes</t>
        </is>
      </c>
      <c r="AA799" s="42" t="inlineStr">
        <is>
          <t>Yes</t>
        </is>
      </c>
      <c r="AB799" s="195" t="n"/>
    </row>
    <row r="800" hidden="1" ht="12.75" customFormat="1" customHeight="1" s="125">
      <c r="A800" s="141" t="inlineStr">
        <is>
          <t>SWTS-2441</t>
        </is>
      </c>
      <c r="B800" s="42" t="inlineStr">
        <is>
          <t>Functional Testing</t>
        </is>
      </c>
      <c r="C800" s="185" t="inlineStr">
        <is>
          <t>Diagnosis/Loudspeaker Diagnosis</t>
        </is>
      </c>
      <c r="E800" s="193" t="inlineStr">
        <is>
          <t>Thanh Nguyen</t>
        </is>
      </c>
      <c r="F800" s="141" t="inlineStr">
        <is>
          <t>SWTRS-MMA-4735
SWTRS-MMA-4736</t>
        </is>
      </c>
      <c r="H800" s="52" t="inlineStr">
        <is>
          <t>High</t>
        </is>
      </c>
      <c r="I800" s="141" t="inlineStr">
        <is>
          <t>Yes</t>
        </is>
      </c>
      <c r="J800" s="70" t="inlineStr">
        <is>
          <t>IOControl_DID_D004_Test_Tone_Pink_Noise</t>
        </is>
      </c>
      <c r="K800" s="108" t="inlineStr">
        <is>
          <t xml:space="preserve">1. Start CANoe configuration
2. Power ON AMP (14.00V)
</t>
        </is>
      </c>
      <c r="L800" s="108" t="inlineStr">
        <is>
          <t>1. Get Authentication
2. Request UDS command - Extended_Start - 10 03
3. Request UDS command - Test_Tone_Pink_Noise_Control - 2F D0 04 03
4. Check if AVAS F channel has no sound (Vrms&lt;0.2)
5. Request UDS command - Test_Tone_Pink_Noise_ReturnControl 2F D0 04 00
6. Check if AVAS F channel is back to normal sound</t>
        </is>
      </c>
      <c r="M800" s="108" t="inlineStr">
        <is>
          <t>1. AMP shall get authentication
2. AMP shall send positive response
3. AMP shall send positive response 6F D0 04
4. AVAS F channel shall have no sound (Vrms&lt;0.2)
5. AMP shall send positive response 6F D0 04
6. AVAS F channel shall be back to normal sound</t>
        </is>
      </c>
      <c r="O800" s="54" t="inlineStr">
        <is>
          <t>Not Applicable</t>
        </is>
      </c>
      <c r="P800" s="193" t="n"/>
      <c r="Q800" s="165" t="n"/>
      <c r="R800" s="195" t="inlineStr">
        <is>
          <t>Feature not implemented yet in this SW</t>
        </is>
      </c>
      <c r="S800" s="193" t="inlineStr">
        <is>
          <t>No</t>
        </is>
      </c>
      <c r="T800" s="42" t="inlineStr">
        <is>
          <t>Yes</t>
        </is>
      </c>
      <c r="U800" s="42" t="inlineStr">
        <is>
          <t>Yes</t>
        </is>
      </c>
      <c r="V800" s="42" t="inlineStr">
        <is>
          <t>Yes</t>
        </is>
      </c>
      <c r="W800" s="42" t="inlineStr">
        <is>
          <t>Yes</t>
        </is>
      </c>
      <c r="X800" s="42" t="inlineStr">
        <is>
          <t>Yes</t>
        </is>
      </c>
      <c r="Y800" s="42" t="inlineStr">
        <is>
          <t>Yes</t>
        </is>
      </c>
      <c r="Z800" s="42" t="inlineStr">
        <is>
          <t>Yes</t>
        </is>
      </c>
      <c r="AA800" s="42" t="inlineStr">
        <is>
          <t>Yes</t>
        </is>
      </c>
      <c r="AB800" s="195" t="n"/>
    </row>
    <row r="801" hidden="1" ht="12.75" customFormat="1" customHeight="1" s="125">
      <c r="A801" s="141" t="inlineStr">
        <is>
          <t>SWTS-2442</t>
        </is>
      </c>
      <c r="B801" s="42" t="inlineStr">
        <is>
          <t>Functional Testing</t>
        </is>
      </c>
      <c r="C801" s="185" t="inlineStr">
        <is>
          <t>Diagnosis/Loudspeaker Diagnosis</t>
        </is>
      </c>
      <c r="E801" s="193" t="inlineStr">
        <is>
          <t>Thanh Nguyen</t>
        </is>
      </c>
      <c r="F801" s="141" t="inlineStr">
        <is>
          <t>SWTRS-MMA-4735
SWTRS-MMA-4736</t>
        </is>
      </c>
      <c r="H801" s="52" t="inlineStr">
        <is>
          <t>High</t>
        </is>
      </c>
      <c r="I801" s="141" t="inlineStr">
        <is>
          <t>Yes</t>
        </is>
      </c>
      <c r="J801" s="70" t="inlineStr">
        <is>
          <t>IOControl_DID_D005_Test_Tone_Pink_Noise_Volume_DUMP</t>
        </is>
      </c>
      <c r="K801" s="108" t="inlineStr">
        <is>
          <t xml:space="preserve">1. Start CANoe configuration
2. Power ON AMP (14.00V)
</t>
        </is>
      </c>
      <c r="L801" s="108" t="inlineStr">
        <is>
          <t>1. Get Authentication
2. Request UDS command - Extended_Start - 10 03
3. Request UDS command - Test_Tone_Pink_Noise_Volume_DUMP_Control  - 2F D0 05 03
4. Check if AVAS F channel has no sound (Vrms&lt;0.2)
5. Request UDS command - Test_Tone_Pink_Noise_Volume_DUMP_ReturnControl - 2F D0 05 00
6. Check if AVAS F channel is back to normal sound</t>
        </is>
      </c>
      <c r="M801" s="108" t="inlineStr">
        <is>
          <t>1. AMP shall get authentication
2. AMP shall send positive response
3. AMP shall send positive response 6F D0 05
4. AVAS F channel shall have no sound (Vrms&lt;0.2)
5. AMP shall send positive response 6F D0 05
6. AVAS F channel shall be back to normal sound</t>
        </is>
      </c>
      <c r="O801" s="54" t="inlineStr">
        <is>
          <t>Not Applicable</t>
        </is>
      </c>
      <c r="P801" s="193" t="n"/>
      <c r="Q801" s="165" t="n"/>
      <c r="R801" s="195" t="inlineStr">
        <is>
          <t>Feature not implemented yet in this SW</t>
        </is>
      </c>
      <c r="S801" s="193" t="inlineStr">
        <is>
          <t>No</t>
        </is>
      </c>
      <c r="T801" s="42" t="inlineStr">
        <is>
          <t>Yes</t>
        </is>
      </c>
      <c r="U801" s="42" t="inlineStr">
        <is>
          <t>Yes</t>
        </is>
      </c>
      <c r="V801" s="42" t="inlineStr">
        <is>
          <t>Yes</t>
        </is>
      </c>
      <c r="W801" s="42" t="inlineStr">
        <is>
          <t>Yes</t>
        </is>
      </c>
      <c r="X801" s="42" t="inlineStr">
        <is>
          <t>Yes</t>
        </is>
      </c>
      <c r="Y801" s="42" t="inlineStr">
        <is>
          <t>Yes</t>
        </is>
      </c>
      <c r="Z801" s="42" t="inlineStr">
        <is>
          <t>Yes</t>
        </is>
      </c>
      <c r="AA801" s="42" t="inlineStr">
        <is>
          <t>Yes</t>
        </is>
      </c>
      <c r="AB801" s="195" t="n"/>
    </row>
    <row r="802" hidden="1" ht="12.75" customFormat="1" customHeight="1" s="125">
      <c r="A802" s="141" t="inlineStr">
        <is>
          <t>SWTS-2443</t>
        </is>
      </c>
      <c r="B802" s="42" t="inlineStr">
        <is>
          <t>Functional Testing</t>
        </is>
      </c>
      <c r="C802" s="185" t="inlineStr">
        <is>
          <t>Diagnosis/Loudspeaker Diagnosis</t>
        </is>
      </c>
      <c r="E802" s="193" t="inlineStr">
        <is>
          <t>Thanh Nguyen</t>
        </is>
      </c>
      <c r="F802" s="141" t="inlineStr">
        <is>
          <t>SWTRS-MMA-4738
SWTRS-MMA-4739</t>
        </is>
      </c>
      <c r="H802" s="52" t="inlineStr">
        <is>
          <t>High</t>
        </is>
      </c>
      <c r="I802" s="141" t="inlineStr">
        <is>
          <t>Yes</t>
        </is>
      </c>
      <c r="J802" s="70" t="inlineStr">
        <is>
          <t>IOControl_DID_D006_Test_Tone_Sinus</t>
        </is>
      </c>
      <c r="K802" s="108" t="inlineStr">
        <is>
          <t xml:space="preserve">1. Start CANoe configuration
2. Power ON AMP (14.00V)
</t>
        </is>
      </c>
      <c r="L802" s="108" t="inlineStr">
        <is>
          <t>1. Get Authentication
2. Request UDS command - Extended_Start - 10 03
3. Request UDS command - Test_Tone_Sinus_Control - 2F D0 06 03
4. Check if AVAS F channel has no sound (Vrms&lt;0.2)
5. Request UDS command - Test_Tone_Sinus_ReturnControl - 2F D0 06 00
6. Check if AVAS F channel is back to normal sound</t>
        </is>
      </c>
      <c r="M802" s="108" t="inlineStr">
        <is>
          <t>1. AMP shall get authentication
2. AMP shall send positive response
3. AMP shall send positive response 6F D0 06
4. AVAS F channel shall have no sound (Vrms&lt;0.2)
5. AMP shall send positive response 6F D0 06
6. AVAS F channel shall be back to normal sound</t>
        </is>
      </c>
      <c r="O802" s="54" t="inlineStr">
        <is>
          <t>Not Applicable</t>
        </is>
      </c>
      <c r="P802" s="193" t="n"/>
      <c r="Q802" s="165" t="n"/>
      <c r="R802" s="195" t="inlineStr">
        <is>
          <t>Feature not implemented yet in this SW</t>
        </is>
      </c>
      <c r="S802" s="193" t="inlineStr">
        <is>
          <t>No</t>
        </is>
      </c>
      <c r="T802" s="42" t="inlineStr">
        <is>
          <t>Yes</t>
        </is>
      </c>
      <c r="U802" s="42" t="inlineStr">
        <is>
          <t>Yes</t>
        </is>
      </c>
      <c r="V802" s="42" t="inlineStr">
        <is>
          <t>Yes</t>
        </is>
      </c>
      <c r="W802" s="42" t="inlineStr">
        <is>
          <t>Yes</t>
        </is>
      </c>
      <c r="X802" s="42" t="inlineStr">
        <is>
          <t>Yes</t>
        </is>
      </c>
      <c r="Y802" s="42" t="inlineStr">
        <is>
          <t>Yes</t>
        </is>
      </c>
      <c r="Z802" s="42" t="inlineStr">
        <is>
          <t>Yes</t>
        </is>
      </c>
      <c r="AA802" s="42" t="inlineStr">
        <is>
          <t>Yes</t>
        </is>
      </c>
      <c r="AB802" s="195" t="n"/>
    </row>
    <row r="803" hidden="1" ht="12.75" customFormat="1" customHeight="1" s="125">
      <c r="A803" s="141" t="inlineStr">
        <is>
          <t>SWTS-2444</t>
        </is>
      </c>
      <c r="B803" s="42" t="inlineStr">
        <is>
          <t>Functional Testing</t>
        </is>
      </c>
      <c r="C803" s="185" t="inlineStr">
        <is>
          <t>Diagnosis/Loudspeaker Diagnosis</t>
        </is>
      </c>
      <c r="E803" s="193" t="inlineStr">
        <is>
          <t>Thanh Nguyen</t>
        </is>
      </c>
      <c r="F803" s="141" t="inlineStr">
        <is>
          <t>SWTRS-MMA-4738
SWTRS-MMA-4739</t>
        </is>
      </c>
      <c r="H803" s="52" t="inlineStr">
        <is>
          <t>High</t>
        </is>
      </c>
      <c r="I803" s="141" t="inlineStr">
        <is>
          <t>Yes</t>
        </is>
      </c>
      <c r="J803" s="70" t="inlineStr">
        <is>
          <t>IOControl_DID_D007_Test_Tone_Sinus_Volume_DUMP</t>
        </is>
      </c>
      <c r="K803" s="108" t="inlineStr">
        <is>
          <t xml:space="preserve">1. Start CANoe configuration
2. Power ON AMP (14.00V)
</t>
        </is>
      </c>
      <c r="L803" s="108" t="inlineStr">
        <is>
          <t>1. Get Authentication
2. Request UDS command - Extended_Start - 10 03
3. Request UDS command - Test_Tone_Sinus_Volume_DUMP_Control - 2F D0 07 03
4. Check if AVAS F channel has no sound (Vrms&lt;0.2)
5. Request UDS command - Test_Tone_Sinus_Volume_DUMP_ReturnControl - 2F D0 07 00
6. Check if AVAS F channel is back to normal sound</t>
        </is>
      </c>
      <c r="M803" s="108" t="inlineStr">
        <is>
          <t>1. AMP shall get authentication
2. AMP shall send positive response
3. AMP shall send positive response 6F D0 07
4. AVAS F channel shall have no sound (Vrms&lt;0.2)
5. AMP shall send positive response 6F D0 07
6. AVAS F channel shall be back to normal sound</t>
        </is>
      </c>
      <c r="O803" s="54" t="inlineStr">
        <is>
          <t>Not Applicable</t>
        </is>
      </c>
      <c r="P803" s="193" t="n"/>
      <c r="Q803" s="165" t="n"/>
      <c r="R803" s="195" t="inlineStr">
        <is>
          <t>Feature not implemented yet in this SW</t>
        </is>
      </c>
      <c r="S803" s="193" t="inlineStr">
        <is>
          <t>No</t>
        </is>
      </c>
      <c r="T803" s="42" t="inlineStr">
        <is>
          <t>Yes</t>
        </is>
      </c>
      <c r="U803" s="42" t="inlineStr">
        <is>
          <t>Yes</t>
        </is>
      </c>
      <c r="V803" s="42" t="inlineStr">
        <is>
          <t>Yes</t>
        </is>
      </c>
      <c r="W803" s="42" t="inlineStr">
        <is>
          <t>Yes</t>
        </is>
      </c>
      <c r="X803" s="42" t="inlineStr">
        <is>
          <t>Yes</t>
        </is>
      </c>
      <c r="Y803" s="42" t="inlineStr">
        <is>
          <t>Yes</t>
        </is>
      </c>
      <c r="Z803" s="42" t="inlineStr">
        <is>
          <t>Yes</t>
        </is>
      </c>
      <c r="AA803" s="42" t="inlineStr">
        <is>
          <t>Yes</t>
        </is>
      </c>
      <c r="AB803" s="195" t="n"/>
    </row>
    <row r="804" hidden="1" ht="12.75" customFormat="1" customHeight="1" s="125">
      <c r="A804" s="141" t="inlineStr">
        <is>
          <t>SWTS-2445</t>
        </is>
      </c>
      <c r="B804" s="42" t="inlineStr">
        <is>
          <t>Functional Testing</t>
        </is>
      </c>
      <c r="C804" s="185" t="inlineStr">
        <is>
          <t>Diagnosis/Loudspeaker Diagnosis</t>
        </is>
      </c>
      <c r="E804" s="193" t="inlineStr">
        <is>
          <t>Thanh Nguyen</t>
        </is>
      </c>
      <c r="F804" s="141" t="inlineStr">
        <is>
          <t>SWTRS-MMA-4741
SWTRS-MMA-4742</t>
        </is>
      </c>
      <c r="H804" s="52" t="inlineStr">
        <is>
          <t>High</t>
        </is>
      </c>
      <c r="I804" s="141" t="inlineStr">
        <is>
          <t>Yes</t>
        </is>
      </c>
      <c r="J804" s="70" t="inlineStr">
        <is>
          <t>DID_D01B_Avas_Verification</t>
        </is>
      </c>
      <c r="K804" s="108" t="inlineStr">
        <is>
          <t xml:space="preserve">1. Start CANoe configuration
2. Power ON AMP (14.00V)
</t>
        </is>
      </c>
      <c r="L804" s="108" t="inlineStr">
        <is>
          <t>1. Get Authentication
2. Request UDS command - Extended_Start - 10 03
3. Request UDS command - AVAS_verification_Control - 2F D0 1B 03
4. Check if AVAS F channel no sound (Vrms&lt;0.2)
5. Check if AVAS R channel has sound due to IO control (Vrms&gt;0.5)
6. Request UDS command - AVAS_verification_ReturnControl - 2F D0 1B 00
7. Check if AVAS F channel has sound again (Vrms&gt;0.5)
8. Check if AVAS R has no sound (Vrms&lt;0.2)</t>
        </is>
      </c>
      <c r="M804" s="108" t="inlineStr">
        <is>
          <t>1. AMP shall get authentication
2. AMP shall send positive response
3. AMP shall send positive response 6F D0 1B
4. AVAS F channel shall have no sound (Vrms&lt;0.2)
5. AVAS R channel shall have sound due to IO control (Vrms&gt;0.5)
6. AMP shall send positive response 6F D0 1B
7. AVAS F channel shall have sound again (Vrms&gt;0.5)
8. AVAS R shall have no sound (Vrms&lt;0.2)</t>
        </is>
      </c>
      <c r="O804" s="54" t="inlineStr">
        <is>
          <t>Not Applicable</t>
        </is>
      </c>
      <c r="P804" s="193" t="n"/>
      <c r="Q804" s="165" t="n"/>
      <c r="R804" s="195" t="inlineStr">
        <is>
          <t>Feature not implemented yet in this SW</t>
        </is>
      </c>
      <c r="S804" s="193" t="inlineStr">
        <is>
          <t>No</t>
        </is>
      </c>
      <c r="T804" s="42" t="inlineStr">
        <is>
          <t>Yes</t>
        </is>
      </c>
      <c r="U804" s="42" t="inlineStr">
        <is>
          <t>Yes</t>
        </is>
      </c>
      <c r="V804" s="42" t="inlineStr">
        <is>
          <t>Yes</t>
        </is>
      </c>
      <c r="W804" s="42" t="inlineStr">
        <is>
          <t>Yes</t>
        </is>
      </c>
      <c r="X804" s="42" t="inlineStr">
        <is>
          <t>Yes</t>
        </is>
      </c>
      <c r="Y804" s="42" t="inlineStr">
        <is>
          <t>Yes</t>
        </is>
      </c>
      <c r="Z804" s="42" t="inlineStr">
        <is>
          <t>Yes</t>
        </is>
      </c>
      <c r="AA804" s="42" t="inlineStr">
        <is>
          <t>Yes</t>
        </is>
      </c>
      <c r="AB804" s="195" t="n"/>
    </row>
    <row r="805" hidden="1" ht="12.75" customFormat="1" customHeight="1" s="125">
      <c r="A805" s="141" t="inlineStr">
        <is>
          <t>SWTS-2446</t>
        </is>
      </c>
      <c r="B805" s="42" t="inlineStr">
        <is>
          <t>Functional Testing</t>
        </is>
      </c>
      <c r="C805" s="185" t="inlineStr">
        <is>
          <t>Diagnosis/Loudspeaker Diagnosis</t>
        </is>
      </c>
      <c r="E805" s="193" t="inlineStr">
        <is>
          <t>Thanh Nguyen</t>
        </is>
      </c>
      <c r="F805" s="141" t="inlineStr">
        <is>
          <t>SWTRS-MMA-4744
SWTRS-MMA-4745</t>
        </is>
      </c>
      <c r="H805" s="52" t="inlineStr">
        <is>
          <t>High</t>
        </is>
      </c>
      <c r="I805" s="141" t="inlineStr">
        <is>
          <t>Yes</t>
        </is>
      </c>
      <c r="J805" s="70" t="inlineStr">
        <is>
          <t>RoutineControl_RID_0BB3_Demo_Mode</t>
        </is>
      </c>
      <c r="K805" s="108" t="inlineStr">
        <is>
          <t xml:space="preserve">1. Start CANoe configuration
2. Power ON AMP (14.00V)
</t>
        </is>
      </c>
      <c r="L805" s="108" t="inlineStr">
        <is>
          <t>1. Get Authentication
2. Request UDS command - Extended_Start - 10 03
3. Request UDS command - Demo_Mode_Start - AVAS - 31 01 0B B3
4. Request UDS command - Demo_Mode_RequestResult - 31 03 0B B3
5. Check if Demo mode start is AVAS
6. Request UDS command - Demo_Mode_Start - DRIVE - 31 01 0B B3
7. Request UDS command - Demo_Mode_RequestResult - 31 03 0B B3
8. Check if Demo mode start is DRIVE
9. Request UDS command - Demo_Mode_Start - EVENT - 31 01 0B B3
10. Request UDS command - Demo_Mode_RequestResult - 31 03 0B B3
11. Check if Demo mode start is EVENT</t>
        </is>
      </c>
      <c r="M805" s="108" t="inlineStr">
        <is>
          <t>1. AMP shall get authentication
2. AMP shall send positive response
3. AMP shall send positive response 71 01 0B B3
4. AMP shall send positive response 71 03 0B B3
5. Demo mode start shall be AVAS
6. AMP shall send positive response 71 01 0B B3
7. AMP shall send positive response 71 03 0B B3
8. Demo mode start shall be DRIVE
9. AMP shall send positive response 71 01 0B B3
10. AMP shall send positive response 71 03 0B B3
11. Demo mode start shall be EVENT</t>
        </is>
      </c>
      <c r="O805" s="54" t="inlineStr">
        <is>
          <t>Not Applicable</t>
        </is>
      </c>
      <c r="P805" s="193" t="n"/>
      <c r="Q805" s="165" t="n"/>
      <c r="R805" s="195" t="inlineStr">
        <is>
          <t>Feature not implemented yet in this SW</t>
        </is>
      </c>
      <c r="S805" s="193" t="inlineStr">
        <is>
          <t>No</t>
        </is>
      </c>
      <c r="T805" s="42" t="inlineStr">
        <is>
          <t>Yes</t>
        </is>
      </c>
      <c r="U805" s="42" t="inlineStr">
        <is>
          <t>Yes</t>
        </is>
      </c>
      <c r="V805" s="42" t="inlineStr">
        <is>
          <t>Yes</t>
        </is>
      </c>
      <c r="W805" s="42" t="inlineStr">
        <is>
          <t>Yes</t>
        </is>
      </c>
      <c r="X805" s="42" t="inlineStr">
        <is>
          <t>Yes</t>
        </is>
      </c>
      <c r="Y805" s="42" t="inlineStr">
        <is>
          <t>Yes</t>
        </is>
      </c>
      <c r="Z805" s="42" t="inlineStr">
        <is>
          <t>Yes</t>
        </is>
      </c>
      <c r="AA805" s="42" t="inlineStr">
        <is>
          <t>Yes</t>
        </is>
      </c>
      <c r="AB805" s="195" t="n"/>
    </row>
    <row r="806" hidden="1" ht="12.75" customFormat="1" customHeight="1" s="125">
      <c r="A806" s="141" t="inlineStr">
        <is>
          <t>SWTS-12391</t>
        </is>
      </c>
      <c r="B806" s="42" t="inlineStr">
        <is>
          <t>Functional Testing</t>
        </is>
      </c>
      <c r="C806" s="194" t="inlineStr">
        <is>
          <t>Inventory Support</t>
        </is>
      </c>
      <c r="E806" s="195" t="inlineStr">
        <is>
          <t>Dung Nguyen</t>
        </is>
      </c>
      <c r="F806" s="141" t="inlineStr">
        <is>
          <t>SWTRS-MMA-5833
SWTRS-MMA-5859</t>
        </is>
      </c>
      <c r="H806" s="52" t="inlineStr">
        <is>
          <t>High</t>
        </is>
      </c>
      <c r="I806" s="141" t="inlineStr">
        <is>
          <t>Yes</t>
        </is>
      </c>
      <c r="J806" s="70" t="inlineStr">
        <is>
          <t>inventory_support_001_valid_request</t>
        </is>
      </c>
      <c r="K806" s="108" t="inlineStr">
        <is>
          <t>1. Amplifier power off(KL30 off)
2. Set VT system internal load for each channel to their corresponding speaker impedance
3. Amplifier ON(KL30 on, KL15 on, Ethernet wakeup)
4. Init someip local endpoint</t>
        </is>
      </c>
      <c r="L806" s="108" t="inlineStr">
        <is>
          <t>1. Find and create someip SelfUpdateManagerAmplifier consumed service instance
2. Create GetInventory method call and send request to AMP</t>
        </is>
      </c>
      <c r="M806" s="108" t="inlineStr">
        <is>
          <t xml:space="preserve">1.Verify that AMP offer SelfUpdateManager service
2. Verify that AMP receive request  and response GetInventory call </t>
        </is>
      </c>
      <c r="N806" s="53" t="inlineStr">
        <is>
          <t>Same as expected result</t>
        </is>
      </c>
      <c r="O806" s="141" t="inlineStr">
        <is>
          <t>pass</t>
        </is>
      </c>
      <c r="P806" s="193" t="inlineStr">
        <is>
          <t>Thanh Tran</t>
        </is>
      </c>
      <c r="Q806" s="164" t="n">
        <v>45002</v>
      </c>
      <c r="R806" s="45" t="n"/>
      <c r="S806" s="42" t="inlineStr">
        <is>
          <t>Yes</t>
        </is>
      </c>
      <c r="T806" s="42" t="inlineStr">
        <is>
          <t>Yes</t>
        </is>
      </c>
      <c r="U806" s="42" t="inlineStr">
        <is>
          <t>Yes</t>
        </is>
      </c>
      <c r="V806" s="42" t="inlineStr">
        <is>
          <t>Yes</t>
        </is>
      </c>
      <c r="W806" s="42" t="inlineStr">
        <is>
          <t>Yes</t>
        </is>
      </c>
      <c r="X806" s="42" t="inlineStr">
        <is>
          <t>Yes</t>
        </is>
      </c>
      <c r="Y806" s="42" t="inlineStr">
        <is>
          <t>Yes</t>
        </is>
      </c>
      <c r="Z806" s="42" t="inlineStr">
        <is>
          <t>Yes</t>
        </is>
      </c>
      <c r="AA806" s="42" t="inlineStr">
        <is>
          <t>Yes</t>
        </is>
      </c>
      <c r="AB806" s="195" t="n"/>
    </row>
    <row r="807" hidden="1" ht="12.75" customFormat="1" customHeight="1" s="125">
      <c r="A807" s="141" t="inlineStr">
        <is>
          <t>SWTS-12392</t>
        </is>
      </c>
      <c r="B807" s="42" t="inlineStr">
        <is>
          <t>Functional Testing</t>
        </is>
      </c>
      <c r="C807" s="194" t="inlineStr">
        <is>
          <t>Inventory Support</t>
        </is>
      </c>
      <c r="E807" s="195" t="inlineStr">
        <is>
          <t>Dung Nguyen</t>
        </is>
      </c>
      <c r="F807" s="141" t="inlineStr">
        <is>
          <t>SWTRS-MMA-5833
SWTRS-MMA-5859</t>
        </is>
      </c>
      <c r="H807" s="52" t="inlineStr">
        <is>
          <t>High</t>
        </is>
      </c>
      <c r="I807" s="141" t="inlineStr">
        <is>
          <t>Yes</t>
        </is>
      </c>
      <c r="J807" s="70" t="inlineStr">
        <is>
          <t>inventory_support_002_invalid_request</t>
        </is>
      </c>
      <c r="K807" s="108" t="inlineStr">
        <is>
          <t xml:space="preserve">1. Amplifier power off(KL30 off)
2. Set VT system internal load for each channel to their corresponding speaker impedance
3. Amplifier ON(KL30 on, KL15 on, Ethernet wakeup)
4. Init someip local endpoint
</t>
        </is>
      </c>
      <c r="L807" s="108" t="inlineStr">
        <is>
          <t>1. Find and create someip SelfUpdateManagerAmplifier consumed service instance with invalid ID
2. Find and create someip SelfUpdateManagerAmplifier consumed service instance
3. Create invalid GetInventory method call and send request to AMP</t>
        </is>
      </c>
      <c r="M807" s="108" t="inlineStr">
        <is>
          <t>1. Verify that AMP does not offer invalid service
2. Verify that AMP offer SelfUpdateManager service
3. Verify that AMP does not accept invalid GetInventory call</t>
        </is>
      </c>
      <c r="N807" s="53" t="inlineStr">
        <is>
          <t>Same as expected result</t>
        </is>
      </c>
      <c r="O807" s="141" t="inlineStr">
        <is>
          <t>pass</t>
        </is>
      </c>
      <c r="P807" s="193" t="inlineStr">
        <is>
          <t>Thanh Tran</t>
        </is>
      </c>
      <c r="Q807" s="164" t="n">
        <v>45002</v>
      </c>
      <c r="R807" s="45" t="n"/>
      <c r="S807" s="42" t="inlineStr">
        <is>
          <t>Yes</t>
        </is>
      </c>
      <c r="T807" s="42" t="inlineStr">
        <is>
          <t>Yes</t>
        </is>
      </c>
      <c r="U807" s="42" t="inlineStr">
        <is>
          <t>Yes</t>
        </is>
      </c>
      <c r="V807" s="42" t="inlineStr">
        <is>
          <t>Yes</t>
        </is>
      </c>
      <c r="W807" s="42" t="inlineStr">
        <is>
          <t>Yes</t>
        </is>
      </c>
      <c r="X807" s="42" t="inlineStr">
        <is>
          <t>Yes</t>
        </is>
      </c>
      <c r="Y807" s="42" t="inlineStr">
        <is>
          <t>Yes</t>
        </is>
      </c>
      <c r="Z807" s="42" t="inlineStr">
        <is>
          <t>Yes</t>
        </is>
      </c>
      <c r="AA807" s="42" t="inlineStr">
        <is>
          <t>Yes</t>
        </is>
      </c>
      <c r="AB807" s="195" t="n"/>
    </row>
    <row r="808" hidden="1" ht="12.75" customFormat="1" customHeight="1" s="125">
      <c r="A808" s="141" t="inlineStr">
        <is>
          <t>SWTS-12393</t>
        </is>
      </c>
      <c r="B808" s="42" t="inlineStr">
        <is>
          <t>Functional Testing</t>
        </is>
      </c>
      <c r="C808" s="194" t="inlineStr">
        <is>
          <t>Inventory Support</t>
        </is>
      </c>
      <c r="E808" s="195" t="inlineStr">
        <is>
          <t>Dung Nguyen</t>
        </is>
      </c>
      <c r="F808" s="141" t="inlineStr">
        <is>
          <t>SWTRS-MMA-5828
SWTRS-MMA-5831
SWTRS-MMA-5832</t>
        </is>
      </c>
      <c r="H808" s="52" t="inlineStr">
        <is>
          <t>High</t>
        </is>
      </c>
      <c r="I808" s="141" t="inlineStr">
        <is>
          <t>Yes</t>
        </is>
      </c>
      <c r="J808" s="70" t="inlineStr">
        <is>
          <t>inventory_support_003_verify_json</t>
        </is>
      </c>
      <c r="K808" s="108" t="inlineStr">
        <is>
          <t xml:space="preserve">1. Amplifier power off(KL30 off)
2. Set VT system internal load for each channel to their corresponding speaker impedance
3. Amplifier ON(KL30 on, KL15 on, Ethernet wakeup)
4. Init someip local endpoint
</t>
        </is>
      </c>
      <c r="L808" s="108" t="inlineStr">
        <is>
          <t>1. Find and create someip SelfUpdateManagerAmplifier consumed service instance
2. Create GetInventory method call and send request to AMP
3. Get json data from payload and validate against AMP data from diag service</t>
        </is>
      </c>
      <c r="M808" s="108" t="inlineStr">
        <is>
          <t>1.Verify that AMP offer SelfUpdateManager service
2. Verify that AMP receive request and response GetInventory call 
3. Data from json is valid</t>
        </is>
      </c>
      <c r="N808" s="53" t="inlineStr">
        <is>
          <t>Same as expected result</t>
        </is>
      </c>
      <c r="O808" s="141" t="inlineStr">
        <is>
          <t>pass</t>
        </is>
      </c>
      <c r="P808" s="193" t="inlineStr">
        <is>
          <t>Thanh Tran</t>
        </is>
      </c>
      <c r="Q808" s="164" t="n">
        <v>45002</v>
      </c>
      <c r="R808" s="45" t="n"/>
      <c r="S808" s="42" t="inlineStr">
        <is>
          <t>Yes</t>
        </is>
      </c>
      <c r="T808" s="42" t="inlineStr">
        <is>
          <t>Yes</t>
        </is>
      </c>
      <c r="U808" s="42" t="inlineStr">
        <is>
          <t>Yes</t>
        </is>
      </c>
      <c r="V808" s="42" t="inlineStr">
        <is>
          <t>Yes</t>
        </is>
      </c>
      <c r="W808" s="42" t="inlineStr">
        <is>
          <t>Yes</t>
        </is>
      </c>
      <c r="X808" s="42" t="inlineStr">
        <is>
          <t>Yes</t>
        </is>
      </c>
      <c r="Y808" s="42" t="inlineStr">
        <is>
          <t>Yes</t>
        </is>
      </c>
      <c r="Z808" s="42" t="inlineStr">
        <is>
          <t>Yes</t>
        </is>
      </c>
      <c r="AA808" s="42" t="inlineStr">
        <is>
          <t>Yes</t>
        </is>
      </c>
      <c r="AB808" s="195" t="n"/>
    </row>
    <row r="809" hidden="1" ht="12.75" customFormat="1" customHeight="1" s="125">
      <c r="A809" s="194" t="inlineStr">
        <is>
          <t>SWTS-12421</t>
        </is>
      </c>
      <c r="B809" s="42" t="inlineStr">
        <is>
          <t>Functional Testing</t>
        </is>
      </c>
      <c r="C809" s="194" t="inlineStr">
        <is>
          <t>Key Management</t>
        </is>
      </c>
      <c r="E809" s="193" t="inlineStr">
        <is>
          <t>Long Vu</t>
        </is>
      </c>
      <c r="F809" s="141" t="inlineStr">
        <is>
          <t>SWTRS-MMA-3293
SWTRS-MMA-3295</t>
        </is>
      </c>
      <c r="H809" s="52" t="inlineStr">
        <is>
          <t>High</t>
        </is>
      </c>
      <c r="I809" s="141" t="inlineStr">
        <is>
          <t>Yes</t>
        </is>
      </c>
      <c r="J809" s="70" t="inlineStr">
        <is>
          <t>Distribution of the Car-Specific Secret During Production -Local tickcount Reset</t>
        </is>
      </c>
      <c r="K809" s="108" t="inlineStr">
        <is>
          <t xml:space="preserve">1. Power On
2. DOIP connection Ready
3. Authentication
</t>
        </is>
      </c>
      <c r="L809" s="108" t="inlineStr">
        <is>
          <t>1. Diagnostic Authentication- User Role [Production]
1.1 Send 22 01 82 - Backend_CA_Certificate_Identification
Send 31 01 02 60 - Authenticate_Diagnostic_User_or_Tester
2. Send  22 01 89 - SecOC_Vehicle_Shared_Secret_Hash.
3. Send 22 01 8A - SecOC_Local_TickCount.
4. Send a secured tick count broadcast which contains the tick count of one hour in the future.
5. Simulate the VSM and send the broadcast with a new shared secret.
5.1 Send 22 01 8A - SecOC_Local_TickCount.
6. Send RealTime Offset Broadcast with the value.
7. Send Diagnostic service 22 01 8A - SecOC_Local_TickCount.
8. Send Diagnostic service 22 01 89 - SecOC_Vehicle_Shared_Secret_Hash.
9. Send Diagnostic service 22 01 8A - SecOC_Local_TickCount.
10. Send RealTime Offset Broadcast with the value.</t>
        </is>
      </c>
      <c r="M809" s="108" t="inlineStr">
        <is>
          <t xml:space="preserve">1.1 Received Positive Response for Diagnostic service 22 01 82
Received Positive Response for Diagnostic service 31 01 02 60, Authentication Succesful.
2. Received Positive Response for Diagnostic service 22 01 89 - SecOC_Vehicle_Shared_Secret_Hash.
3. Received Positive Response for Diagnostic service 22 01 8A - SecOC_Local_TickCount.
4. Secured tickcount broadcast sent with value
5 Car-specific secret broadcast sent which is valid.
5.1 Received Positive Response for Diagnostic service 22 01 8A - SecOC_Local_TickCount.
6. Received time is valid. ECU accepted the real-time offset broadcast.
7. Received Positive Response for Diagnostic service 22 01 8A - SecOC_Local_TickCount.
8. Received Positive Response for Diagnostic service 22 01 89 - SecOC_Vehicle_Shared_Secret_Hash.
9. Received Positive Response for Diagnostic service 22 01 8A - SecOC_Local_TickCount.
10. Realtime offset broadcast sent with valid CMAC, payload and truncated freshness.
Received time is valid. ECU accepted the real-time offset broadcast.	
</t>
        </is>
      </c>
      <c r="N809" s="53" t="inlineStr">
        <is>
          <t>Same as expected result</t>
        </is>
      </c>
      <c r="O809" s="141" t="inlineStr">
        <is>
          <t>pass</t>
        </is>
      </c>
      <c r="P809" s="193" t="inlineStr">
        <is>
          <t>Thanh Tran</t>
        </is>
      </c>
      <c r="Q809" s="164" t="n">
        <v>45003</v>
      </c>
      <c r="R809" s="45" t="n"/>
      <c r="S809" s="42" t="inlineStr">
        <is>
          <t>Yes</t>
        </is>
      </c>
      <c r="T809" s="42" t="inlineStr">
        <is>
          <t>Yes</t>
        </is>
      </c>
      <c r="U809" s="42" t="inlineStr">
        <is>
          <t>Yes</t>
        </is>
      </c>
      <c r="V809" s="42" t="inlineStr">
        <is>
          <t>Yes</t>
        </is>
      </c>
      <c r="W809" s="42" t="inlineStr">
        <is>
          <t>Yes</t>
        </is>
      </c>
      <c r="X809" s="42" t="inlineStr">
        <is>
          <t>Yes</t>
        </is>
      </c>
      <c r="Y809" s="42" t="inlineStr">
        <is>
          <t>Yes</t>
        </is>
      </c>
      <c r="Z809" s="42" t="inlineStr">
        <is>
          <t>Yes</t>
        </is>
      </c>
      <c r="AA809" s="42" t="inlineStr">
        <is>
          <t>Yes</t>
        </is>
      </c>
      <c r="AB809" s="195" t="inlineStr">
        <is>
          <t>SSA-TS3544</t>
        </is>
      </c>
    </row>
    <row r="810" hidden="1" ht="12.75" customFormat="1" customHeight="1" s="125">
      <c r="A810" s="194" t="inlineStr">
        <is>
          <t>SWTS-12423</t>
        </is>
      </c>
      <c r="B810" s="42" t="inlineStr">
        <is>
          <t>Functional Testing</t>
        </is>
      </c>
      <c r="C810" s="194" t="inlineStr">
        <is>
          <t>Key Management</t>
        </is>
      </c>
      <c r="E810" s="193" t="inlineStr">
        <is>
          <t>Long Vu</t>
        </is>
      </c>
      <c r="F810" s="141" t="inlineStr">
        <is>
          <t>SWTRS-MMA-3306
SWTRS-MMA-3310
SWTRS-MMA-3353
SWTRS-MMA-3360</t>
        </is>
      </c>
      <c r="H810" s="52" t="inlineStr">
        <is>
          <t>High</t>
        </is>
      </c>
      <c r="I810" s="141" t="inlineStr">
        <is>
          <t>Yes</t>
        </is>
      </c>
      <c r="J810" s="70" t="inlineStr">
        <is>
          <t>Distribution of the Car-Specific Secret During Production-Vehicle Shared Secret Hash and SecOC Key Checksums</t>
        </is>
      </c>
      <c r="K810" s="108" t="inlineStr">
        <is>
          <t xml:space="preserve">1. Power On
2. DOIP connection Ready
3. Authentication
</t>
        </is>
      </c>
      <c r="L810" s="108" t="inlineStr">
        <is>
          <t>1. Diagnostic Authentication- User Role [Production]
1.1 Send 22 01 82 - Backend_CA_Certificate_Identification.
Send 31 01 02 60 - Authenticate_Diagnostic_User_or_Tester.
2. Send 22 01 89 - SecOC_Vehicle_Shared_Secret_Hash.
3. Send 22 01 88 - SecOC_PDU_Data_IDs_and_Key_Checksum.
4. Send 22 01 8F - SecOC_PDU_Data_IDs_and_Key_Cmac.
5. Simulate the VSM and send the broadcast with a new shared secret.
5.1
Send 22 01 89 - SecOC_Vehicle_Shared_Secret_Hash.
Send 22 01 8A - SecOC_Local_TickCount.
6. Send RealTime Offset Broadcast with the value 2022.10.12 14:56:59.
7. Send 22 01 89 - SecOC_Vehicle_Shared_Secret_Hash.
8. Send 22 01 88 - SecOC_PDU_Data_IDs_and_Key_Checksum.
9. Send 22 01 8F - SecOC_PDU_Data_IDs_and_Key_Cmac.
10. Power OFF the ECU, wait for 5 seconds, Power ON the ECU.
10.1 Send wakeup pulse to facilitate the ECU wakeup.
11. Send 22 01 82 - Backend_CA_Certificate_Identification.
11.1 Send 31 01 02 60 - Authenticate_Diagnostic_User_or_Tester.
Send 31 01 02 60 - Authenticate_Diagnostic_User_or_Tester.
12. Send 22 01 89  - SecOC_Vehicle_Shared_Secret_Hash.
13. Send 22 01 88 - SecOC_PDU_Data_IDs_and_Key_Checksum.
14. Send 22 01 8F - SecOC_PDU_Data_IDs_and_Key_Cmac.
15. Simulate the VSM and send the broadcast with a default shared secret.
15.1 Send 22 01 89 - SecOC_Vehicle_Shared_Secret_Hash.
Send 22 01 8A - SecOC_Local_TickCount.
16. Send RealTime Offset Broadcast with the value 2022.10.12 14:57:58.
17. Send 22 01 89 - SecOC_Vehicle_Shared_Secret_Hash.
18. Send 22 01 88 - SecOC_PDU_Data_IDs_and_Key_Checksum.
19. Send 22 01 8F - SecOC_PDU_Data_IDs_and_Key_Cma.</t>
        </is>
      </c>
      <c r="M810" s="108" t="inlineStr">
        <is>
          <t xml:space="preserve">1.1 Received Positive Response for Diagnostic service 22 01 82 - Backend_CA_Certificate_Identification.
Received Positive Response for Diagnostic service 31 01 02 60 - Authenticate_Diagnostic_User_or_Tester.
2. Received Positive Response for Diagnostic service 22 01 89 - SecOC_Vehicle_Shared_Secret_Hash.
3. Received Positive Response for Diagnostic service 22 01 88 - SecOC_PDU_Data_IDs_and_Key_Checksum.
Received checksum for SecOC PDU.
Expected New checksum for SecOC PDU, both the SecOC key checksums match.
4. Received Positive Response for Diagnostic service 22 01 8F.
Received Key- Cmac for SecOC PDU.
Expected new Key- Cmac for SecOC PDU. Both the SecOC Key- Cmacs match.
5. Car-specific secret broadcast sent which is valid.
5.1 
Received Positive Response for 22 01 89 - SecOC_Vehicle_Shared_Secret_Hash.
Received Positive Response for 22 01 8A - SecOC_Local_TickCount.
6. Realtime offset broadcast sent with valid CMAC, payload and truncated freshness.
Received time is valid. ECU accepted the real-time offset broadcast.
7. Received Positive Response for 22 01 89 - SecOC_Vehicle_Shared_Secret_Hash.
8. Received Positive Response for 22 01 88 - SecOC_PDU_Data_IDs_and_Key_Checksum.
Received checksum for SecOC PDU.
Expected New checksum for SecOC PDU. Both the SecOC key checksums match.
9. Received Positive Response for 22 01 8F - SecOC_PDU_Data_IDs_and_Key_Cmac.
Received Key- Cmac for SecOC PDU.
Expected new Key- Cmac for SecOC PDU. Both the SecOC Key- Cmacs match.
10. 
ECU powered Off succesfully.
ECU powered On succesfully.
10.1 ECU wakeup detected at 11048.31 seconds.
11. Received Positive Response for 22 01 82 -Backend_CA_Certificate_Identification.
11.1 Received Positive Response for 31 01 02 60, verification pass.
 Received Positive Response for 31 01 02 60, authentication Succesful.
12. Received Positive Response for 22 01 89 -SecOC_Vehicle_Shared_Secret_Hash.
13. Received Positive Response for 22 01 88 - SecOC_PDU_Data_IDs_and_Key_Checksum.
Received checksum for SecOC PDU.
Expected New checksum for SecOC PDU. Both the SecOC key checksums match.
14. Received Positive Response for 22 01 8F - SecOC_PDU_Data_IDs_and_Key_Cmac
Received Key- Cmac for SecOC PDU.
Expected new Key- Cmac for SecOC PDU. Both the SecOC Key- Cmacs match.
15. Car-specific secret broadcast sent which is valid.
15.1 Received Positive Response for 22 01 89 - SecOC_PDU_Data_IDs_and_Key_Checksum.
Received Positive Response for 22 01 8A - SecOC_Local_TickCount.
16. Realtime offset broadcast sent with valid CMAC, payload and truncated freshness.
Received time is valid. ECU accepted the real-time offset broadcast.
17. Received Positive Response for 22 01 89 - SecOC_Vehicle_Shared_Secret_Hash. 
18. Received Positive Response for 22 01 88 - SecOC_PDU_Data_IDs_and_Key_Checksum. 
Received checksum for SecOC PDU. Expected New checksum for SecOC PDU. Both the SecOC key checksums match. All SecOC checksums are derived correctly according to the respective Car-Specific Secret. 
19. Received Positive Response for Diagnostic service 22 01 8F - SecOC_PDU_Data_IDs_and_Key_Cmac. 
Received Key- Cmac for SecOC PDU.
Expected new Key- Cmac for SecOC PDU. Both the SecOC Key- Cmacs match.
</t>
        </is>
      </c>
      <c r="N810" s="53" t="inlineStr">
        <is>
          <t>Same as expected result</t>
        </is>
      </c>
      <c r="O810" s="141" t="inlineStr">
        <is>
          <t>pass</t>
        </is>
      </c>
      <c r="P810" s="193" t="inlineStr">
        <is>
          <t>Thanh Tran</t>
        </is>
      </c>
      <c r="Q810" s="164" t="n">
        <v>45003</v>
      </c>
      <c r="R810" s="45" t="n"/>
      <c r="S810" s="42" t="inlineStr">
        <is>
          <t>Yes</t>
        </is>
      </c>
      <c r="T810" s="42" t="inlineStr">
        <is>
          <t>Yes</t>
        </is>
      </c>
      <c r="U810" s="42" t="inlineStr">
        <is>
          <t>Yes</t>
        </is>
      </c>
      <c r="V810" s="42" t="inlineStr">
        <is>
          <t>Yes</t>
        </is>
      </c>
      <c r="W810" s="42" t="inlineStr">
        <is>
          <t>Yes</t>
        </is>
      </c>
      <c r="X810" s="42" t="inlineStr">
        <is>
          <t>Yes</t>
        </is>
      </c>
      <c r="Y810" s="42" t="inlineStr">
        <is>
          <t>Yes</t>
        </is>
      </c>
      <c r="Z810" s="42" t="inlineStr">
        <is>
          <t>Yes</t>
        </is>
      </c>
      <c r="AA810" s="42" t="inlineStr">
        <is>
          <t>Yes</t>
        </is>
      </c>
      <c r="AB810" s="195" t="inlineStr">
        <is>
          <t>SSA-TS-504</t>
        </is>
      </c>
    </row>
    <row r="811" hidden="1" ht="12.75" customFormat="1" customHeight="1" s="125">
      <c r="A811" s="194" t="inlineStr">
        <is>
          <t>SWTS-12425</t>
        </is>
      </c>
      <c r="B811" s="42" t="inlineStr">
        <is>
          <t>Functional Testing</t>
        </is>
      </c>
      <c r="C811" s="194" t="inlineStr">
        <is>
          <t>Key Management</t>
        </is>
      </c>
      <c r="E811" s="193" t="inlineStr">
        <is>
          <t>Long Vu</t>
        </is>
      </c>
      <c r="F811" s="141" t="inlineStr">
        <is>
          <t>SWTRS-MMA-3308</t>
        </is>
      </c>
      <c r="H811" s="52" t="inlineStr">
        <is>
          <t>High</t>
        </is>
      </c>
      <c r="I811" s="141" t="inlineStr">
        <is>
          <t>Yes</t>
        </is>
      </c>
      <c r="J811" s="70" t="inlineStr">
        <is>
          <t>Verify Trust Model Certificates</t>
        </is>
      </c>
      <c r="K811" s="108" t="inlineStr">
        <is>
          <t xml:space="preserve">1. Power On
2. DOIP connection Ready
3. Authentication
</t>
        </is>
      </c>
      <c r="L811" s="108" t="inlineStr">
        <is>
          <t xml:space="preserve">1.1 Send 22 01 9E - Trust_model_Root_CA_certificate.
1.2 Verify self-signed certificate.
1.3 Send 22 01 9F - Trust_model_Full_Chain_of_Trust_certificates.
1.4 Verify Self-signed Trust Model Root CA certificate.
1.5 Verify Trust Model Backend CA certificate with Trust Model Root CA certificate's public key.
1.6 Verify Trust Model Intermediate CA certificate with Trust Model Backend CA certificate's public key.
1.7 Verify Trust Model ECU certificate with Trust Model Intermediate CA certificate's public key .  </t>
        </is>
      </c>
      <c r="M811" s="108" t="inlineStr">
        <is>
          <t>1.1 Received Positive Response for 22 01 9E - Trust_model_Root_CA_certificate.
The received Trust model Root- CA certificate from the ECU matches the Golden Root CA Certificate .
1.2 Verfication of Self-signed certificate successful.
1.3 Received Positive Response for 22 01 9F - Trust_model_Full_Chain_of_Trust_certificates. 
Received Trust Model ECU Certificate.
Received Trust Model Intermediate Certificate.
Received Trust Model Backend Certificate.
1.4 Verfication of Self-signed Trust Model Root CA certificate against the signer's key material successful.
1.5 Verfication of Trust Model Backend CA certificate against the signer's key material successful.
1.6 Verfication of the Trust Model Intermediate CA against the signer's key material successful.   
1.7 Verfication of Trust Model ECU certificate against the signer's key material successful.</t>
        </is>
      </c>
      <c r="N811" s="53" t="inlineStr">
        <is>
          <t>Same as expected result</t>
        </is>
      </c>
      <c r="O811" s="141" t="inlineStr">
        <is>
          <t>pass</t>
        </is>
      </c>
      <c r="P811" s="193" t="inlineStr">
        <is>
          <t>Thanh Tran</t>
        </is>
      </c>
      <c r="Q811" s="164" t="n">
        <v>45003</v>
      </c>
      <c r="R811" s="45" t="n"/>
      <c r="S811" s="42" t="inlineStr">
        <is>
          <t>Yes</t>
        </is>
      </c>
      <c r="T811" s="42" t="inlineStr">
        <is>
          <t>Yes</t>
        </is>
      </c>
      <c r="U811" s="42" t="inlineStr">
        <is>
          <t>Yes</t>
        </is>
      </c>
      <c r="V811" s="42" t="inlineStr">
        <is>
          <t>Yes</t>
        </is>
      </c>
      <c r="W811" s="42" t="inlineStr">
        <is>
          <t>Yes</t>
        </is>
      </c>
      <c r="X811" s="42" t="inlineStr">
        <is>
          <t>Yes</t>
        </is>
      </c>
      <c r="Y811" s="42" t="inlineStr">
        <is>
          <t>Yes</t>
        </is>
      </c>
      <c r="Z811" s="42" t="inlineStr">
        <is>
          <t>Yes</t>
        </is>
      </c>
      <c r="AA811" s="42" t="inlineStr">
        <is>
          <t>Yes</t>
        </is>
      </c>
      <c r="AB811" s="195" t="inlineStr">
        <is>
          <t>SSA-TS5231</t>
        </is>
      </c>
    </row>
    <row r="812" hidden="1" ht="12.75" customFormat="1" customHeight="1" s="125">
      <c r="A812" s="194" t="inlineStr">
        <is>
          <t>SWTS-12426</t>
        </is>
      </c>
      <c r="B812" s="42" t="inlineStr">
        <is>
          <t>Functional Testing</t>
        </is>
      </c>
      <c r="C812" s="194" t="inlineStr">
        <is>
          <t>Key Management</t>
        </is>
      </c>
      <c r="E812" s="193" t="inlineStr">
        <is>
          <t>Long Vu</t>
        </is>
      </c>
      <c r="F812" s="141" t="inlineStr">
        <is>
          <t>SWTRS-MMA-3373
SWTRS-MMA-3375
SWTRS-MMA-3377
SWTRS-MMA-3379
SWTRS-MMA-3381
SWTRS-MMA-3383
SWTRS-MMA-3385
SWTRS-MMA-3387
SWTRS-MMA-3389
SWTRS-MMA-3391
SWTRS-MMA-3393
SWTRS-MMA-3395
SWTRS-MMA-3397
SWTRS-MMA-3399
SWTRS-MMA-3401
SWTRS-MMA-3403
SWTRS-MMA-3404
SWTRS-MMA-3438
SWTRS-MMA-3440
SWTRS-MMA-3441
SWTRS-MMA-3443
SWTRS-MMA-3465
SWTRS-MMA-3470</t>
        </is>
      </c>
      <c r="H812" s="52" t="inlineStr">
        <is>
          <t>High</t>
        </is>
      </c>
      <c r="I812" s="141" t="inlineStr">
        <is>
          <t>Yes</t>
        </is>
      </c>
      <c r="J812" s="70" t="inlineStr">
        <is>
          <t xml:space="preserve">Receiving Secure Tick Count </t>
        </is>
      </c>
      <c r="K812" s="108" t="inlineStr">
        <is>
          <t xml:space="preserve">1. Power On
2. DOIP connection Ready
3. Authentication
</t>
        </is>
      </c>
      <c r="L812" s="108" t="inlineStr">
        <is>
          <t xml:space="preserve">1. Send 22 01 8A - SecOC_Local_TickCount.
2. Secured tick count broadcast sent with tick count of one hour in the future to previous Step, value = 626132. 
3. Send 22 01 8A - SecOC_Local_TickCount.
4. Resynchronize tickcount and real-time offset. 
5. Send 22 01 82 - Backend_CA_Certificate_Identification.
5.1  Send  31 01 02 60 - Authenticate_Diagnostic_User_or_Tester.
Send  31 01 02 60 - Authenticate_Diagnostic_User_or_Tester.
5.2 Send 10 03 - Extended_Start.
6. Requesting Trust Model Root CA certificate and Trust Model Full chain of Trust Certificates from the ECU.
6.1  Send 22 01 9E - Trust_model_Root_CA_certificate. 
6.2 Send 22 01 9F - Trust_model_Full_Chain_of_Trust_certificates.
6.3 Verify Self-signed Trust Model Root CA certificate.
6.4 Verify Trust Model Backend CA certificate with Trust Model Root CA certificate's public key.
6.5 Verify Trust Model Intermediate CA certificate with Trust Model Backend CA certificate's public key.
6.6 Verify Trust Model ECU certificate with Trust Model Intermediate CA certificate's public key.     
7. Requesting Trust Model Ephemeral Public key.
7.1  Send 22 01 99 - Trust_Model_Request_ephemeral_public_key.
7.2  Verify the certificates received within the Trust_Model_Ephemeral_Public_Key response.
Verify Self-signed Trust Model Root CA certificate .
Verify Trust Model Backend CA certificate with Trust Model Root CA certificate's public key.
Verify Trust Model Intermediate CA certificate with Trust Model Backend CA certificate's public key.
Verify Trust Model ECU certificate with Trust Model Intermediate CA certificate's public key.
Verify the received data-signature with the ECU certificate .
7.3 Test car-specific-secret used = 0x5577654D617274696E4A756C69616E416E64726561734D61726B757332303136. 
7.4 Send 31 01 02 79 - Trust_Model_SecOC_ECU_Shared_Secret_Distribution.
8. Send 22 01 86 - Secured_System_Date_and_Time .
9. 22 01 8A - SecOC_Local_TickCount.
</t>
        </is>
      </c>
      <c r="M812" s="108" t="inlineStr">
        <is>
          <t xml:space="preserve">1. Received Positive Response for 22 01 8A - SecOC_Local_TickCount.
2. Secure tickcount broadcasted with updated ticks.
3. Received Positive Response for 22 01 8A - SecOC_Local_TickCount.
4. Resynchronize tickcount and realtime offset of SND174.
5. Received Positive Response for 22 01 82 - Backend_CA_Certificate_Identification.
Received Backend CA Subject Key Identifier 0x80DD4558CC84CC0AC164D518ECA645065B961436. 
5.1  Received Positive Response for  31 01 02 60 - Authenticate_Diagnostic_User_or_Tester. Verification pass and Authentication Succesful.
5.2 Received Positive Response for 10 03 - Extended_Start.
6.1  Received Positive Response for 22 01 9E - Trust_model_Root_CA_certificate.
6.2 Received Positive Response for 22 01 9F - Trust_model_Full_Chain_of_Trust_certificates. 
6.3 Verfication of Self-signed Trust Model Root CA certificate against the signer's key material successful .
6.4 Verfication of Trust Model Backend CA certificate against the signer's key material successful .
6.5 Verfication of the Trust Model Intermediate CA against the signer's key material successful .
6.6 Verfication of Trust Model ECU certificate against the signer's key material successful .
The Trust Model Root CA certificate in the ECU is "Golden Trust Model Root CA certificate" .
The Trust Model Backend CA certificate in the ECU is "Golden Trust Model Backend CA certificate" .
The Trust Model Intermediate CA certificate in the ECU is "Golden Trust Model Intermediate CA certificate" .
7.1  Received Positive Response for 22 01 99 - Trust_Model_Request_ephemeral_public_key. 
Parse the response for Diagnostic service : 22 01 99.
Received ECU's nonce.
Received ECU's ephemeral public Key .
Received Data Signature = 27 18 7C B3 CA 60 B6 F0 C6 10 D7 7A ED E9 D6 42 6F D6 7F 06 F3 67 5D F4 35 5A 8B 11 51 81 5B EF 90 D2 6B 7F AF E2 87 8B 61 D6 33 55 E0 A5 BB 35 8D 31 44 84 51 A6 98 36 C4 39 C2 C8 62 99 6A 04.
Trust Model ECU certificate received from ECU.
Trust Model Intermediate certificate received from ECU.
Trust Model Backend certificate received from ECU.
7.2 Verfication of Self-signed Trust Model Root CA certificate against the signer's key material successful .
Verfication of Trust Model Backend CA certificate against the signer's key material successful .
Verfication of the Trust Model Intermediate CA against the signer's key material successful .
Verfication of Trust Model ECU certificate against the signer's key material successful .
ECU certificate received has the public key .
Received signature verified successfully with received ECU certificate.Signature verified over [nonce || ephemeral public key] .
7.3 Derived Encryption Key.
Derived encryption/decryption Key at the tester= 0xBB0E39EC8F72BED330EB6F33A9A19C01 .
Derived AES init-vector at the tester= 0x0FA314D3A91415DF7D8B6CBF6388AC86 .
7.4 Received Positive Response for Diagnostic service 31 01 02 79 - Trust_Model_SecOC_ECU_Shared_Secret_Distribution .
8. Received Positive Response for Diagnostic service 22 01 86 - Secured_System_Date_and_Time .
9. Received Positive Response for Diagnostic service 22 01 8A - SecOC_Local_TickCount.
ResynchronizeSecureTickCountAndRealTimeOffset successful </t>
        </is>
      </c>
      <c r="N812" s="53" t="inlineStr">
        <is>
          <t>Same as expected result</t>
        </is>
      </c>
      <c r="O812" s="141" t="inlineStr">
        <is>
          <t>pass</t>
        </is>
      </c>
      <c r="P812" s="193" t="inlineStr">
        <is>
          <t>Thanh Tran</t>
        </is>
      </c>
      <c r="Q812" s="164" t="n">
        <v>45003</v>
      </c>
      <c r="R812" s="45" t="n"/>
      <c r="S812" s="42" t="inlineStr">
        <is>
          <t>Yes</t>
        </is>
      </c>
      <c r="T812" s="42" t="inlineStr">
        <is>
          <t>Yes</t>
        </is>
      </c>
      <c r="U812" s="42" t="inlineStr">
        <is>
          <t>Yes</t>
        </is>
      </c>
      <c r="V812" s="42" t="inlineStr">
        <is>
          <t>Yes</t>
        </is>
      </c>
      <c r="W812" s="42" t="inlineStr">
        <is>
          <t>Yes</t>
        </is>
      </c>
      <c r="X812" s="42" t="inlineStr">
        <is>
          <t>Yes</t>
        </is>
      </c>
      <c r="Y812" s="42" t="inlineStr">
        <is>
          <t>Yes</t>
        </is>
      </c>
      <c r="Z812" s="42" t="inlineStr">
        <is>
          <t>Yes</t>
        </is>
      </c>
      <c r="AA812" s="42" t="inlineStr">
        <is>
          <t>Yes</t>
        </is>
      </c>
      <c r="AB812" s="195" t="inlineStr">
        <is>
          <t>SSA-TS317</t>
        </is>
      </c>
    </row>
    <row r="813" hidden="1" ht="12.75" customFormat="1" customHeight="1" s="125">
      <c r="A813" s="194" t="inlineStr">
        <is>
          <t>SWTS-12427</t>
        </is>
      </c>
      <c r="B813" s="42" t="inlineStr">
        <is>
          <t>Functional Testing</t>
        </is>
      </c>
      <c r="C813" s="194" t="inlineStr">
        <is>
          <t>Key Management</t>
        </is>
      </c>
      <c r="E813" s="193" t="inlineStr">
        <is>
          <t>Long Vu</t>
        </is>
      </c>
      <c r="F813" s="141" t="inlineStr">
        <is>
          <t>SWTRS-MMA-3449</t>
        </is>
      </c>
      <c r="H813" s="52" t="inlineStr">
        <is>
          <t>High</t>
        </is>
      </c>
      <c r="I813" s="141" t="inlineStr">
        <is>
          <t>Yes</t>
        </is>
      </c>
      <c r="J813" s="70" t="inlineStr">
        <is>
          <t>Replace Trust-Model Root CA Certificate- Manipulated Data Signature -Production Rights</t>
        </is>
      </c>
      <c r="K813" s="108" t="inlineStr">
        <is>
          <t xml:space="preserve">1. Power On
2. DOIP connection Ready
3. Authentication
</t>
        </is>
      </c>
      <c r="L813" s="108" t="inlineStr">
        <is>
          <t xml:space="preserve">1. Import Required certificates to Zenzefi 
2. Diagnostic Authentication- User Role [DevelopmentEnhanced]
2.1  Send Diagnostic service 22 01 82 - Backend_CA_Certificate_Identification.
2.2 Send Diagnostic service 31 01 02 60 - Authenticate_Diagnostic_User_or_Tester sent .
 Send Diagnostic service 31 01 02 60 - Authenticate_Diagnostic_User_or_Tester sent.
3. Read the Trust Model Root Replacement Key in the ECU .
3.1  Send 22 01 98 - Trust_Model_Root_Replacement_Key.
4. Read the initial Trust Model Root CA certificate in the ECU.
4.1  Send 22 01 9E - Trust_model_Root_CA_certificate.
5. Backend CA Certificate Identification 
5.1  Send 22 01 82 - Backend_CA_Certificate_Identification.
6. Set VIN to default VIN if the ECU has a non default VIN .
Send  22 F1 90 - VINDataIdentifier_Read .
7. Send 22 01 82 - Backend_CA_Certificate_Identification.
7.1  Send  31 01 02 60 - Authenticate_Diagnostic_User_or_Tester.
Send 31 01 02 60 - Authenticate_Diagnostic_User_or_Tester .
8. Get the target backend CA certificate to be used for replacement from Zenzefi. 
9.1 Send service 10 03 - Extended_Start.
9.2 Send 31 01 02 64 - Replace_Certificates.
10. Check for successful replacement of diagnostic chain 
10.1  Send Diagnostic service 22 01 80 - Root_CA_Certificate.
10.2 Compare the diagnostic chain root certificate byte-wise to verify the successful replacement.
10.3  Send 22 01 81 - Backend_CA_Certificate.
10.4 Compare the diagnostic chain backend certificate byte-wise to verify the successful replacement .
11. Check diagnostic chain persistency
11.1 Send 22 01 80 - Root_CA_Certificate.
11.2 Compare the diagnostic chain root certificate byte-wise to verify the successful replacement .
11.3 Send 22 01 81 - Backend_CA_Certificate
11.4 Compare the diagnostic chain backend certificate byte-wise to verify the successful replacement .
12.Replace Trust Model Root CA certificate process
12.1  Send 22 01 82 - Backend_CA_Certificate_Identification.
12.2 Send  22 01 82 - Backend_CA_Certificate_Identification
12.3 Send  31 01 02 60 - Authenticate_Diagnostic_User_or_Tester.
13. Send 10 03 - Extended_Start.
13.1 Enhanced Rights Certificate with serial number 01-03-00-00-01 for Trust Model Root Certificate Replacement is available within ZenZefi. 
14. Execute Routine to replace Trust Model Root Certificate 
14.1  Send 31 01 02 77 - Replace_Trust_model_Root_CA_Certificate.
15. Check that the Trust Model Root CA Certificate is not replaced
15.1  Send 22 01 9E - Trust_model_Root_CA_certificate.
18. Diagnostic chain replacement process.
18.1  Get the target backend CA certificate to be used for replacement from Zenzefi .
18.4  Send 22 01 82 - Backend_CA_Certificate_Identification.
Send  31 01 02 60 - Authenticate_Diagnostic_User_or_Tester.
18.5 Send service 10 03 - Extended_Start.
18.7 Send 31 01 02 61 - Enhance_Access_Rights
19. Send 10 03 - Extended_Start.
19.2 Send 31 01 02 64 - Replace_Certificates.
20. Check for successful replacement of diagnostic chain .
20.1 Send 22 01 80 - Root_CA_Certificate.
20.2 Compare the diagnostic chain root certificate byte-wise to verify the successful replacement 
20.3 Send 22 01 81 - Backend_CA_Certificate
20.4 Compare the diagnostic chain backend certificate byte-wise to verify the successful replacement 
21. Diagnostic Authentication- User Role [Development Enhanced] .
21.1 Send 22 01 82 - Backend_CA_Certificate_Identification.
21.2 Send 31 01 02 60 - Authenticate_Diagnostic_User_or_Tester.
22. Send 10 03 - Extended_Start.
23. Send 22 01 9A - Trust_Model_ECU_CSR.
24. Check the initial certificates inside the ECU before replacement
24.1 Send 22 01 9E - Trust_model_Root_CA_certificate.
24.2 Send 22 01 9D - Trust_model_Backend_CA_certificate.
24.3 Send 22 01 9C - Trust_model_Intermediate_CA_certificate.
24.4 Send 22 01 9B - Trust_Model_ECU_certificate. 
25. Replace Trust Model Certificates process
25.1  Creating the ECU certificate from received CSR 
25.2 Verification of the Certificate Signing Request successful 
25.3 Updating the ECU certificate with Daimler specific fields successful .
25.4 Updating the signature of modified certificate successful 
25.5 Updating the ECU certificate with Daimler specific fields successful .
25.6 Verification of the re-signed certificate successful 
25.7  Creating the ECU certificate from received CSR successful.
Using this certificate for replacement.
25.8 Send  31 01 02 74 - Replace_Trust_model_Certificates.
26. Check that the certificates are replaced
26.1  Send 22 01 9E - Trust_model_Root_CA_certificate .
26.2 Send 22 01 9D - Trust_model_Backend_CA_certificate.
26.3 Send 22 01 9C - Trust_model_Intermediate_CA_certificate.
26.4 Send 22 01 9B - Trust_Model_ECU_certificate.
27 Power off and Power on the ECU. 
27.1 Send wakeup pulse to facilitate the ECU wakeup .
27.2 Send 22 01 82 - Backend_CA_Certificate_Identification.
27.3 Send 31 01 02 60 - Authenticate_Diagnostic_User_or_Tester .
28. Check that the certificates are stored persistently after replacement.
28.1  Send  22 01 9E - Trust_model_Root_CA_certificate.
28.2 Send 22 01 9D - Trust_model_Backend_CA_certificate.
28.3 Send 22 01 9C - Trust_model_Intermediate_CA_certificate
28.4  Send 22 01 9B - Trust_Model_ECU_certificate.
</t>
        </is>
      </c>
      <c r="M813" s="108" t="inlineStr">
        <is>
          <t>2.1  Received Positive Response for Diagnostic service 22 01 82 - Backend_CA_Certificate_Identification
Received Backend CA Subject Key Identifier 0x80DD4558CC84CC0AC164D518ECA645065B961436. 
2.2 Received Positive Response for Diagnostic service 31 01 02 60 - Authenticate_Diagnostic_User_or_Tester.
Verification pass.Ownership verfication necessary and Authentication Succesful.Verification Result= 0x01 .
3.1  Received Positive Response for Diagnostic service 22 01 98 - Trust_Model_Root_Replacement_Key.
Received Trust Model Root Replacement Key 0x5E5174B5A47850BB61798DA2ECB9933A995B6CE2C99EBE8A0DCF665707A12DBC.
4.1  Received Positive Response for Diagnostic service 22 01 9E - Trust_model_Root_CA_certificate .
Received Trust-model Root CA certificate length = 318. 
The ECU has the Golden Trust Model Root CA Certificate.
Replace it to the Interim Trust Model Root 2 Certificate.
5.1  Received Positive Response for Diagnostic service 22 01 82 - Backend_CA_Certificate_Identification .
Received Backend CA Subject Key Identifier 0x80DD4558CC84CC0AC164D518ECA645065B961436. 
6. Received Positive Response for Diagnostic service 22 F1 90 - VINDataIdentifier_Read.
Received VIN = 0x3F3F3F3F3F3F3F3F3F3F3F3F3F3F3F3F3F.
Received VIN is default VIN. Therefore, skipping the set VIN process .
7. Received Positive Response for Diagnostic service 22 01 82 - Backend_CA_Certificate_Identification .
Received Backend CA Subject Key Identifier 0x80DD4558CC84CC0AC164D518ECA645065B961436. 
7.1 Received Positive Response for Diagnostic service 31 01 02 60 - Authenticate_Diagnostic_User_or_Tester .
Verification pass.Ownership verfication necessary and Authentication Succesful.Verification Result= 0x01 .
8. Backend CA Certificate with Authority Key ID 0x072676914DCA3BA3156307FE88186A475CD92DB0 request to ZenZefi succeeded .
9.1 Received Positive Response for Diagnostic service 10 03 - Extended_Start .
9.2 Received Positive Response for Diagnostic service 31 01 02 64 - Replace_Certificates. 
10.1 Received Positive Response for diagnostic service 22 01 80 - Root_CA_Certificate .
10.2 Received Root CA Certificate matches with the one used for replacement .
10.3 Received Positive Response for Diagnostic service 22 01 81 - Backend_CA_Certificate .
10.4 Received Backend CA Certificate matches with the one used for replacement 
11.1 Received Positive Response for diagnostic service 22 01 80 - Root_CA_Certificate .
11.2 Received Root CA Certificate matches with the one used for replacement .
11.3 Received Positive Response for Diagnostic service 22 01 81 - Backend_CA_Certificate .
11.4 Received Backend CA Certificate matches with the one used for replacement .
12.1 Received Positive Response for Diagnostic service 22 01 82 - Backend_CA_Certificate_Identification. 
Received Backend CA Subject Key Identifier 0x82C06037ED148A171F7B2CF14F601D1EC6D3E40C. 
12.2 Received Positive Response for Diagnostic service 22 01 82 - Backend_CA_Certificate_Identification .
Received Backend CA Subject Key Identifier 0x82C06037ED148A171F7B2CF14F601D1EC6D3E40C. 
The diagnostic certificate used for Authentication :: Serial number= 01 01 00 00 01 .
12.3 Received Positive Response for Diagnostic service 31 01 02 60 - Authenticate_Diagnostic_User_or_Tester .
Verification pass.Ownership verfication necessary And Authentication Succesful
13. Received Positive Response for Diagnostic service 10 03 - Extended_Start 
13.1 Skipped enhanced rights procedure.
14. Used Enhanced Rights Certificate.
Used New Root Certificate.
14.1 Received Positive Response for Diagnostic service 31 01 02 77 - Replace_Trust_model_Root_CA_Certificate .
15.1 Received Positive Response for Diagnostic service 22 01 9E - Trust_model_Root_CA_certificate .
Received Trust-model Root CA certificate matches the expected value 
18.1 Backend CA Certificate with Authority Key ID 0x5F866BAB6B8712ED2CF54770DFCDA1407B96B0AB request to ZenZefi succeeded 
18.4 Received Positive Response for Diagnostic service 22 01 82 - Backend_CA_Certificate_Identification .
Received Backend CA Subject Key Identifier 0x82C06037ED148A171F7B2CF14F601D1EC6D3E40C.
The diagnostic certificate used for Authentication :: Serial number= 01 00 00 01 .
Received Positive Response for Diagnostic service 31 01 02 60 - Authenticate_Diagnostic_User_or_Tester .
Verification pass.Ownership verfication necessary and Authentication Succesful.
18.5 Received Positive Response for Diagnostic service 10 03 - Extended_Start .
Enhanced Rights Certificate for the process with serial number 02-00-00-01 available within ZenZefi. 
18.7 Received Positive Response for Diagnostic service 31 01 02 61 - Enhance_Access_Rights .
19. Received Positive Response for Diagnostic service 10 03 - Extended_Start .
19.2 Received Positive Response for Diagnostic service 31 01 02 64 - Replace_Certificates 
20.1  Received Positive Response for diagnostic service 22 01 80 - Root_CA_Certificate .
20.2 Received Root CA Certificate matches with the one used for replacement .
20.3 Received Positive Response for Diagnostic service 22 01 81 - Backend_CA_Certificate .
20.4 Received Backend CA Certificate matches with the one used for replacement 
21.1  Received Positive Response for Diagnostic service 22 01 82 - Backend_CA_Certificate_Identification
Received Backend CA Subject Key Identifier 0x80DD4558CC84CC0AC164D518ECA645065B961436. .
The diagnostic certificate used for Authentication :: Serial number= 02 C4 9A 5B 2D 5C 00 00 02 
21.2 Received Positive Response for Diagnostic service 31 01 02 60 - Authenticate_Diagnostic_User_or_Tester .
Verification pass.Ownership verfication necessary And Authentication Succesful.Verification Result= 0x01 
22. Received Positive Response for Diagnostic service 10 03 - Extended_Start .
23. Received Positive Response for Diagnostic service 22 01 9A - Trust_Model_ECU_CSR.
24.1 Received Positive Response for Diagnostic service 22 01 9E - Trust_model_Root_CA_certificate .
The received Trust model Root- CA certificate from the ECU matches the expected value .
24.2  Received Positive Response for Diagnostic service 22 01 9D - Trust_model_Backend_CA_certificate .
Received Trust-model Backend CA certificate length = 334 .
24.3 Received Positive Response for Diagnostic service 22 01 9C - Trust_model_Intermediate_CA_certificate .
Received Trust-model Intermediate CA certificate length = 343 .
24.4 Received Positive Response for Diagnostic service 22 01 9B - Trust_Model_ECU_certificate .
Received Trust-model ECU certificate length = 368 .
25.9 Received Positive Response for Diagnostic service 31 01 02 74 - Replace_Trust_model_Certificates .
26.1 Received Positive Response for Diagnostic service 22 01 9E - Trust_model_Root_CA_certificate 
The received Trust model Root- CA certificate from the ECU matches the expected value 
26.2 Received Positive Response for Diagnostic service 22 01 9D - Trust_model_Backend_CA_certificate .
26.3 Received Positive Response for Diagnostic service 22 01 9C - Trust_model_Intermediate_CA_certificate 
26.4 Received Positive Response for Diagnostic service 22 01 9B - Trust_Model_ECU_certificate .
27. ECU powered On/Off succesfully. 
27.1  ECU wakeup detected at 7241.61 seconds .
27.2  Received Positive Response for Diagnostic service 22 01 82 - Backend_CA_Certificate_Identification .
27.3 Received Positive Response for Diagnostic service 31 01 02 60 - Authenticate_Diagnostic_User_or_Tester .
Verification pass.Ownership verfication necessary And Authentication Succesful.Verification Result= 0x01 .
28.1  Received Positive Response for Diagnostic service 22 01 9E - Trust_model_Root_CA_certificate .
28.2 Received Positive Response for Diagnostic service 22 01 9D - Trust_model_Backend_CA_certificate .
28.3 Received Positive Response for Diagnostic service 22 01 9C - Trust_model_Intermediate_CA_certificate .
28.4 Received Positive Response for Diagnostic service 22 01 9B - Trust_Model_ECU_certificate .</t>
        </is>
      </c>
      <c r="N813" s="53" t="inlineStr">
        <is>
          <t>Same as expected result</t>
        </is>
      </c>
      <c r="O813" s="141" t="inlineStr">
        <is>
          <t>Pass</t>
        </is>
      </c>
      <c r="P813" s="193" t="inlineStr">
        <is>
          <t>Thanh Tran</t>
        </is>
      </c>
      <c r="Q813" s="164" t="n">
        <v>45005</v>
      </c>
      <c r="R813" s="45" t="n"/>
      <c r="S813" s="42" t="inlineStr">
        <is>
          <t>Yes</t>
        </is>
      </c>
      <c r="T813" s="42" t="inlineStr">
        <is>
          <t>Yes</t>
        </is>
      </c>
      <c r="U813" s="42" t="inlineStr">
        <is>
          <t>Yes</t>
        </is>
      </c>
      <c r="V813" s="42" t="inlineStr">
        <is>
          <t>Yes</t>
        </is>
      </c>
      <c r="W813" s="42" t="inlineStr">
        <is>
          <t>Yes</t>
        </is>
      </c>
      <c r="X813" s="42" t="inlineStr">
        <is>
          <t>Yes</t>
        </is>
      </c>
      <c r="Y813" s="42" t="inlineStr">
        <is>
          <t>Yes</t>
        </is>
      </c>
      <c r="Z813" s="42" t="inlineStr">
        <is>
          <t>Yes</t>
        </is>
      </c>
      <c r="AA813" s="42" t="inlineStr">
        <is>
          <t>Yes</t>
        </is>
      </c>
      <c r="AB813" s="195" t="inlineStr">
        <is>
          <t>SSA-TS3889</t>
        </is>
      </c>
    </row>
    <row r="814" hidden="1" ht="12.75" customFormat="1" customHeight="1" s="125">
      <c r="A814" s="194" t="inlineStr">
        <is>
          <t>SWTS-12428</t>
        </is>
      </c>
      <c r="B814" s="42" t="inlineStr">
        <is>
          <t>Functional Testing</t>
        </is>
      </c>
      <c r="C814" s="194" t="inlineStr">
        <is>
          <t>Key Management</t>
        </is>
      </c>
      <c r="E814" s="193" t="inlineStr">
        <is>
          <t>Long Vu</t>
        </is>
      </c>
      <c r="F814" s="141" t="inlineStr">
        <is>
          <t>SWTRS-MMA-3459</t>
        </is>
      </c>
      <c r="H814" s="52" t="inlineStr">
        <is>
          <t>High</t>
        </is>
      </c>
      <c r="I814" s="141" t="inlineStr">
        <is>
          <t>Yes</t>
        </is>
      </c>
      <c r="J814" s="70" t="inlineStr">
        <is>
          <t>Certificate Verification</t>
        </is>
      </c>
      <c r="K814" s="108" t="inlineStr">
        <is>
          <t xml:space="preserve">1. Power Off
2. DOIP connection Ready
</t>
        </is>
      </c>
      <c r="L814" s="108" t="inlineStr">
        <is>
          <t>1.1 Send 22 01 82 - Backend_CA_Certificate_Identification
1.2 Send 22 01 82 - Backend_CA_Certificate_Identification
1.3 Send 31 01 02 60 - Authenticate_Diagnostic_User_or_Tester
1.4 Send 31 01 02 60 - Authenticate_Diagnostic_User_or_Tester
1.5 Send service 10 03 - Extended_Start 
1.6 Send 22 F1 90 - VINDataIdentifier_Read
1.7 Send 22 01 86 - Secured_System_Date_and_Time 
1.8 Send 31 01 02 60 - Authenticate_Diagnostic_User_or_Tester for deauthentication
2. Sending Invalid Diagnostic Authentication Certificate 
2.1 Send 22 01 82 - Backend_CA_Certificate_Identification
2.2 Send 31 01 02 60 - Authenticate_Diagnostic_User_or_Tester
3. Sending Diagnostic Authentication Certificate with wrong Issuer Field 
3.1 Send 22 01 82 - Backend_CA_Certificate_Identification 
3.2 Send 31 01 02 60 - Authenticate_Diagnostic_User_or_Tester
4. Sending Diagnostic Authentication Certificate with wrong User Role Field
4.1 Send 31 01 02 60 - Authenticate_Diagnostic_User_or_Tester
5. Sending Diagnostic Authentication Certificate with wrong Signature Field 
5.1 Send 22 01 82 - Backend_CA_Certificate_Identification
5.2 31 01 02 60 - Authenticate_Diagnostic_User_or_Tester
6. Sending Expired Diagnostic Certificate to the ECU
6.1 Send 22 01 82 - Backend_CA_Certificate_Identification
6.2 Send 31 01 02 60 - Authenticate_Diagnostic_User_or_Tester
7. Sending Diagnostic Authentication Certificate with a Target VIN not matching the VIN in the ECU 
7.1 Send 22 01 82 - Backend_CA_Certificate_Identification
7.2 Send 31 01 02 60 - Authenticate_Diagnostic_User_or_Tester
8. Sending Diagnostic Authentication Certificate with a Target ECU not matching the ECU Name 
8.1 Send 22 01 82 - Backend_CA_Certificate_Identification
8.2 Send 31 01 02 60 - Authenticate_Diagnostic_User_or_Tester
9. Sending Diagnostic Authentication Certificate 
9.1 Send 22 01 82 - Backend_CA_Certificate_Identification
9.2 Send 22 01 82 - Backend_CA_Certificate_Identification
9.3 Send 31 01 02 60 - Authenticate_Diagnostic_User_or_Tester
9.4 Send 31 01 02 60 - Authenticate_Diagnostic_User_or_Tester
10. Sending Invalid Varient coding Certificate 
10.1 Send 22 01 82 - Backend_CA_Certificate_Identification
10.2 Send 31 01 02 62 - Evaluate_Data_Verification_Certificate
11. Sending Varient Coding Certificate with wrong Issuer Field 
11.1 Send 22 01 82 - Backend_CA_Certificate_Identification
11.2 Send 31 01 02 62 - Evaluate_Data_Verification_Certificate
12. Sending Varient Coding Certificate with wrong Signature Field 
12.1 Send 22 01 82 - Backend_CA_Certificate_Identification
12.2 Send 31 01 02 62 - Evaluate_Data_Verification_Certificate
13. Sending Expired Varient Coding Certificate to the ECU 
13.1 Send 22 01 82 - Backend_CA_Certificate_Identification
13.2 Send 31 01 02 62 - Evaluate_Data_Verification_Certificate 
14. Sending Varient Coding Certificate with a Target VIN not matching the VIN in the ECU 
14.1 Send 22 01 82 - Backend_CA_Certificate_Identification
14.2 Send 31 01 02 62 - Evaluate_Data_Verification_Certificate
15. Sending Varient Coding Certificate with a Target ECU not matching the ECU Name 
15.1 Send 22 01 82 - Backend_CA_Certificate_Identification
15.2 Send 31 01 02 62 - Evaluate_Data_Verification_Certificate
16. Repeating the steps with Enhanced Rights Certificate
16.1 Send 22 01 82 - Backend_CA_Certificate_Identification
16.2 Send 22 01 82 - Backend_CA_Certificate_Identification
16.3 Send 31 01 02 60 - Authenticate_Diagnostic_User_or_Tester
16.4 Send 31 01 02 60 - Authenticate_Diagnostic_User_or_Tester
17. Sending Certificate with wrong PKI Role 
17.1 Send 22 01 82 - Backend_CA_Certificate_Identification
17.2 Send 31 01 02 61 - Enhance_Access_Rights
18. Sending Enhance Rights Certificate with wrong Issuer Field 
18.1 Send 22 01 82 - Backend_CA_Certificate_Identification
18.2 Send 31 01 02 61 - Enhance_Access_Rights 
19. Sending Expired Enhance Rights Certificate to the ECU 
19.1 Send 22 01 82 - Backend_CA_Certificate_Identification 
19.2 Send 31 01 02 61 - Enhance_Access_Rights
20. Sending Enhance Rights Certificate with a Target ECU not matching the ECU Name 
20.1 Send 22 01 82 - Backend_CA_Certificate_Identification 
20.2 Send 31 01 02 61 - Enhance_Access_Rights 
21.1 Send 22 01 82 - Backend_CA_Certificate_Identification 
21.2 Send 22 01 82 - Backend_CA_Certificate_Identification
21.3 Send 31 01 02 60 - Authenticate_Diagnostic_User_or_Tester
21.4 Send 31 01 02 60 - Authenticate_Diagnostic_User_or_Tester
21.5 Send 22 01 82 - Backend_CA_Certificate_Identification
21.6 Send 31 01 02 61 - Enhance_Access_Rights 
22.1 Send 22 01 82 - Backend_CA_Certificate_Identification
22.2 Send 22 01 82 - Backend_CA_Certificate_Identification
22.3 Send 31 01 02 60 - Authenticate_Diagnostic_User_or_Tester
22.4 Send 31 01 02 60 - Authenticate_Diagnostic_User_or_Tester
22.5 Send 22 01 82 - Backend_CA_Certificate_Identification
22.6 Send 31 01 02 61 - Enhance_Access_Rights</t>
        </is>
      </c>
      <c r="M814" s="108" t="inlineStr">
        <is>
          <t xml:space="preserve">1.1 Received Positive Response for Diagnostic service 22 01 82 - Backend_CA_Certificate_Identification 
1.2 Received Positive Response for Diagnostic service 22 01 82 - Backend_CA_Certificate_Identification 
1.3 Received Positive Response for Diagnostic service 31 01 02 60 - Authenticate_Diagnostic_User_or_Tester 
Verification pass.Ownership verfication necessary 
1.4 Received Positive Response for Diagnostic service 31 01 02 60 - Authenticate_Diagnostic_User_or_Tester 
Authentication Succesful.Verification Result= 0x01 
1.5 Received Positive Response for Diagnostic service 10 03 - Extended_Start 
1.6 Received Positive Response for Diagnostic service 22 F1 90 - VINDataIdentifier_Read 
1.7 Received Positive Response for Diagnostic service 22 01 86 - Secured_System_Date_and_Time 
1.8 Received Positive Response for Diagnostic service 31 01 02 60 - Authenticate_Diagnostic_User_or_Tester for deauthentication 
2.1 Received Positive Response for Diagnostic service 22 01 82 - Backend_CA_Certificate_Identification 
2.2 Received Positive Response for Diagnostic service 31 01 02 60 - Authenticate_Diagnostic_User_or_Tester 
3.1 Received Positive Response for Diagnostic service 22 01 82 - Backend_CA_Certificate_Identification 
3.2 Received Positive Response for Diagnostic service 31 01 02 60 - Authenticate_Diagnostic_User_or_Tester 
4.1 Received Positive Response for Diagnostic service 31 01 02 60 - Authenticate_Diagnostic_User_or_Tester 
5.1 Received Positive Response for Diagnostic service 22 01 82 - Backend_CA_Certificate_Identification 
5.2 Received Positive Response for Diagnostic service 31 01 02 60 - Authenticate_Diagnostic_User_or_Tester 
6.1 Received Positive Response for Diagnostic service 22 01 82 - Backend_CA_Certificate_Identification 
6.2 Received Positive Response for Diagnostic service 31 01 02 60 - Authenticate_Diagnostic_User_or_Tester 
7.1 Received Positive Response for Diagnostic service 22 01 82 - Backend_CA_Certificate_Identification 
7.2 Received Positive Response for Diagnostic service 31 01 02 60 - Authenticate_Diagnostic_User_or_Tester 
8.1 Received Positive Response for Diagnostic service 22 01 82 - Backend_CA_Certificate_Identification 
8.2 Received Positive Response for Diagnostic service 31 01 02 60 - Authenticate_Diagnostic_User_or_Tester 
9.1 Received Positive Response for Diagnostic service 22 01 82 - Backend_CA_Certificate_Identification 
9.2 Received Positive Response for Diagnostic service 22 01 82 - Backend_CA_Certificate_Identification 
Received Backend CA Subject Key Identifier 0xB163BF766EB4608A6038EEB4291D0B3AC4D51C0B. 
9.3 Received Positive Response for Diagnostic service 31 01 02 60 - Authenticate_Diagnostic_User_or_Tester 
Verification pass.Ownership verfication necessary 
9.4 Received Positive Response for Diagnostic service 31 01 02 60 - Authenticate_Diagnostic_User_or_Tester 
Authentication Succesful.Verification Result= 0x01 
10.1 Received Positive Response for Diagnostic service 22 01 82 - Backend_CA_Certificate_Identification 
10.2 Received Positive Response for Diagnostic service 31 01 02 62 - Evaluate_Data_Verification_Certificate 
11.1 Received Positive Response for Diagnostic service 22 01 82 - Backend_CA_Certificate_Identification 
11.2 Received Positive Response for Diagnostic service 31 01 02 62 - Evaluate_Data_Verification_Certificate 
12.1 Received Positive Response for Diagnostic service 22 01 82 - Backend_CA_Certificate_Identification 
12.2 Received Positive Response for Diagnostic service 31 01 02 62 - Evaluate_Data_Verification_Certificate 
13.1 Received Positive Response for Diagnostic service 22 01 82 - Backend_CA_Certificate_Identification 
13.2 Received Positive Response for Diagnostic service 31 01 02 62 - Evaluate_Data_Verification_Certificate 
14.1 Received Positive Response for Diagnostic service 22 01 82 - Backend_CA_Certificate_Identification 
14.2 Received Positive Response for Diagnostic service 31 01 02 62 - Evaluate_Data_Verification_Certificate 
15.1 Received Positive Response for Diagnostic service 22 01 82 - Backend_CA_Certificate_Identification 
15.2 Received Positive Response for Diagnostic service 31 01 02 62 - Evaluate_Data_Verification_Certificate 
16.1 Received Positive Response for Diagnostic service 22 01 82 - Backend_CA_Certificate_Identification 
16.2 Received Positive Response for Diagnostic service 22 01 82 - Backend_CA_Certificate_Identification 
Received Backend CA Subject Key Identifier 0xB163BF766EB4608A6038EEB4291D0B3AC4D51C0B. 
16.3 Received Positive Response for Diagnostic service 31 01 02 60 - Authenticate_Diagnostic_User_or_Tester 
Verification pass.Ownership verfication necessary 
16.4 Received Positive Response for Diagnostic service 31 01 02 60 - Authenticate_Diagnostic_User_or_Tester 
Authentication Succesful.Verification Result= 0x01 
17.1 Received Positive Response for Diagnostic service 22 01 82 - Backend_CA_Certificate_Identification 
17.2 Received Positive Response for Diagnostic service 31 01 02 61 - Enhance_Access_Rights 
18.1 Received Positive Response for Diagnostic service 22 01 82 - Backend_CA_Certificate_Identification 
18.2 Received Positive Response for Diagnostic service 31 01 02 61 - Enhance_Access_Rights 
19.1 Received Positive Response for Diagnostic service 22 01 82 - Backend_CA_Certificate_Identification 
19.2 Received Positive Response for Diagnostic service 31 01 02 61 - Enhance_Access_Rights 
20.1 Received Positive Response for Diagnostic service 22 01 82 - Backend_CA_Certificate_Identification 
20.2 Received Positive Response for Diagnostic service 31 01 02 61 - Enhance_Access_Rights 
21.1 Received Positive Response for Diagnostic service 22 01 82 - Backend_CA_Certificate_Identification 
21.2 Received Positive Response for Diagnostic service 22 01 82 - Backend_CA_Certificate_Identification
Received Backend CA Subject Key Identifier 0xB163BF766EB4608A6038EEB4291D0B3AC4D51C0B. 
21.3 Received Positive Response for Diagnostic service 31 01 02 60 - Authenticate_Diagnostic_User_or_Tester 
Verification pass.Ownership verfication necessary 
21.4 Received Positive Response for Diagnostic service 31 01 02 60 - Authenticate_Diagnostic_User_or_Tester 
Authentication Succesful.Verification Result= 0x01 
21.5 Received Positive Response for Diagnostic service 22 01 82 - Backend_CA_Certificate_Identification 
21.6 Received Positive Response for Diagnostic service 31 01 02 61 - Enhance_Access_Rights 
22.1 Received Positive Response for Diagnostic service 22 01 82 - Backend_CA_Certificate_Identification 
22.2 Received Positive Response for Diagnostic service 22 01 82 - Backend_CA_Certificate_Identification 
Received Backend CA Subject Key Identifier 0xB163BF766EB4608A6038EEB4291D0B3AC4D51C0B. 
22.3 Received Positive Response for Diagnostic service 31 01 02 60 - Authenticate_Diagnostic_User_or_Tester 
Verification pass.Ownership verfication necessary 
22.4 Received Positive Response for Diagnostic service 31 01 02 60 - Authenticate_Diagnostic_User_or_Tester 
Authentication Succesful.Verification Result= 0x01 
22.5 Received Positive Response for Diagnostic service 22 01 82 - Backend_CA_Certificate_Identification 
22.6 Received Positive Response for Diagnostic service 31 01 02 61 - Enhance_Access_Rights 
</t>
        </is>
      </c>
      <c r="N814" s="53" t="inlineStr">
        <is>
          <t>Same as expected result</t>
        </is>
      </c>
      <c r="O814" s="141" t="inlineStr">
        <is>
          <t>pass</t>
        </is>
      </c>
      <c r="P814" s="193" t="inlineStr">
        <is>
          <t>Thanh Tran</t>
        </is>
      </c>
      <c r="Q814" s="164" t="n">
        <v>45003</v>
      </c>
      <c r="R814" s="45" t="n"/>
      <c r="S814" s="42" t="inlineStr">
        <is>
          <t>Yes</t>
        </is>
      </c>
      <c r="T814" s="42" t="inlineStr">
        <is>
          <t>Yes</t>
        </is>
      </c>
      <c r="U814" s="42" t="inlineStr">
        <is>
          <t>Yes</t>
        </is>
      </c>
      <c r="V814" s="42" t="inlineStr">
        <is>
          <t>Yes</t>
        </is>
      </c>
      <c r="W814" s="42" t="inlineStr">
        <is>
          <t>Yes</t>
        </is>
      </c>
      <c r="X814" s="42" t="inlineStr">
        <is>
          <t>Yes</t>
        </is>
      </c>
      <c r="Y814" s="42" t="inlineStr">
        <is>
          <t>Yes</t>
        </is>
      </c>
      <c r="Z814" s="42" t="inlineStr">
        <is>
          <t>Yes</t>
        </is>
      </c>
      <c r="AA814" s="42" t="inlineStr">
        <is>
          <t>Yes</t>
        </is>
      </c>
      <c r="AB814" s="195" t="inlineStr">
        <is>
          <t>SSA-TS-1830</t>
        </is>
      </c>
    </row>
    <row r="815" hidden="1" ht="12.75" customFormat="1" customHeight="1" s="125">
      <c r="A815" s="194" t="inlineStr">
        <is>
          <t>SWTS-12429</t>
        </is>
      </c>
      <c r="B815" s="42" t="inlineStr">
        <is>
          <t>Functional Testing</t>
        </is>
      </c>
      <c r="C815" s="194" t="inlineStr">
        <is>
          <t>Key Management</t>
        </is>
      </c>
      <c r="E815" s="193" t="inlineStr">
        <is>
          <t>Long Vu</t>
        </is>
      </c>
      <c r="F815" s="141" t="inlineStr">
        <is>
          <t>SWTRS-MMA-3463</t>
        </is>
      </c>
      <c r="H815" s="52" t="inlineStr">
        <is>
          <t>High</t>
        </is>
      </c>
      <c r="I815" s="141" t="inlineStr">
        <is>
          <t>Yes</t>
        </is>
      </c>
      <c r="J815" s="59" t="inlineStr">
        <is>
          <t>Replace Trust-Model Backend, Intermediate, ECU certificates- Manipulated Trust Model Backend Certificate [Signature Field]</t>
        </is>
      </c>
      <c r="K815" s="108" t="inlineStr">
        <is>
          <t xml:space="preserve">1. Power On
2. DOIP connection Ready
3. Authentication
</t>
        </is>
      </c>
      <c r="L815" s="108" t="inlineStr">
        <is>
          <t xml:space="preserve">1. Send  10 03 - Extended_Start 
2. Send 22 01 9A - Trust_Model_ECU_CSR
   2.1 request of the CSR signature to verify
  2.2 Export generated CSR to CsrOut file
3.1 send 22 01 9E - Trust_model_Root_CA_certificate
3.2 send 22 01 9D - Trust_model_Backend_CA_certificate and check lenght
3.3 send 22 01 9C - Trust_model_Intermediate_CA_certificate nd check lenght
3.4 send 22 01 9B - Trust_Model_ECU_certificate and check lenght
4. Using Test Golden Backend, Intermediate, ECU Certificate for replacement:
4.1 Creating the ECU certificate from received CSR
4.2 Verification of the Certificate Signing Request
4.3 Updating the ECU certificate with Daimler specific fields
4.4 Updating the signature of modified certificate
4.5 Updating the ECU certificate with Daimler specific fields
4.6 Verification of the re-signed certificate
4.7 Creating the ECU certificate from received CSR.
Using this certificate for replacement
4.8 Modifying ""Signature"" field in the Backend Certificate
4.9 Trust Model Backend Certificate manipulated
4.10 send 31 01 02 74 - Replace_Trust_model_Certificates
5.1 send 22 01 9E - Trust_model_Root_CA_certificate 
5.2 22 01 9D - Trust_model_Backend_CA_certificate
5.3 send 22 01 9C - Trust_model_Intermediate_CA_certificate
5.4 send 22 01 9B - Trust_Model_ECU_certificate
6. Returning to Golden Chain of Trust - To bring back the ECU to ""Normal"" for the next testcase
</t>
        </is>
      </c>
      <c r="M815" s="108" t="inlineStr">
        <is>
          <t xml:space="preserve">1. Received Positive Response for Diagnostic service 10 03 - Extended_Start 
2. Received Positive Response for Diagnostic service 22 01 9A - Trust_Model_ECU_CSR
 2.1 Received Certificate -Signing -Request
3.1 Received Positive Response for Diagnostic service 22 01 9E - Trust_model_Root_CA_certificate
3.2 Received Positive Response for Diagnostic service 22 01 9D - Trust_model_Backend_CA_certificate, Trust-model Backend CA certificate length correct
3.3 Received Positive Response for Diagnostic service 22 01 9C - Trust_model_Intermediate_CA_certificate, Trust-model Intermediate CA certificate length correct
3.4 Received Positive Response for Diagnostic service 22 01 9B - Trust_Model_ECU_certificate, Trust-model ECU certificate length correct
4.10 Received Positive Response for Diagnostic service 31 01 02 74 - Replace_Trust_model_Certificates, Received Verification Result not = 0x00. Verification Result = 0x32 [Backend Certificate verification failed - Invalid Chain Of Trust]
5.1 Received Positive Response for Diagnostic service 22 01 9E - Trust_model_Root_CA_certificate 
5.2 Received Positive Response for Diagnostic service 22 01 9D - Trust_model_Backend_CA_certificate 
5.3 Received Positive Response for Diagnostic service 22 01 9C - Trust_model_Intermediate_CA_certificate
5.4 Received Positive Response for Diagnostic service 22 01 9B - Trust_Model_ECU_certificate 
</t>
        </is>
      </c>
      <c r="N815" s="40" t="inlineStr">
        <is>
          <t>Actual result is not same as expected result</t>
        </is>
      </c>
      <c r="O815" s="141" t="inlineStr">
        <is>
          <t>fail</t>
        </is>
      </c>
      <c r="P815" s="193" t="inlineStr">
        <is>
          <t>Thanh Tran</t>
        </is>
      </c>
      <c r="Q815" s="164" t="n">
        <v>45003</v>
      </c>
      <c r="R815" s="45" t="inlineStr">
        <is>
          <t>CASDMMA-13434</t>
        </is>
      </c>
      <c r="S815" s="42" t="inlineStr">
        <is>
          <t>Yes</t>
        </is>
      </c>
      <c r="T815" s="42" t="inlineStr">
        <is>
          <t>Yes</t>
        </is>
      </c>
      <c r="U815" s="42" t="inlineStr">
        <is>
          <t>Yes</t>
        </is>
      </c>
      <c r="V815" s="42" t="inlineStr">
        <is>
          <t>Yes</t>
        </is>
      </c>
      <c r="W815" s="42" t="inlineStr">
        <is>
          <t>Yes</t>
        </is>
      </c>
      <c r="X815" s="42" t="inlineStr">
        <is>
          <t>Yes</t>
        </is>
      </c>
      <c r="Y815" s="42" t="inlineStr">
        <is>
          <t>Yes</t>
        </is>
      </c>
      <c r="Z815" s="42" t="inlineStr">
        <is>
          <t>Yes</t>
        </is>
      </c>
      <c r="AA815" s="42" t="inlineStr">
        <is>
          <t>Yes</t>
        </is>
      </c>
      <c r="AB815" s="195" t="inlineStr">
        <is>
          <t>SSA-TS-3856</t>
        </is>
      </c>
    </row>
    <row r="816" hidden="1" ht="12.75" customFormat="1" customHeight="1" s="125">
      <c r="A816" s="194" t="inlineStr">
        <is>
          <t>SWTS-12430</t>
        </is>
      </c>
      <c r="B816" s="42" t="inlineStr">
        <is>
          <t>Functional Testing</t>
        </is>
      </c>
      <c r="C816" s="194" t="inlineStr">
        <is>
          <t>Key Management</t>
        </is>
      </c>
      <c r="E816" s="193" t="inlineStr">
        <is>
          <t>Long Vu</t>
        </is>
      </c>
      <c r="F816" s="141" t="inlineStr">
        <is>
          <t>SWTRS-MMA-3455
SWTRS-MMA-3457
SWTRS-MMA-3461</t>
        </is>
      </c>
      <c r="H816" s="52" t="inlineStr">
        <is>
          <t>High</t>
        </is>
      </c>
      <c r="I816" s="141" t="inlineStr">
        <is>
          <t>Yes</t>
        </is>
      </c>
      <c r="J816" s="70" t="inlineStr">
        <is>
          <t>Replace Trust Model Backend, Intermediate, ECU certificates- Positive</t>
        </is>
      </c>
      <c r="K816" s="108" t="inlineStr">
        <is>
          <t xml:space="preserve">1. Power On
2. DOIP connection Ready
3. Authentication
</t>
        </is>
      </c>
      <c r="L816" s="108" t="inlineStr">
        <is>
          <t xml:space="preserve">1. send 10 03 - Extended_Start
2. send 22 01 9A - Trust_Model_ECU_CSR
2.1 Verification of the CSR signature
2.2 Export generated CSR to CsrOut file
3.1 send 22 01 9E - Trust_model_Root_CA_certificate
3.2 send 22 01 9D - Trust_model_Backend_CA_certificate, check trust-model Backend CA certificate length
3.3 send 22 01 9C - Trust_model_Intermediate_CA_certificate
3.4 send 22 01 9B - Trust_Model_ECU_certificate
4. Using Test Golden Backend, Intermediate, ECU Certificate for replacement: 
4.1 Creating the ECU certificate from received CSR
4.2 Using Test Golden Backend, Intermediate, ECU Certificate for replacement
4.3 Verification of the Certificate Signing Request
4.4 Updating the signature of modified certificate
4.5 Updating the ECU certificate with Daimler specific fields
4.6 Verification of the re-signed certificate
4.7 Creating the ECU certificate from received CSR. Using this certificate for replacement
5.1 send 22 01 9E - Trust_model_Root_CA_certificate, check ETM Root CA certificate
5.2 send 22 01 9D - Trust_model_Backend_CA_certificate, check ETM Backend CA certificate
5.3 send 22 01 9C -Trust_model_Intermediate_CA_certificate, check ETM Intermediate CA certificate
5.4 send 22 01 9B - Trust_Model_ECU_certificate, check ETM ECU certificate
6.1  Power off and Power on the ECU and then wakeup AMP
6.2 send 22 01 82 - Backend_CA_Certificate_Identification
6.3 send 31 01 02 60 - Authenticate_Diagnostic_User_or_Tester. verify Ownership, Authentication
7.1 send 22 01 9E - Trust_model_Root_CA_certificate 
7.2 send 22 01 9C - Trust_model_Intermediate_CA_certificate
7.3 send 22 01 9B - Trust_Model_ECU_certificate
8. Returning to Golden Chain of Trust - To bring back the ECU to ""Normal"" for the next testcase
</t>
        </is>
      </c>
      <c r="M816" s="108" t="inlineStr">
        <is>
          <t>1. Received Positive Response for Diagnostic service 10 03 - Extended_Start
2. Received Positive Response for Diagnostic service 22 01 9A - Trust_Model_ECU_CSR 
3.1 Received Positive Response for Diagnostic service 22 01 9E - Trust_model_Root_CA_certificate 
3.2 Received Positive Response for Diagnostic service 22 01 9D - Trust_model_Backend_CA_certificate, Trust-model Backend CA certificate length correct
3.3 Received Positive Response for Diagnostic service 22 01 9C - Trust_model_Intermediate_CA_certificate , Trust-model Backend CA certificate length correct
3.4 Received Positive Response for Diagnostic service 22 01 9B - Trust_Model_ECU_certificate, Trust-model Backend CA certificate length correct
5.1 Received Positive Response for Diagnostic service 22 01 9E - Trust_model_Root_CA_certificate. Received ETM Root CA certificate
5.2 Received Positive Response for Diagnostic service 22 01 9D - Trust_model_Backend_CA_certificate, Received ETM Backend CA certificate
5.3 Received Positive Response for Diagnostic service 22 01 9C - Trust_model_Intermediate_CA_certificate, Received ETM Intermediate CA certificate
5.4 Received Positive Response for Diagnostic service 22 01 9B - Trust_Model_ECU_certificate.  Received ETM ECU certificate
6.2 Received Positive Response for Diagnostic service 22 01 82 - Backend_CA_Certificate_Identification, Received Backend CA Subject Key Identifier
6.3 Received Positive Response for Diagnostic service 31 01 02 60 - Authenticate_Diagnostic_User_or_Tester. verify Ownership, Authentication success
7.1 Received Positive Response for Diagnostic service 22 01 9D - Trust_model_Backend_CA_certificate 
7.2 Received Positive Response for Diagnostic service 22 01 9C - Trust_model_Intermediate_CA_certificate
7.3 Received Positive Response for Diagnostic service 22 01 9B - Trust_Model_ECU_certificate</t>
        </is>
      </c>
      <c r="N816" s="40" t="inlineStr">
        <is>
          <t>Actual result is not same as expected result</t>
        </is>
      </c>
      <c r="O816" s="141" t="inlineStr">
        <is>
          <t>fail</t>
        </is>
      </c>
      <c r="P816" s="193" t="inlineStr">
        <is>
          <t>Thanh Tran</t>
        </is>
      </c>
      <c r="Q816" s="164" t="n">
        <v>45003</v>
      </c>
      <c r="R816" s="45" t="inlineStr">
        <is>
          <t>CASDMMA-13434</t>
        </is>
      </c>
      <c r="S816" s="42" t="inlineStr">
        <is>
          <t>Yes</t>
        </is>
      </c>
      <c r="T816" s="42" t="inlineStr">
        <is>
          <t>Yes</t>
        </is>
      </c>
      <c r="U816" s="42" t="inlineStr">
        <is>
          <t>Yes</t>
        </is>
      </c>
      <c r="V816" s="42" t="inlineStr">
        <is>
          <t>Yes</t>
        </is>
      </c>
      <c r="W816" s="42" t="inlineStr">
        <is>
          <t>Yes</t>
        </is>
      </c>
      <c r="X816" s="42" t="inlineStr">
        <is>
          <t>Yes</t>
        </is>
      </c>
      <c r="Y816" s="42" t="inlineStr">
        <is>
          <t>Yes</t>
        </is>
      </c>
      <c r="Z816" s="42" t="inlineStr">
        <is>
          <t>Yes</t>
        </is>
      </c>
      <c r="AA816" s="42" t="inlineStr">
        <is>
          <t>Yes</t>
        </is>
      </c>
      <c r="AB816" s="195" t="inlineStr">
        <is>
          <t>SSA-TS-3844</t>
        </is>
      </c>
    </row>
    <row r="817" hidden="1" ht="12.75" customFormat="1" customHeight="1" s="125">
      <c r="A817" s="194" t="inlineStr">
        <is>
          <t>SWTS-12431</t>
        </is>
      </c>
      <c r="B817" s="42" t="inlineStr">
        <is>
          <t>Functional Testing</t>
        </is>
      </c>
      <c r="C817" s="194" t="inlineStr">
        <is>
          <t>Key Management</t>
        </is>
      </c>
      <c r="E817" s="193" t="inlineStr">
        <is>
          <t>Long Vu</t>
        </is>
      </c>
      <c r="F817" s="141" t="inlineStr">
        <is>
          <t>SWTRS-MMA-3451</t>
        </is>
      </c>
      <c r="H817" s="52" t="inlineStr">
        <is>
          <t>High</t>
        </is>
      </c>
      <c r="I817" s="141" t="inlineStr">
        <is>
          <t>Yes</t>
        </is>
      </c>
      <c r="J817" s="70" t="inlineStr">
        <is>
          <t>Sending SecOC messages during signature calculation - positive</t>
        </is>
      </c>
      <c r="K817" s="108" t="inlineStr">
        <is>
          <t xml:space="preserve">1. Power On
2. DOIP connection Ready
3. Authentication
</t>
        </is>
      </c>
      <c r="L817" s="108" t="inlineStr">
        <is>
          <t>1. send 22 01 82 - Backend_CA_Certificate_Identification
2. send 31 01 02 60 - Authenticate_Diagnostic_User_or_Tester
3. send 31 01 02 60 - Authenticate_Diagnostic_User_or_Tester
4. check:
   SecOC PDUs sent by SND174 relevant for MAIN according to ECU Extract
   Thereof routed to MAIN from other bus
   Thereof routed non-secure-&gt;secure to MAIN from other bus
   Thereof sent by application</t>
        </is>
      </c>
      <c r="M817" s="108" t="inlineStr">
        <is>
          <t>1. Received Positive Response for Diagnostic service 22 01 82 - Backend_CA_Certificate_Identification
  Received Backend CA Subject Key Identifier
2. Received Positive Response for Diagnostic service 31 01 02 60 - Authenticate_Diagnostic_User_or_Tester, Verification Ownership success
3. Received Positive Response for Diagnostic service 31 01 02 60 - Authenticate_Diagnostic_User_or_Tester, Authentication success
4. SecOC PDUs sent by SND174 relevant for MAIN according to ECU Extract: 0
 Thereof routed to MAIN from other bus: 0
 Thereof routed non-secure-&gt;secure to MAIN from other bus: 0
 Thereof sent by application: 0</t>
        </is>
      </c>
      <c r="N817" s="53" t="inlineStr">
        <is>
          <t>Same as expected result</t>
        </is>
      </c>
      <c r="O817" s="141" t="inlineStr">
        <is>
          <t>pass</t>
        </is>
      </c>
      <c r="P817" s="193" t="inlineStr">
        <is>
          <t>Thanh Tran</t>
        </is>
      </c>
      <c r="Q817" s="164" t="n">
        <v>45003</v>
      </c>
      <c r="R817" s="45" t="n"/>
      <c r="S817" s="42" t="inlineStr">
        <is>
          <t>Yes</t>
        </is>
      </c>
      <c r="T817" s="42" t="inlineStr">
        <is>
          <t>Yes</t>
        </is>
      </c>
      <c r="U817" s="42" t="inlineStr">
        <is>
          <t>Yes</t>
        </is>
      </c>
      <c r="V817" s="42" t="inlineStr">
        <is>
          <t>Yes</t>
        </is>
      </c>
      <c r="W817" s="42" t="inlineStr">
        <is>
          <t>Yes</t>
        </is>
      </c>
      <c r="X817" s="42" t="inlineStr">
        <is>
          <t>Yes</t>
        </is>
      </c>
      <c r="Y817" s="42" t="inlineStr">
        <is>
          <t>Yes</t>
        </is>
      </c>
      <c r="Z817" s="42" t="inlineStr">
        <is>
          <t>Yes</t>
        </is>
      </c>
      <c r="AA817" s="42" t="inlineStr">
        <is>
          <t>Yes</t>
        </is>
      </c>
      <c r="AB817" s="195" t="inlineStr">
        <is>
          <t>SSA-TS-1775</t>
        </is>
      </c>
    </row>
    <row r="818" hidden="1" ht="12.75" customFormat="1" customHeight="1" s="125">
      <c r="A818" s="194" t="inlineStr">
        <is>
          <t>SWTS-12432</t>
        </is>
      </c>
      <c r="B818" s="42" t="inlineStr">
        <is>
          <t>Functional Testing</t>
        </is>
      </c>
      <c r="C818" s="194" t="inlineStr">
        <is>
          <t>Key Management</t>
        </is>
      </c>
      <c r="E818" s="193" t="inlineStr">
        <is>
          <t>Long Vu</t>
        </is>
      </c>
      <c r="F818" s="141" t="inlineStr">
        <is>
          <t>SWTRS-MMA-3453</t>
        </is>
      </c>
      <c r="H818" s="52" t="inlineStr">
        <is>
          <t>High</t>
        </is>
      </c>
      <c r="I818" s="141" t="inlineStr">
        <is>
          <t>Yes</t>
        </is>
      </c>
      <c r="J818" s="70" t="inlineStr">
        <is>
          <t>Validate the Certificate Signing Request - Signature</t>
        </is>
      </c>
      <c r="K818" s="108" t="inlineStr">
        <is>
          <t>1. Power On
2. DOIP connection Ready
3. Authentication</t>
        </is>
      </c>
      <c r="L818" s="108" t="inlineStr">
        <is>
          <t>1. send 22 01 82 - Backend_CA_Certificate_Identification
2. send 31 01 02 60 - Authenticate_Diagnostic_User_or_Tester
3. send 31 01 02 60 - Authenticate_Diagnostic_User_or_Tester
4. send 22 01 9A - Trust_Model_ECU_CSR
4.1 Verify CSR signature
4.2 Export generated CSR to CsrOut file</t>
        </is>
      </c>
      <c r="M818" s="108" t="inlineStr">
        <is>
          <t>1. Received Positive Response for Diagnostic service 22 01 82 - Backend_CA_Certificate_Identification
   Received Backend CA Subject Key Identifier
2. Received Positive Response for Diagnostic service 31 01 02 60 - Authenticate_Diagnostic_User_or_Tester, Verification Ownership success
3. Received Positive Response for Diagnostic service 31 01 02 60 - Authenticate_Diagnostic_User_or_Tester, Authentication success
4. Received Positive Response for Diagnostic service 22 01 9A - Trust_Model_ECU_CSR
4.1 Verify CSR signature success</t>
        </is>
      </c>
      <c r="N818" s="53" t="inlineStr">
        <is>
          <t>Same as expected result</t>
        </is>
      </c>
      <c r="O818" s="141" t="inlineStr">
        <is>
          <t>pass</t>
        </is>
      </c>
      <c r="P818" s="193" t="inlineStr">
        <is>
          <t>Thanh Tran</t>
        </is>
      </c>
      <c r="Q818" s="164" t="n">
        <v>45003</v>
      </c>
      <c r="R818" s="45" t="n"/>
      <c r="S818" s="42" t="inlineStr">
        <is>
          <t>Yes</t>
        </is>
      </c>
      <c r="T818" s="42" t="inlineStr">
        <is>
          <t>Yes</t>
        </is>
      </c>
      <c r="U818" s="42" t="inlineStr">
        <is>
          <t>Yes</t>
        </is>
      </c>
      <c r="V818" s="42" t="inlineStr">
        <is>
          <t>Yes</t>
        </is>
      </c>
      <c r="W818" s="42" t="inlineStr">
        <is>
          <t>Yes</t>
        </is>
      </c>
      <c r="X818" s="42" t="inlineStr">
        <is>
          <t>Yes</t>
        </is>
      </c>
      <c r="Y818" s="42" t="inlineStr">
        <is>
          <t>Yes</t>
        </is>
      </c>
      <c r="Z818" s="42" t="inlineStr">
        <is>
          <t>Yes</t>
        </is>
      </c>
      <c r="AA818" s="42" t="inlineStr">
        <is>
          <t>Yes</t>
        </is>
      </c>
      <c r="AB818" s="195" t="inlineStr">
        <is>
          <t>SSA-TS-3835</t>
        </is>
      </c>
    </row>
    <row r="819" hidden="1" ht="12.75" customFormat="1" customHeight="1" s="125">
      <c r="A819" s="194" t="inlineStr">
        <is>
          <t>SWTS-12433</t>
        </is>
      </c>
      <c r="B819" s="42" t="inlineStr">
        <is>
          <t>Functional Testing</t>
        </is>
      </c>
      <c r="C819" s="194" t="inlineStr">
        <is>
          <t>Key Management</t>
        </is>
      </c>
      <c r="E819" s="193" t="inlineStr">
        <is>
          <t>Long Vu</t>
        </is>
      </c>
      <c r="F819" s="141" t="inlineStr">
        <is>
          <t>SWTRS-MMA-2516</t>
        </is>
      </c>
      <c r="H819" s="52" t="inlineStr">
        <is>
          <t>High</t>
        </is>
      </c>
      <c r="I819" s="141" t="inlineStr">
        <is>
          <t>Yes</t>
        </is>
      </c>
      <c r="J819" s="70" t="inlineStr">
        <is>
          <t>Trust Model Generate Key Pair- Successive Repetition- Positive</t>
        </is>
      </c>
      <c r="K819" s="108" t="inlineStr">
        <is>
          <t xml:space="preserve">1. Power On
2. DOIP connection Ready
3. Authentication
</t>
        </is>
      </c>
      <c r="L819" s="108" t="inlineStr">
        <is>
          <t>1 Read the initial CSR from the ECU and store it for future comparisons
1.1 send 22 01 9A - Trust_Model_ECU_CSR
1.2 Verify CSR signature
1.3 Verify CSR format: signature algorithm identifier, public key length, public key algorithm OID, Daimler specific CSR extensions as per MSS-10824, number of extension requests in the CSR
1.4 Export generated CSR to CsrOut file
2 Read the Trust model Root, Backend, Intermediate and ECU certificates and store them for future comparisons
2.1 send 22 01 9E - Trust_model_Root_CA_certificate
2.2 send 22 01 9D - Trust_model_Backend_CA_certificate
2.3 send 22 01 9C - Trust_model_Intermediate_CA_certificate
2.4 send 22 01 9B - Trust_Model_ECU_certificate
2.4.1 Verify the received Trust Model ECU certificate
2.4.2 Verify Self-signed Trust Model Root CA certificate
2.4.3 Verify Trust Model Backend CA certificate with Trust Model Root CA certificate's public key
2.4.4 Verify Trust Model Intermediate CA certificate with Trust Model Backend CA certificate's public key
2.4.5 Verify Trust Model ECU certificate with Trust Model Intermediate CA certificate's public key
3 Authenticate with a diagnostic authentication certificate matching the enhanced rights certificate for Trust_Model_Generate_Key_Pair - 3101027B
3.1 send 22 01 82 - Backend_CA_Certificate_Identification
3.2 Search for Enhanced rights certificate for Trust Model Generate key pair process in Zenzefi
    Authentication Certificate with serial number 02-C4-9A-5B-2D-54-00-00-02 matching Enhanced Rights Certificate available within ZenZefi
3.3.1 send 22 01 82 - Backend_CA_Certificate_Identification
3.3.2 send 31 01 02 60 - Authenticate_Diagnostic_User_or_Tester, Verify Ownership
3.3.3 send 31 01 02 60 - Authenticate_Diagnostic_User_or_Tester, Authenticate
4 send 10 03 - Extended_Start
4.1 Enhanced Rights Certificate for the process with serial number 02-C4-9A-76-BA-F8-00-00-02 available within ZenZefi.
5 send 31 01 02 61 - Enhance_Access_Rights
6 Execute Routine control : Trust_Model_Generate_Key_Pair - 3101027B
6.1 send 31 01 02 7B - Trust_Model_Generate_Key_Pair and verify the result 
7.1 Verify signature over new CSR with public key of old ECU certificate
7.2 Verify new CSR signature
7.3 verify new CSR format: signature algorithm identifier, public key length, public key algorithm OID, Searching for Daimler specific CSR extensions as per MSS-10824, number of extension requests in the CSR
8 Send Routine Generate Key Pair to the ECU again. To check if it leads to generation of the new keys
8.1 send 31 01 02 7B - Trust_Model_Generate_Key_Pair, Verify Result
8.2 Verify new CSR signature
8.3 Verify new CSR format: signature algorithm identifier, public key length, public key algorithm OID, Searching for Daimler specific CSR extensions as per MSS-10824, number of extension requests in the CSR
9 Diagnostic Authentication- User Role [Production]
9.1 send 22 01 82 - Backend_CA_Certificate_Identification
9.2 send 31 01 02 60 - Authenticate_Diagnostic_User_or_Tester
10 Create the ECU certificate from the new CSR
10.1 Verification of the Certificate Signing Request
10.2 Updating the ECU certificate with Daimler specific fields
10.3 Updating the signature of modified certificate
10.4 Updating the ECU certificate with Daimler specific fields 
10.5 Verification of the re-signed certificate
11 Execute Routine control : Replace_Trust_Model_Certificates with ETM Backend, ETM Intermediate and a new ETM ECU certificate
11.1 send 31 01 02 74 - Replace_Trust_model_Certificates. Verify Result
12 Power OFF the ECU,wait for 5 seconds, Power ON the ECU.
13 Diagnostic Authentication- User Role [Production] : To cope authentication loss due to Power- Reset
13.1 send 22 01 82 - Backend_CA_Certificate_Identification
13.2 send 31 01 02 60 - Authenticate_Diagnostic_User_or_Tester, Verify Ownership
13.3 send 31 01 02 60 - Authenticate_Diagnostic_User_or_Tester, Authenticate
14 Request Trust Model ECU CSR
14.1 send 22 01 9A - Trust_Model_ECU_CSR
14.2 Verify CSR signature
14.3 verify new CSR format: signature algorithm identifier, public key length, public key algorithm OID, Searching for Daimler specific CSR extensions as per MSS-10824, number of extension requests in the CSR
15 Request Trust Model Ephemeral Public Key : To verify ECU certificate and signature calculated by the ECU
15.1 send 22 01 99 - Trust_Model_Request_ephemeral_public_key
15.2 Verify ECU Certificate received within the Trust_Model_Ephemeral_Public_Key response
15.3 Verify the received data-signature with the ECU certificate
15.4 Verify the received ECU certificate</t>
        </is>
      </c>
      <c r="M819" s="108" t="inlineStr">
        <is>
          <t>1.1 Received Positive Response for Diagnostic service 22 01 9A - Trust_Model_ECU_CSR
1.2 Verification of signature in the CSR successful
1.3 Verify CSR format successful
2.1 Received Positive Response for Diagnostic service 22 01 9E - Trust_model_Root_CA_certificate
2.2 Received Positive Response for Diagnostic service 22 01 9D - Trust_model_Root_CA_certificate 
2.3 Received Positive Response for Diagnostic service 22 01 9C - Trust_model_Intermediate_CA_certificate
2.4 Received Positive Response for Diagnostic service 22 01 9B - Trust_Model_ECU_certificate 
3.1 Received Positive Response for Diagnostic service 22 01 82 - Backend_CA_Certificate_Identification
    Received Backend CA Subject Key Identifier
3.2 Authentication success
3.3.1 Received Positive Response for Diagnostic service 22 01 82 - Backend_CA_Certificate_Identification. Received Backend CA Subject Key Identifier
3.3.2 Received Positive Response for Diagnostic service 31 01 02 60 - Authenticate_Diagnostic_User_or_Tester, Verification Ownership successful
3.3.3 Received Positive Response for Diagnostic service 31 01 02 60 - Authenticate_Diagnostic_User_or_Tester, Authentication successful
4 Received Positive Response for Diagnostic service 10 03 - Extended_Start
5 Received Positive Response for Diagnostic service 31 01 02 61 - Enhance_Access_Rights 
6.1 Received Positive Response for Diagnostic service 31 01 02 7B - Trust_Model_ECU_Generate_Key_Pair, ECU has successfully generated new Key Pair
7.1 Verification of signature over new CSR with public key of old ECU certificate successful
7.2 Verify new CSR signature successful
7.3 verify new CSR format successful
8.1 Received Positive Response for Diagnostic service 31 01 02 7B - Trust_Model_ECU_Generate_Key_Pair, ECU has successfully generated new Key Pair
8.2 Verify new CSR signature successful
8.3 Verify new CSR format successful
9.1 Received Positive Response for Diagnostic service 31 01 02 60 - Authenticate_Diagnostic_User_or_Tester
9.2 Received Positive Response for Diagnostic service 31 01 02 60 - Authenticate_Diagnostic_User_or_Tester 
10.1 Verification of the Certificate Signing Request successful
10.2 Updating the ECU certificate with Daimler specific fields successful
10.3 Updating the signature of modified certificate successful
10.4 Updating the ECU certificate with Daimler specific fields successful
10.5 Verification of the re-signed certificate successful
11.1 Received Positive Response for Diagnostic service 31 01 02 74 - Replace_Trust_model_Certificates, Certificates Verified and replaced Sucessfully
12 Initializing the DoIP..
13.1 Received Positive Response for Diagnostic service 22 01 82 - Backend_CA_Certificate_Identification, Received Backend CA Subject Key Identifier
13.2 Received Positive Response for Diagnostic service 31 01 02 60 - Authenticate_Diagnostic_User_or_Tester, Verification Ownership successful
13.3 Received Positive Response for Diagnostic service 31 01 02 60 - Authenticate_Diagnostic_User_or_Tester, Authentication successful
14.1 Received Positive Response for Diagnostic service 22 01 9A - Trust_Model_ECU_CSR 
14.2 Verify CSR signature successful
15.1 Received Positive Response for Diagnostic service 22 01 99 - Trust_Model_Request_ephemeral_public_key 
15.2 Verify ECU Certificate received within the Trust_Model_Ephemeral_Public_Key response successful
15.3 Verify the received data-signature with the ECU certificate successful
15.4 Received Trust Model ECU certificate matches the one sent in Routine Replace Trust Model Certificates.</t>
        </is>
      </c>
      <c r="N819" s="40" t="inlineStr">
        <is>
          <t>Actual result is not same as expected result</t>
        </is>
      </c>
      <c r="O819" s="141" t="inlineStr">
        <is>
          <t>fail</t>
        </is>
      </c>
      <c r="P819" s="193" t="inlineStr">
        <is>
          <t>Thanh Tran</t>
        </is>
      </c>
      <c r="Q819" s="164" t="n">
        <v>45003</v>
      </c>
      <c r="R819" s="45" t="inlineStr">
        <is>
          <t>CASDMMA-13434</t>
        </is>
      </c>
      <c r="S819" s="42" t="inlineStr">
        <is>
          <t>Yes</t>
        </is>
      </c>
      <c r="T819" s="42" t="inlineStr">
        <is>
          <t>Yes</t>
        </is>
      </c>
      <c r="U819" s="42" t="inlineStr">
        <is>
          <t>Yes</t>
        </is>
      </c>
      <c r="V819" s="42" t="inlineStr">
        <is>
          <t>Yes</t>
        </is>
      </c>
      <c r="W819" s="42" t="inlineStr">
        <is>
          <t>Yes</t>
        </is>
      </c>
      <c r="X819" s="42" t="inlineStr">
        <is>
          <t>Yes</t>
        </is>
      </c>
      <c r="Y819" s="42" t="inlineStr">
        <is>
          <t>Yes</t>
        </is>
      </c>
      <c r="Z819" s="42" t="inlineStr">
        <is>
          <t>Yes</t>
        </is>
      </c>
      <c r="AA819" s="42" t="inlineStr">
        <is>
          <t>Yes</t>
        </is>
      </c>
      <c r="AB819" s="195" t="inlineStr">
        <is>
          <t>SSA-TS-6354</t>
        </is>
      </c>
    </row>
    <row r="820" hidden="1" ht="12.75" customFormat="1" customHeight="1" s="125">
      <c r="A820" s="194" t="inlineStr">
        <is>
          <t>SWTS-12434</t>
        </is>
      </c>
      <c r="B820" s="42" t="inlineStr">
        <is>
          <t>Functional Testing</t>
        </is>
      </c>
      <c r="C820" s="194" t="inlineStr">
        <is>
          <t>Key Management</t>
        </is>
      </c>
      <c r="E820" s="193" t="inlineStr">
        <is>
          <t>Long Vu</t>
        </is>
      </c>
      <c r="F820" s="141" t="inlineStr">
        <is>
          <t>SWTRS-MMA-3445</t>
        </is>
      </c>
      <c r="H820" s="52" t="inlineStr">
        <is>
          <t>High</t>
        </is>
      </c>
      <c r="I820" s="141" t="inlineStr">
        <is>
          <t>Yes</t>
        </is>
      </c>
      <c r="J820" s="70" t="inlineStr">
        <is>
          <t>Replace Trust-Model Backend, Intermediate, ECU certificates- Invalid Chain of Trust Order in the diagnostic request - negative</t>
        </is>
      </c>
      <c r="K820" s="108" t="inlineStr">
        <is>
          <t xml:space="preserve">1. Power On
2. DOIP connection Ready
3. Authentication
</t>
        </is>
      </c>
      <c r="L820" s="108" t="inlineStr">
        <is>
          <t>1. Diagnostic service 10 03 - Extended_Start send
2. send Diagnostic service 22 01 9A - Trust_Model_ECU_CSR
3. send 	Diagnostic service 22 01 9E - Trust_model_Root_CA_certificate
.4 Diagnostic service 22 01 9D - Trust_model_Backend_CA_certificate sends
5. Diagnostic service 22 01 9C - Trust_model_Intermediate_CA_certificate sends
6. Diagnostic service 22 01 9B - Trust_Model_ECU_certificate
7. Create Certificate from CSR
8. Sends Diagnostic service 31 01 02 74 - Replace_Trust_model_Certificates
9. Sends Diagnostic service 22 01 9E - Trust_model_Root_CA_certificate
10. Sends Diagnostic service 22 01 9D - Trust_model_Backend_CA_certificate
11. Sends Diagnostic service 22 01 9C - Trust_model_Intermediate_CA_certificate
12. Sends Diagnostic service 22 01 9B - Trust_Model_ECU_certificate</t>
        </is>
      </c>
      <c r="M820" s="108" t="inlineStr">
        <is>
          <t>1. Received Positive Response for Diagnostic service 10 03
2. Positive Response for Diagnostic service 22 01 9A - Trust_Model_ECU_CSR,
Verification of signature in the CSR successful
3. received Trust model Root- CA certificate from the ECU matches the expected value(verification of CSR)
4. Received Trust-model Backend CA certificate
5. Received Trust-model Intermediate CA certificate
6. Received Trust-model ECU certificate
7. Create successfully
8. Received Verification Result not = 0x00.
Expected Verification Result = 0x32 [Backend Certificate verification failed - Invalid Chain Of Trust]
9. received Trust model Root- CA certificate from the ECU matches the expected value
10. received Trust model Backend- CA certificate from the ECU matches the expected value
11. received Trust model Intermediate- CA certificate from the ECU matches the expected value
12. received Trust model ECU certificate from the ECU matches the expected value</t>
        </is>
      </c>
      <c r="N820" s="40" t="inlineStr">
        <is>
          <t>Actual result is not same as expected result</t>
        </is>
      </c>
      <c r="O820" s="141" t="inlineStr">
        <is>
          <t>fail</t>
        </is>
      </c>
      <c r="P820" s="193" t="inlineStr">
        <is>
          <t>Thanh Tran</t>
        </is>
      </c>
      <c r="Q820" s="164" t="n">
        <v>45003</v>
      </c>
      <c r="R820" s="45" t="inlineStr">
        <is>
          <t>CASDMMA-13434</t>
        </is>
      </c>
      <c r="S820" s="42" t="inlineStr">
        <is>
          <t>Yes</t>
        </is>
      </c>
      <c r="T820" s="42" t="inlineStr">
        <is>
          <t>Yes</t>
        </is>
      </c>
      <c r="U820" s="42" t="inlineStr">
        <is>
          <t>Yes</t>
        </is>
      </c>
      <c r="V820" s="42" t="inlineStr">
        <is>
          <t>Yes</t>
        </is>
      </c>
      <c r="W820" s="42" t="inlineStr">
        <is>
          <t>Yes</t>
        </is>
      </c>
      <c r="X820" s="42" t="inlineStr">
        <is>
          <t>Yes</t>
        </is>
      </c>
      <c r="Y820" s="42" t="inlineStr">
        <is>
          <t>Yes</t>
        </is>
      </c>
      <c r="Z820" s="42" t="inlineStr">
        <is>
          <t>Yes</t>
        </is>
      </c>
      <c r="AA820" s="42" t="inlineStr">
        <is>
          <t>Yes</t>
        </is>
      </c>
      <c r="AB820" s="195" t="inlineStr">
        <is>
          <t>SSA-TS-3845</t>
        </is>
      </c>
    </row>
    <row r="821" hidden="1" ht="12.75" customFormat="1" customHeight="1" s="125">
      <c r="A821" s="194" t="inlineStr">
        <is>
          <t>SWTS-12436</t>
        </is>
      </c>
      <c r="B821" s="42" t="inlineStr">
        <is>
          <t>Functional Testing</t>
        </is>
      </c>
      <c r="C821" s="194" t="inlineStr">
        <is>
          <t>Key Management</t>
        </is>
      </c>
      <c r="E821" s="193" t="inlineStr">
        <is>
          <t>Long Vu</t>
        </is>
      </c>
      <c r="F821" s="141" t="inlineStr">
        <is>
          <t>SWTRS-MMA-3297
SWTRS-MMA-3302
SWTRS-MMA-3304
SWTRS-MMA-3314
SWTRS-MMA-3316
SWTRS-MMA-3319
SWTRS-MMA-3321
SWTRS-MMA-3323
SWTRS-MMA-3325
SWTRS-MMA-3327
SWTRS-MMA-3355
SWTRS-MMA-3359
SWTRS-MMA-3362
SWTRS-MMA-3364
SWTRS-MMA-3447</t>
        </is>
      </c>
      <c r="H821" s="52" t="inlineStr">
        <is>
          <t>High</t>
        </is>
      </c>
      <c r="I821" s="141" t="inlineStr">
        <is>
          <t>Yes</t>
        </is>
      </c>
      <c r="J821" s="59" t="inlineStr">
        <is>
          <t>Trust Model Unique ECUID Chain</t>
        </is>
      </c>
      <c r="K821" s="108" t="inlineStr">
        <is>
          <t xml:space="preserve">1. Power On
2. DOIP connection Ready
3. No Certificate install
</t>
        </is>
      </c>
      <c r="L821" s="108" t="inlineStr">
        <is>
          <t>1. 22 01 9E Certificate installation Trust_Model_Request_Ephemeral_Public_Key_Read follow sequence:
22 01 82 - Backend_CA_Certificate_Identification
31 01 02 60 - Authenticate_Diagnostic_User_or_Tester
22 01 9E - Trust_Model_Root_CA_cert
2. 22 01 9F  Trust Full Chain of Trust certificates follow sequence:
22 01 82 - Backend_CA_Certificate_Identification
31 01 02 60 - Authenticate_Diagnostic_User_or_Tester
22 01 9F - Trust_model_Full_Chain_of_Trust_certificates</t>
        </is>
      </c>
      <c r="M821" s="108" t="inlineStr">
        <is>
          <t xml:space="preserve">1. Received Positive Response for Diagnostic service 22 01 82, Received Backend CA Subject Key Identifier 0x80DD4558CC84CC0AC164D518ECA645065B961436.
Positive Response for Diagnostic service 31 01 02 60, Authentication success
Received positive  Response of 22 01 9E and Root-CA-cert
2. Received Positive Response for Diagnostic service 22 01 82, Received Backend CA Subject Key Identifier 0x80DD4558CC84CC0AC164D518ECA645065B961436.
Positive Response for Diagnostic service 31 01 02 60, Verification pass.Ownership verfication.
Received Positive Response of 22 01 9F and Trust Model ECU Cert, Trust Model Intermediate Cert, Trust Model Backend Cert, Trust Model Root Cert
</t>
        </is>
      </c>
      <c r="N821" s="40" t="inlineStr">
        <is>
          <t>Actual result is not same as expected result</t>
        </is>
      </c>
      <c r="O821" s="141" t="inlineStr">
        <is>
          <t>Fail</t>
        </is>
      </c>
      <c r="P821" s="193" t="inlineStr">
        <is>
          <t>Thanh Tran</t>
        </is>
      </c>
      <c r="Q821" s="164" t="n">
        <v>45003</v>
      </c>
      <c r="R821" s="45" t="inlineStr">
        <is>
          <t>CASDMMA-13434</t>
        </is>
      </c>
      <c r="S821" s="42" t="inlineStr">
        <is>
          <t>Yes</t>
        </is>
      </c>
      <c r="T821" s="42" t="inlineStr">
        <is>
          <t>Yes</t>
        </is>
      </c>
      <c r="U821" s="42" t="inlineStr">
        <is>
          <t>Yes</t>
        </is>
      </c>
      <c r="V821" s="42" t="inlineStr">
        <is>
          <t>Yes</t>
        </is>
      </c>
      <c r="W821" s="42" t="inlineStr">
        <is>
          <t>Yes</t>
        </is>
      </c>
      <c r="X821" s="42" t="inlineStr">
        <is>
          <t>Yes</t>
        </is>
      </c>
      <c r="Y821" s="42" t="inlineStr">
        <is>
          <t>Yes</t>
        </is>
      </c>
      <c r="Z821" s="42" t="inlineStr">
        <is>
          <t>Yes</t>
        </is>
      </c>
      <c r="AA821" s="42" t="inlineStr">
        <is>
          <t>Yes</t>
        </is>
      </c>
      <c r="AB821" s="195" t="inlineStr">
        <is>
          <t>all test cases in 2 group Trust Model Unique ECUID Chain in NEST</t>
        </is>
      </c>
    </row>
    <row r="822" hidden="1" ht="12.75" customFormat="1" customHeight="1" s="125">
      <c r="A822" s="194" t="inlineStr">
        <is>
          <t>SWTS-3806</t>
        </is>
      </c>
      <c r="B822" s="42" t="inlineStr">
        <is>
          <t>Functional Testing</t>
        </is>
      </c>
      <c r="C822" s="194" t="inlineStr">
        <is>
          <t>Security Event Logging</t>
        </is>
      </c>
      <c r="E822" s="195" t="inlineStr">
        <is>
          <t>Long Vu</t>
        </is>
      </c>
      <c r="F822" s="141" t="inlineStr">
        <is>
          <t xml:space="preserve">SWTRS-MMA-2550
SWTRS-MMA-2555
SWTRS-MMA-4968
SWTRS-MMA-4969
SWTRS-MMA-4973
SWTRS-MMA-4977
SWTRS-MMA-4978
SWTRS-MMA-4991
SWTRS-MMA-4992
SWTRS-MMA-4994
SWTRS-MMA-4995
SWTRS-MMA-4996
SWTRS-MMA-4997
SWTRS-MMA-4998
SWTRS-MMA-4999
</t>
        </is>
      </c>
      <c r="H822" s="52" t="inlineStr">
        <is>
          <t>High</t>
        </is>
      </c>
      <c r="I822" s="141" t="inlineStr">
        <is>
          <t>Yes</t>
        </is>
      </c>
      <c r="J822" s="70" t="inlineStr">
        <is>
          <t xml:space="preserve">Failed_Certificate_Verification
</t>
        </is>
      </c>
      <c r="K822" s="108" t="inlineStr">
        <is>
          <t>1. Start CANoe configuration
2. Power ON AMP (14.00V)
3. Preparation function passed.
4. Trust Model Unique ECUID Chain test group passed.
5. Basic Diagnostic Services Test group passed.
6. Deauthenticate the ECU by service $31 01 02 60.
7. Received positive response from  Diagnostic service 22 01 82 - Backend_CA_Certificate_Identification sent.
8. Received positive response from Diagnostic service 31 01 02 60 - Authenticate_Diagnostic_User_or_Tester sent.
9. Received positive response fromDiagnostic service 22 01 87 - Security_Event_Log sent
The global counters are extracted sucessfully and event Failed certificate verification event is detected
Tickcount of the ECU,when the Seclog is read out, Date and time "current time"</t>
        </is>
      </c>
      <c r="L822" s="108" t="inlineStr">
        <is>
          <t>1.  Start creating the Event to verify logging of "authentication-related certificate verifications failure"
Authenticate the ECU with Diagnostic Authentication crt,User Role [UserRoleDevelopmentEnhanced] with a wrong signature
Diagnostic service 22 01 82 - Backend_CA_Certificate_Identification sent
2. Diagnostic service 31 01 02 60 - Authenticate_Diagnostic_User_or_Tester sent
3. Diagnostic service 22 01 87 - Security_Event_Log sent
4. Start evaluation of Failed Certificate Verification event for failed Diagnostic certfication verfication
5. Start creating the Event to verify logging of "RootCA Certificate verifications failure"
Import Required certificates to Zenzefi
Wait until import has finished.
6. Diagnostic service 31 01 02 60 - Authenticate_Diagnostic_User_or_Tester for deauthentication sent
7. Diagnostic Authentication- User Role Production
8. Diagnostic service 22 01 82 - Backend_CA_Certificate_Identification sent
9. Diagnostic service 31 01 02 60 - Authenticate_Diagnostic_User_or_Tester sent
10. Diagnostic service 10 03 - Extended_Start sent
11. Replacement of Root, Backend and ECU certificate
Using "TestRoca_1.1 -&gt; TestBaca_1.1 -&gt; ..." for replacement
Get the target backend CA certificate to be used for replacement from Zenzefi
12. Diagnostic service 31 01 02 64 - Replace_Certificates sent
13. Authenticate the ECU with Diagnostic Authentication crt,User Role [UserRoleDevelopmentEnhanced] with a wrong signature
Diagnostic service 22 01 82 - Backend_CA_Certificate_Identification sent
14. Diagnostic service 31 01 02 60 - Authenticate_Diagnostic_User_or_Tester sent
15. Diagnostic service 22 01 87 - Security_Event_Log sent
16. Start evaluation of Failed Certificate Verification event for failed Root CA Certificate verfication
17. Start creating the Event to verify logging of "authentication-related certificate verifications failure"
Authenticate the ECU with Diagnostic Authentication crt,User Role [UserRoleDevelopmentEnhanced] with a wrong signature is send for 1 time
Diagnostic service 22 01 82 - Backend_CA_Certificate_Identification sent
18. Diagnostic service 31 01 02 60 - Authenticate_Diagnostic_User_or_Tester sent
19. Repeat test step 17 and 18 for 21 times.
20. Diagnostic Authentication- User Role [UserRoleDevelopmentEnhanced]
Diagnostic service 22 01 82 - Backend_CA_Certificate_Identification sent
21. Diagnostic service 31 01 02 60 - Authenticate_Diagnostic_User_or_Tester sent
22. Diagnostic service 22 01 87 - Security_Event_Log sent
23. Start evaluation of Failed Certificate Verification event for failed Diagnostic certfication verfication after 21 times
24. Diagnostic Authentication- User Role [UserRoleDevelopmentEnhanced]
Diagnostic service 22 01 82 - Backend_CA_Certificate_Identification sent
25. Diagnostic service 31 01 02 60 - Authenticate_Diagnostic_User_or_Tester sent\
26. Start Creating event of Failed Certificate Verification event for failed Variant Coding User Certificate verfication
Diagnostic service 22 01 82 - Backend_CA_Certificate_Identification sent
27. Diagnostic service 10 03 - Extended_Start sent
28. Diagnostic service 22 F1 90 - VINDataIdentifier_Read sent
29. The DID 0xb6d is being read from ECU for Varient coding
30. Diagnostic service 31 01 02 62 - Evaluate_Data_Verification_Certificate sent
31. Diagnostic service 22 01 87 - Security_Event_Log sent
32. Start evaluation of Failed Certificate Verification event for failed Variant Coding User Certificate</t>
        </is>
      </c>
      <c r="M822" s="108" t="inlineStr">
        <is>
          <t>1.  Start creating the Event to verify logging of "authentication-related certificate verifications failure"
Authenticate the ECU with Diagnostic Authentication crt,User Role [UserRoleDevelopmentEnhanced] with a wrong signature
Diagnostic service 22 01 82 - Backend_CA_Certificate_Identification sent
2. Diagnostic service 31 01 02 60 - Authenticate_Diagnostic_User_or_Tester sent
3. Diagnostic service 22 01 87 - Security_Event_Log sent
4. Start evaluation of Failed Certificate Verification event for failed Diagnostic certfication verfication
5. Start creating the Event to verify logging of "RootCA Certificate verifications failure"
Import Required certificates to Zenzefi
Wait until import has finished.
6. Diagnostic service 31 01 02 60 - Authenticate_Diagnostic_User_or_Tester for deauthentication sent
7. Diagnostic Authentication- User Role Production
8. Diagnostic service 22 01 82 - Backend_CA_Certificate_Identification sent
9. Diagnostic service 31 01 02 60 - Authenticate_Diagnostic_User_or_Tester sent
10. Diagnostic service 10 03 - Extended_Start sent
11. Replacement of Root, Backend and ECU certificate
Using "TestRoca_1.1 -&gt; TestBaca_1.1 -&gt; ..." for replacement
Get the target backend CA certificate to be used for replacement from Zenzefi
12. Diagnostic service 31 01 02 64 - Replace_Certificates sent
13. Authenticate the ECU with Diagnostic Authentication crt,User Role [UserRoleDevelopmentEnhanced] with a wrong signature
Diagnostic service 22 01 82 - Backend_CA_Certificate_Identification sent
14. Diagnostic service 31 01 02 60 - Authenticate_Diagnostic_User_or_Tester sent
15. Diagnostic service 22 01 87 - Security_Event_Log sent
16. Start evaluation of Failed Certificate Verification event for failed Root CA Certificate verfication
17. Start creating the Event to verify logging of "authentication-related certificate verifications failure"
Authenticate the ECU with Diagnostic Authentication crt,User Role [UserRoleDevelopmentEnhanced] with a wrong signature is send for 1 time
Diagnostic service 22 01 82 - Backend_CA_Certificate_Identification sent
18. Diagnostic service 31 01 02 60 - Authenticate_Diagnostic_User_or_Tester sent
19. Repeat test step 17 and 18 for 21 times.
20. Diagnostic Authentication- User Role [UserRoleDevelopmentEnhanced]
Diagnostic service 22 01 82 - Backend_CA_Certificate_Identification sent
21. Diagnostic service 31 01 02 60 - Authenticate_Diagnostic_User_or_Tester sent
22. Diagnostic service 22 01 87 - Security_Event_Log sent
23. Start evaluation of Failed Certificate Verification event for failed Diagnostic certfication verfication after 21 times
24. Diagnostic Authentication- User Role [UserRoleDevelopmentEnhanced]
Diagnostic service 22 01 82 - Backend_CA_Certificate_Identification sent
25. Diagnostic service 31 01 02 60 - Authenticate_Diagnostic_User_or_Tester sent\
26. Start Creating event of Failed Certificate Verification event for failed Variant Coding User Certificate verfication
Diagnostic service 22 01 82 - Backend_CA_Certificate_Identification sent
27. Diagnostic service 10 03 - Extended_Start sent
28. Diagnostic service 22 F1 90 - VINDataIdentifier_Read sent
29. The DID 0xb6d is being read from ECU for Varient coding
30. Diagnostic service 31 01 02 62 - Evaluate_Data_Verification_Certificate sent
31. Diagnostic service 22 01 87 - Security_Event_Log sent
32. Start evaluation of Failed Certificate Verification event for failed Variant Coding User Certificate</t>
        </is>
      </c>
      <c r="N822" s="53" t="inlineStr">
        <is>
          <t>Same as expected result</t>
        </is>
      </c>
      <c r="O822" s="141" t="inlineStr">
        <is>
          <t>pass</t>
        </is>
      </c>
      <c r="P822" s="193" t="inlineStr">
        <is>
          <t>Thanh Tran</t>
        </is>
      </c>
      <c r="Q822" s="164" t="n">
        <v>45003</v>
      </c>
      <c r="R822" s="45" t="n"/>
      <c r="S822" s="42" t="inlineStr">
        <is>
          <t>Yes</t>
        </is>
      </c>
      <c r="T822" s="42" t="inlineStr">
        <is>
          <t>Yes</t>
        </is>
      </c>
      <c r="U822" s="42" t="inlineStr">
        <is>
          <t>Yes</t>
        </is>
      </c>
      <c r="V822" s="42" t="inlineStr">
        <is>
          <t>Yes</t>
        </is>
      </c>
      <c r="W822" s="42" t="inlineStr">
        <is>
          <t>Yes</t>
        </is>
      </c>
      <c r="X822" s="42" t="inlineStr">
        <is>
          <t>Yes</t>
        </is>
      </c>
      <c r="Y822" s="42" t="inlineStr">
        <is>
          <t>Yes</t>
        </is>
      </c>
      <c r="Z822" s="42" t="inlineStr">
        <is>
          <t>Yes</t>
        </is>
      </c>
      <c r="AA822" s="42" t="inlineStr">
        <is>
          <t>Yes</t>
        </is>
      </c>
      <c r="AB822" s="195" t="inlineStr">
        <is>
          <t>SSA-TS-544</t>
        </is>
      </c>
    </row>
    <row r="823" hidden="1" ht="12.75" customFormat="1" customHeight="1" s="125">
      <c r="A823" s="194" t="inlineStr">
        <is>
          <t>SWTS-3804</t>
        </is>
      </c>
      <c r="B823" s="42" t="inlineStr">
        <is>
          <t>Functional Testing</t>
        </is>
      </c>
      <c r="C823" s="194" t="inlineStr">
        <is>
          <t>Security Event Logging</t>
        </is>
      </c>
      <c r="E823" s="195" t="inlineStr">
        <is>
          <t>Long Vu</t>
        </is>
      </c>
      <c r="F823" s="141" t="inlineStr">
        <is>
          <t>SWTRS-MMA-2550
SWTRS-MMA-2555
SWTRS-MMA-4968
SWTRS-MMA-4969
SWTRS-MMA-4973
SWTRS-MMA-4977
SWTRS-MMA-4978
SWTRS-MMA-4991
SWTRS-MMA-4992
SWTRS-MMA-4994
SWTRS-MMA-4995
SWTRS-MMA-4996
SWTRS-MMA-4997
SWTRS-MMA-4998
SWTRS-MMA-4999
SWTRS-MMA-5000
SWTRS-MMA-5014
SWTRS-MMA-5015
SWTRS-MMA-5016
SWTRS-MMA-5017
SWTRS-MMA-5018
SWTRS-MMA-5019
SWTRS-MMA-5020
SWTRS-MMA-5022
SWTRS-MMA-5023</t>
        </is>
      </c>
      <c r="H823" s="52" t="inlineStr">
        <is>
          <t>High</t>
        </is>
      </c>
      <c r="I823" s="141" t="inlineStr">
        <is>
          <t>Yes</t>
        </is>
      </c>
      <c r="J823" s="70" t="inlineStr">
        <is>
          <t>SuccessfulCertificateVerification</t>
        </is>
      </c>
      <c r="K823" s="108" t="inlineStr">
        <is>
          <t>1. Start CANoe configuration
2. Power ON AMP (14.00V)
3. Preparation function passed.
4. Trust Model Unique ECUID Chain test group passed.
5. Basic Diagnostic Services Test group passed.
6. Deauthenticate the ECU by service $31 01 02 60.
7. Received positive response from  Diagnostic service 22 01 82 - Backend_CA_Certificate_Identification sent.
8. Received positive response from Diagnostic service 31 01 02 60 - Authenticate_Diagnostic_User_or_Tester sent.
9. Received positive response from Diagnostic service 10 03 - Extended_Start sent.
10.  Received Positive Response from Diagnostic service 2E F1 90 - VINDataIdentifier_Write
11. Received positive response from Diagnostic service 10 01 - Default_Start sent.
12. Received Positive Response for Diagnostic service 22 F1 90 - VINDataIdentifier_Read
Expected VIN value = 0x3F3F3F3F3F3F3F3F3F3F3F3F3F3F3F3F3F.
Received VIN value = 0x3F3F3F3F3F3F3F3F3F3F3F3F3F3F3F3F3F
13. Received Positive Response for Diagnostic service 22 01 87 - Security_Event_Log
The global counters are extracted sucessfully and event Failed certificate verification event(0x01)is detected
Tickcount of the ECU,when the Seclog is read out,Date and time "Current time"</t>
        </is>
      </c>
      <c r="L823" s="108" t="inlineStr">
        <is>
          <t>1. Perform Enhance rights Authentication to check no event is logged under the event "Successful Certficate verfication" due to verfication of Enhance cerficate
Diagnostic service 22 01 82 - Backend_CA_Certificate_Identification sent
2. Authentication
Diagnostic service 22 01 82 - Backend_CA_Certificate_Identification sent
3. Diagnostic service 31 01 02 60 - Authenticate_Diagnostic_User_or_Tester sent
4. Diagnostic service 10 03 - Extended_Start sent
5. Diagnostic service 31 01 02 61 - Enhance_Access_Rights sent
6. Diagnostic Authentication- User Role [UserRoleDevelopmentEnhanced]
Diagnostic service 22 01 82 - Backend_CA_Certificate_Identification sent
7. Diagnostic service 31 01 02 60 - Authenticate_Diagnostic_User_or_Tester sent
8. Diagnostic service 22 01 87 - Security_Event_Log sent
9. Perform Certficate replacement event to verfiy the logging of " Successful Certificate verification event"
Import Required certificates to Zenzefi
Diagnostic service 31 01 02 60 - Authenticate_Diagnostic_User_or_Tester for deauthentication sent
10. Diagnostic Authentication- User Role Production
Diagnostic service 22 01 82 - Backend_CA_Certificate_Identification sent
11. Diagnostic service 31 01 02 60 - Authenticate_Diagnostic_User_or_Tester sent
12. Diagnostic service 10 03 - Extended_Start sent
13. Replacement of Root, Backend and ECU certificate
Using "TestRoca_1.1 -&gt; TestBaca_1.1 -&gt; ..." for replacement
Get the target backend CA certificate to be used for replacement from Zenzefi
14. Diagnostic service 31 01 02 64 - Replace_Certificates sent
15. Wait for 1000 milliseconds
16. Diagnostic service 22 01 80 - Root_CA_Certificate sent
17. Diagnostic service 22 01 81 - Backend_CA_Certificate sent
18. Replacement of Root, Backend and ECU certificate
19. Start Enhanced rights Procedure
Diagnostic service 22 01 82 - Backend_CA_Certificate_Identification sent
20. Authentication
Diagnostic service 22 01 82 - Backend_CA_Certificate_Identification sent
21. Diagnostic service 31 01 02 60 - Authenticate_Diagnostic_User_or_Tester sent
22. Diagnostic service 10 03 - Extended_Start sent
23. Diagnostic service 31 01 02 61 - Enhance_Access_Rights sent
24. Diagnostic service 31 01 02 64 - Replace_Certificates sent
25. Diagnostic service 22 01 80 - Root_CA_Certificate sent
26. Diagnostic service 22 01 81 - Backend_CA_Certificate sent
27. Diagnostic service 22 01 82 - Backend_CA_Certificate_Identification sent
28. Authentication
Diagnostic service 22 01 82 - Backend_CA_Certificate_Identification sent
29. Diagnostic service 31 01 02 60 - Authenticate_Diagnostic_User_or_Tester sent
30. Diagnostic service 22 01 80 - Root_CA_Certificate sent
31. Diagnostic service 22 01 81 - Backend_CA_Certificate sent
32. Diagnostic service 22 01 82 - Backend_CA_Certificate_Identification sent
33. Diagnostic service 31 01 02 60 - Authenticate_Diagnostic_User_or_Tester sent
34. Diagnostic service 22 01 87 - Security_Event_Log sent
35. Diagnostic Authentication- User Role [UserRoleDevelopmentEnhanced]
Diagnostic service 22 01 82 - Backend_CA_Certificate_Identification sent
36. Diagnostic service 31 01 02 60 - Authenticate_Diagnostic_User_or_Tester sent
37. Perform Succesful varient coding to check the logging of "Successful Certificate Verfication event"
38. Diagnostic service 22 01 82 - Backend_CA_Certificate_Identification sent
39. Diagnostic service 10 03 - Extended_Start sent
40. Diagnostic service 22 F1 90 - VINDataIdentifier_Read sent
41. The DID 0xb6d is being read from ECU for Varient coding
42. Diagnostic service 31 01 02 62 - Evaluate_Data_Verification_Certificate sent
43. The DID 0xb6d is being Written with Data received in the earlier from ECU for Varient coding
44. The DID 0xf804 is being Written with Data 0x01,0x30,0x30,0x30,0x30,0x30,0x30,0x30,0x30,0x30,0x30,0x30,0x30,0x30,0x30,0x30,0x30 for Calib ID
45. Calcuate the signature over the varient coding data
46. Diagnostic service 31 01 02 63 - Verify_Signature sent
47. Diagnostic service 22 01 87 - Security_Event_Log sent</t>
        </is>
      </c>
      <c r="M823" s="108" t="inlineStr">
        <is>
          <t>1. Received Positive Response for Diagnostic service 22 01 82 - Backend_CA_Certificate_Identificatio
Received Backend CA Subject Key Identifier with "zz" data
Diagnostic Authentication Certificate with serial number "zz" data matching Enhanced Rights Certificate available within ZenZefi.
2. Received Positive Response for Diagnostic service 22 01 82 - Backend_CA_Certificate_Identification
Received Backend CA Subject Key Identifier with "zz" data
The diagnostic certificate used for Authentication. Serial number with "zz" data
3. Received Positive Response for Diagnostic service 31 01 02 60 - Authenticate_Diagnostic_User_or_Tester
Verification pass.Ownership verfication necessary
Authentication Succesful.Verification Result= 0x01
4. Received Positive Response for Diagnostic service 10 03 - Extended_Start
Enhanced Rights Certificate for the process with serial number "zz" available within ZenZefi.
5. Received Positive Response for Diagnostic service 31 01 02 61 - Enhance_Access_Rights
Received Verification Result = 0x00.
Expected Verification Result = 0x00
6. Received Positive Response for Diagnostic service 22 01 82 - Backend_CA_Certificate_Identificatio
Received Backend CA Subject Key Identifier with "zz" data
The diagnostic certificate used for Authentication :: Serial number with "zz" data
7. Received Positive Response for Diagnostic service 31 01 02 60 - Authenticate_Diagnostic_User_or_Tester
Verification pass.Ownership verfication necessary
Authentication Succesful.Verification Result= 0x01
8. Received Positive Response for Diagnostic service 22 01 87 - Security_Event_Log
The global counters are extracted sucessfully and event Failed certificate verification eventis detected
Tickcount of the ECU,when the Seclog is read, Date and time "current time"
L2_Successful_Crt_verf_PKI_related_counter is read out
L2_Successful_Crt_verf_ECU_Crt_Counter is read out
L2_Successful_Crt_verf_Cod_Data_Crt_Counter is read out
L2_Total_Successful_crt_verf_Counters is read out
L2_Number_of_Events is read out
The latest buffer entry for successful certificate verification events are same after and before the last authentication &amp; Enhanced Crt
9. Import of certificates from ...\Certificates\ into ZenZefi succeeded
Received Positive Response for Diagnostic service 31 01 02 60 - Authenticate_Diagnostic_User_or_Tester for deauthentication
Deauthentication succesful
10. Received Positive Response for Diagnostic service 22 01 82 - Backend_CA_Certificate_Identificatio
Received Backend CA Subject Key Identifier with "zz" data
The diagnostic certificate used for Authentication :: Serial number with "zz" data
11. Received Positive Response for Diagnostic service 31 01 02 60 - Authenticate_Diagnostic_User_or_Tester
Verification pass.Ownership verfication necessary
Authentication Succesful.Verification Result= 0x01
12. Received Positive Response for Diagnostic service 10 03 - Extended_Start
13. Backend CA Certificate with Authority Key ID 'zz' request to ZenZefi succeeded
Get the root-link certificate with the subject key ID = "zz" and authority key ID = "zz"
Root Link Certificate matching the following criteria available in ZenZefi
Issuer: CN=AA00001
Certificate Type: Root CA Link Certificate
Authoritiy Key Identifier: "Zz"
Subject Key Identifier: 'zz'
Public Key: 'zz'
14. Received Positive Response for Diagnostic service 31 01 02 64 - Replace_Certificates
Received Verification Result = 0x00.
Expected Verification Result = 0x00.
Certificates replaced to the target backend pass
The routine control Replace Root, Backend, ECU certificates -31 01 02 64 . Expected time to finish this routine is &lt;=20.0 seconds
16. Received Positive Response for diagnostic service 22 01 80 - Root_CA_Certificate
Received Root CA Certificate matches the one used for replacement.
17. Received Positive Response for Diagnostic service 22 01 81 - Backend_CA_Certificate
Backend CA Certificate is matching with the on eused for replacement
18. Backend CA Certificate with Authority Key ID 'zz' request to ZenZefi succeeded
Get the root-link certificate with the subject key ID = "zz" and authority key ID = "zz"
Root Link Certificate matching the following criteria available in ZenZefi
Issuer: CN=AA00001
Certificate Type: Root CA Link Certificate
Authoritiy Key Identifier: "Zz"
Subject Key Identifier: 'zz'
Public Key: 'zz'
19. Received Positive Response for Diagnostic service 22 01 82 - Backend_CA_Certificate_Identification
Received Backend CA Subject Key Identifier "zz"
Diagnostic Authentication Certificate with serial number 01-00-00-01 matching Enhanced Rights Certificate available within ZenZefi.
20. Received Positive Response for Diagnostic service 22 01 82 - Backend_CA_Certificate_Identification
Received Backend CA Subject Key Identifier "zz"
The diagnostic certificate used for Authentication :: Serial number= 01 00 00 01
21. Received Positive Response for Diagnostic service 31 01 02 60 - Authenticate_Diagnostic_User_or_Tester
Verification pass.Ownership verfication necessary
Authentication Succesful.Verification Result= 0x01
22. Received Positive Response for Diagnostic service 10 03 - Extended_Start
Enhanced Rights Certificate for the process with serial number 02-00-00-01 available within ZenZefi.
23. Received Positive Response for Diagnostic service 31 01 02 61 - Enhance_Access_Rights
Received Verification Result = 0x00.
Expected Verification Result = 0x00
24. Received Positive Response for Diagnostic service 31 01 02 64 - Replace_Certificates
Received Verification Result = 0x00.
Expected Verification Result = 0x00.
Certificates replaced to the target backend pass
The routine control Replace Root, Backend, ECU certificates -31 01 02 64 . Expected time to finish this routine is &lt;=20.0 seconds
25. Received Positive Response for diagnostic service 22 01 80 - Root_CA_Certificate
Received Root CA Certificate matches the one used for replacement.
26. Received Positive Response for Diagnostic service 22 01 81 - Backend_CA_Certificate pass
Backend CA Certificate is matching with the on eused for replacement
27. Received Positive Response for Diagnostic service 22 01 82 - Backend_CA_Certificate_Identification
Received Backend CA Subject Key Identifier "Zz"
28. Received Positive Response for Diagnostic service 22 01 82 - Backend_CA_Certificate_Identification pass
Received Backend CA Subject Key Identifier  "zz"
The diagnostic certificate used for Authentication :: Serial number "zz"
29. Received Positive Response for Diagnostic service 31 01 02 60 - Authenticate_Diagnostic_User_or_Tester
Verification pass.Ownership verfication necessary
Authentication Succesful.Verification Result= 0x01
30. Received Positive Response for diagnostic service 22 01 80 - Root_CA_Certificate
Received Root CA Certificate matches the one used for replacement.
31. Received Positive Response for Diagnostic service 22 01 81 - Backend_CA_Certificate pass
Backend CA Certificate is matching with the on eused for replacement
32. Received Positive Response for Diagnostic service 22 01 82 - Backend_CA_Certificate_Identification
Received Backend CA Subject Key Identifier "Zz"
33. Received Positive Response for Diagnostic service 31 01 02 60 - Authenticate_Diagnostic_User_or_Tester
Verification pass.Ownership verfication necessary
Authentication Succesful.Verification Result= 0x01
34. Received Positive Response for Diagnostic service 22 01 87 - Security_Event_Log pass
The global counters are extracted sucessfully and event Failed certificate verification event is detected -
Tickcount of the ECU,when the Seclog is read,Date and time "current time"
The Number of events in the event buffer reachs maximum 
The Number of successful PKI related certificate verifications incremented is as expected.when reference is taken ,current value incremented
The total Number of successful certificate verifications incremented is as expected.when reference is taken ,current value incremented
35. Received Positive Response for Diagnostic service 22 01 82 - Backend_CA_Certificate_Identification
Received Backend CA Subject Key Identifier "zz"
The diagnostic certificate used for Authentication :: Serial number "zz"
36. Received Positive Response for Diagnostic service 31 01 02 60 - Authenticate_Diagnostic_User_or_Tester
Verification pass.Ownership verfication necessary
Authentication Succesful.Verification Result= 0x01
38. Received Positive Response for Diagnostic service 22 01 82 - Backend_CA_Certificate_Identification
Received Backend CA Subject Key Identifier 'zz'.
39. Received Positive Response for Diagnostic service 10 03 - Extended_Start
40. Received Positive Response for Diagnostic service 22 F1 90 - VINDataIdentifier_Read
VIN avaliable in ECU = 0x3F3F3F3F3F3F3F3F3F3F3F3F3F3F3F3F3F
41. Received Positive Response for reading DID 0xb6d
42. Received Positive Response for Diagnostic service 31 01 02 62 - Evaluate_Data_Verification_Certificate
Received Verification Result = 0x00.
Expected Verification Result = 0x00
43. Received Positive Response for writing the DID 0xb6d
44. Received Positive Response for writing the DID 0xf804
45. The signature is calculated successfully from zenzefi with Varient coding certficate private key used in the test
46. Received Positive Response for Diagnostic service 31 01 02 63 - Verify_Signature
Received Verification Result = 0x00.
Expected Verification Result = 0x00
47. Received Positive Response for Diagnostic service 22 01 87 - Security_Event_Log pass
The global counters are extracted sucessfully and event Failed certificate verification event(0x01)is detected -
Tickcount of the ECU,when the Seclog is read 0x490d9,Date and time "current time"
The Number of successful Coding or data certificate verifications incremented is as expected.when reference is taken ,current value is incremented
The Diagnostic Channel and authentication state contained in eventlog and expected value is same
The PKI Role of the verified certificate contained in eventlog and expected value is same
The serial number of Variant Coding User Certificate is same as Expected Serial number
Serial number Expected in the log for last Variant Coding User Certificate "zz"
Serial number contained in log for last Variant Coding User Certificate "zz"</t>
        </is>
      </c>
      <c r="N823" s="53" t="inlineStr">
        <is>
          <t>Same as expected result</t>
        </is>
      </c>
      <c r="O823" s="141" t="inlineStr">
        <is>
          <t>pass</t>
        </is>
      </c>
      <c r="P823" s="193" t="inlineStr">
        <is>
          <t>Thanh Tran</t>
        </is>
      </c>
      <c r="Q823" s="164" t="n">
        <v>45003</v>
      </c>
      <c r="R823" s="45" t="n"/>
      <c r="S823" s="42" t="inlineStr">
        <is>
          <t>Yes</t>
        </is>
      </c>
      <c r="T823" s="42" t="inlineStr">
        <is>
          <t>Yes</t>
        </is>
      </c>
      <c r="U823" s="42" t="inlineStr">
        <is>
          <t>Yes</t>
        </is>
      </c>
      <c r="V823" s="42" t="inlineStr">
        <is>
          <t>Yes</t>
        </is>
      </c>
      <c r="W823" s="42" t="inlineStr">
        <is>
          <t>Yes</t>
        </is>
      </c>
      <c r="X823" s="42" t="inlineStr">
        <is>
          <t>Yes</t>
        </is>
      </c>
      <c r="Y823" s="42" t="inlineStr">
        <is>
          <t>Yes</t>
        </is>
      </c>
      <c r="Z823" s="42" t="inlineStr">
        <is>
          <t>Yes</t>
        </is>
      </c>
      <c r="AA823" s="42" t="inlineStr">
        <is>
          <t>Yes</t>
        </is>
      </c>
      <c r="AB823" s="195" t="inlineStr">
        <is>
          <t>SSA-TS-537</t>
        </is>
      </c>
    </row>
    <row r="824" hidden="1" ht="12.75" customFormat="1" customHeight="1" s="125">
      <c r="A824" s="194" t="inlineStr">
        <is>
          <t>SWTS-3808</t>
        </is>
      </c>
      <c r="B824" s="42" t="inlineStr">
        <is>
          <t>Functional Testing</t>
        </is>
      </c>
      <c r="C824" s="194" t="inlineStr">
        <is>
          <t>Security Event Logging</t>
        </is>
      </c>
      <c r="E824" s="195" t="inlineStr">
        <is>
          <t>Long Vu</t>
        </is>
      </c>
      <c r="F824" s="141" t="inlineStr">
        <is>
          <t>SWTRS-MMA-2550
SWTRS-MMA-2555
SWTRS-MMA-4968
SWTRS-MMA-4969
SWTRS-MMA-4971
SWTRS-MMA-4977
SWTRS-MMA-4978
SWTRS-MMA-4980
SWTRS-MMA-4981
SWTRS-MMA-4982
SWTRS-MMA-4983
SWTRS-MMA-4991
SWTRS-MMA-4992
SWTRS-MMA-4994
SWTRS-MMA-4995
SWTRS-MMA-4996
SWTRS-MMA-4997
SWTRS-MMA-4998
SWTRS-MMA-4999
SWTRS-MMA-5000
SWTRS-MMA-5025
SWTRS-MMA-5026
SWTRS-MMA-5027
SWTRS-MMA-5028
SWTRS-MMA-5029
SWTRS-MMA-5030
SWTRS-MMA-5031
SWTRS-MMA-5032
SWTRS-MMA-5033
SWTRS-MMA-5034
SWTRS-MMA-5035
SWTRS-MMA-5036
SWTRS-MMA-5037
SWTRS-MMA-5038</t>
        </is>
      </c>
      <c r="H824" s="52" t="inlineStr">
        <is>
          <t>High</t>
        </is>
      </c>
      <c r="I824" s="141" t="inlineStr">
        <is>
          <t>Yes</t>
        </is>
      </c>
      <c r="J824" s="70" t="inlineStr">
        <is>
          <t>Authentication_and_Enhance_Rights</t>
        </is>
      </c>
      <c r="K824" s="108" t="inlineStr">
        <is>
          <t>1. Start CANoe configuration
2. Power ON AMP (14.00V)
3. Preparation function passed.
4. Trust Model Unique ECUID Chain test group passed.
5. Basic Diagnostic Services Test group passed.
6. Deauthenticate the ECU by service $31 01 02 60.
7. Received positive response from  Diagnostic service 22 01 82 - Backend_CA_Certificate_Identification sent.
8. Received positive response from Diagnostic service 31 01 02 60 - Authenticate_Diagnostic_User_or_Tester sent.
9. Received positive response fromDiagnostic service 22 01 87 - Security_Event_Log sent
The global counters are extracted sucessfully and event Failed certificate verification event is detected
Tickcount of the ECU,when the Seclog is read, Date and time "current time"
The counter value of Number of Authentications by an external Diagnostic Test Tool, Total counters value is read out.
Successful authentication and enhance rights latest event information in Seclog buffer are as below:
The Tickcount recorded in available latest event is read out
The Diagnostic Channel and authentication state from the latest available event is read out
The PKI Role of the verified certificate from the latest available event is read out
Serial Number of the verified certificate in latest available Event. Serial Number "zz" data</t>
        </is>
      </c>
      <c r="L824" s="108" t="inlineStr">
        <is>
          <t>1. Perform Successful local authentication via external Tester.To evaluate logging of "Successful authentication and enhance rights events".
Diagnostic Authentication- User Role [UserRoleInternalDiagnosticTool]
Diagnostic service 22 01 82 - Backend_CA_Certificate_Identification sent
2. Diagnostic service 31 01 02 60 - Authenticate_Diagnostic_User_or_Tester sent
3. Diagnostic service 22 01 87 - Security_Event_Log sent
4. Start evaluating the latest event in the event buffer under "Successful authentication and enhance rights events"
5. Perform Successful Authentication via Broadcast authentication with external diagnostic Tester channel.To evaluate logging of "Successful authentication and enhance rights events".
Diagnostic service 31 01 02 60 - Authenticate_Diagnostic_User_or_Tester for deauthentication sent
6. Diagnostic service 22 01 82 - Backend_CA_Certificate_Identification sent
7. Send Authentication Broadcast
8. Diagnostic service 22 01 87 - Security_Event_Log sent
9. Start evaluating the latest event in the event buffer under "Successful authentication and enhance rights events"
10. Perform Successful Enhance authentication via external Tester.To evaluate logging of "Successful authentication and enhance rights events".
Diagnostic Authentication- User Role [UserRoleDevelopmentEnhanced] -
Diagnostic service 22 01 82 - Backend_CA_Certificate_Identification sent
11. Diagnostic service 31 01 02 60 - Authenticate_Diagnostic_User_or_Tester sent
12. Diagnostic service 22 01 87 - Security_Event_Log sent
13. Enhanced rights Procedure
Diagnostic service 22 01 82 - Backend_CA_Certificate_Identification sent
14. Authentication
Diagnostic service 22 01 82 - Backend_CA_Certificate_Identification sent
15. Diagnostic service 31 01 02 60 - Authenticate_Diagnostic_User_or_Tester sent
16. Diagnostic service 10 03 - Extended_Start sent
17. Diagnostic service 31 01 02 61 - Enhance_Access_Rights sent
18. Diagnostic Authentication- User Role [UserRoleDevelopmentEnhanced]
Diagnostic service 22 01 82 - Backend_CA_Certificate_Identification sent
19. Diagnostic service 31 01 02 60 - Authenticate_Diagnostic_User_or_Tester sent
20. Diagnostic service 22 01 87 - Security_Event_Log sent
21. Perform Successful Enhance authentication via external Tester for 16 times.To evaluate logging of "Successful authentication and enhance rights events" has reached to max number of events in the log
Diagnostic Authentication- User Role [UserRoleDevelopmentEnhanced]is performed for the 1 time
Diagnostic service 22 01 82 - Backend_CA_Certificate_Identification sent
22. Diagnostic service 31 01 02 60 - Authenticate_Diagnostic_User_or_Tester sent
23. Repeat test step 21 and 22 for another 15 times.
24. Diagnostic service 22 01 87 - Security_Event_Log sent
25. Perform local Authentication via internal tester to evaluate logging of "Successful authentication and enhance rights events".
Switching the Diagnostic connection to internal diagnostic tester
Diagnostic Authentication- User Role [UserRoleDevelopmentEnhanced]
Diagnostic service 22 01 82 - Backend_CA_Certificate_Identification sent
26. Diagnostic service 31 01 02 60 - Authenticate_Diagnostic_User_or_Tester sent
27. Diagnostic service 22 01 87 - Security_Event_Log sent
28. Start evaluating the latest event in the event buffer under "Successful authentication and enhance rights events"
29. Perform Enhance Authentication via internal tester to evaluate logging of "Successful authentication and enhance rights events".
Diagnostic service 22 01 82 - Backend_CA_Certificate_Identification sent
30. Diagnostic service 31 01 02 60 - Authenticate_Diagnostic_User_or_Tester sent
31. Diagnostic service 22 01 87 - Security_Event_Log sent
32. Enhanced rights Procedure
Diagnostic service 22 01 82 - Backend_CA_Certificate_Identification sent
33. Diagnostic service 22 01 82 - Backend_CA_Certificate_Identification sent
34. Diagnostic service 31 01 02 60 - Authenticate_Diagnostic_User_or_Tester sent
35. Diagnostic service 10 03 - Extended_Start sent
36. Diagnostic service 31 01 02 61 - Enhance_Access_Rights sent
37. Diagnostic service 22 01 82 - Backend_CA_Certificate_Identification sent
38. Diagnostic service 31 01 02 60 - Authenticate_Diagnostic_User_or_Tester sent
39. Diagnostic service 22 01 87 - Security_Event_Log sent
40. Evaluate the last but one latest event instead of last event in the log .since the last event is authentication via UserRoleDevelopmentEnhanced to read the log
41. Reinitialize new diagnostic connection.</t>
        </is>
      </c>
      <c r="M824" s="108" t="inlineStr">
        <is>
          <t>1. Received Positive Response for Diagnostic service 22 01 82 - Backend_CA_Certificate_Identification
Received Backend CA Subject Key Identifier "zz"
The diagnostic certificate used for Authentication :: Serial number "zz"
2. Received Positive Response for Diagnostic service 31 01 02 60 - Authenticate_Diagnostic_User_or_Tester
Verification pass.Ownership verfication necessary
Authentication Succesful.Verification Result= 0x01
3. Received Positive Response for Diagnostic service 22 01 87 - Security_Event_Log
The global counters are extracted sucessfully and event Failed certificate verification event is detected
Tickcount of the ECU,when the Seclog is read, Date and time "current time"
The Seclog counter for Authentications by an external Diagnostic Test Tool is incremented by 1 even after a local authenticaion.
4. There is incerement in number of ticks between last event and the one before the last event
The Diagnostic Channel and authentication state contained in eventlog and expected value is same
The PKI Role of the verified certificate contained in eventlog and expected value is same
Diagnostic Authentication Certificate available within ZenZefi.Serial Number = "zz"
Issuer of the Diagnostic certificate =CN=AB00001 ,Backend SubjectKeyIdentifier= "zz"
The Serial Number available in the eventlog is same as the Diagnostic certificate Serial Number used to for last authentication pass
Expected Serial Number = "Zz"
Serial Number contained in last entry = "zz"
bytes afer serial number are appended with 0xFFFF
5. Received Positive Response for Diagnostic service 31 01 02 60 - Authenticate_Diagnostic_User_or_Tester for deauthentication
6. Received Positive Response for Diagnostic service 22 01 82 - Backend_CA_Certificate_Identification
Received Backend CA Subject Key Identifier "zz"
The Backend certificate with serial number 02 , Subject KeyId ="zz" and Authority Key ID "zz" available in Zenzefi
Authetication Broadcast- used parameters : Backend Id = "Zz", Diagnostic Certificate Serial Number used = "zz", DiagUserRole = 7,diagChannel = 0xd
7. Authentication broadcast sent with valid CMAC, payload and truncated freshness
8. Received Positive Response for Diagnostic service 22 01 87 - Security_Event_Log pass
The global counters are extracted sucessfully and event Failed certificate verification event is detected
Tickcount of the ECU,when the Seclog is read, Date and time "Current time"
The Seclog counter for Authentications by an external Diagnostic Test Tool is incremented by 1
9. The tickcount logged in the latest event is greater than the tickcount logged before the last event
The Diagnostic Channel and authentication state contained in eventlog and expected value is same
The PKI Role of the verified certificate contained in eventlog and expected value is same
The Diagnostic Authentication Certificate Serial number avalaible in last event is the same as the Serial number provided in the authentication broadcast
Expected Diagnostic Serial number = "zz"
Diagnostic Serial number contained in last entry = "zz"
The Serial number of Backend CA avalaible in latest event is the same as the Serial number provided in the authentication broadcast pass
Expected Backend CA Serial number : "zz"
Backend CA Serial number contained in latest entry: "zz"
10. Received Positive Response for Diagnostic service 22 01 82 - Backend_CA_Certificate_Identification
Received Backend CA Subject Key Identifier "zz"
The diagnostic certificate used for Authentication :: Serial number "zz"
11. Received Positive Response for Diagnostic service 31 01 02 60 - Authenticate_Diagnostic_User_or_Tester
Verification pass.Ownership verfication necessary
Authentication Succesful.Verification Result= 0x01
12. Received Positive Response for Diagnostic service 22 01 87 - Security_Event_Log pass
The global counters are extracted sucessfully and event Failed certificate verification event is detected
Tickcount of the ECU,when the Seclog is read,Date and time "current time"
The information avaliable in latest event in the log before starting enhance rights event is as below:
The counter value of Number of rights enhancements for an external Diagnostic Test Tool: 0
Total counters value is read out
13. Received Positive Response for Diagnostic service 22 01 82 - Backend_CA_Certificate_Identificatior
Received Backend CA Subject Key Identifier "zz"
Diagnostic Authentication Certificate with serial number "zz" matching Enhanced Rights Certificate available within ZenZefi.
14. Received Positive Response for Diagnostic service 22 01 82 - Backend_CA_Certificate_Identification
Received Backend CA Subject Key Identifier "zz"
The diagnostic certificate used for Authentication :: Serial number= "zz"
15. Received Positive Response for Diagnostic service 31 01 02 60 - Authenticate_Diagnostic_User_or_Tester
Verification pass.Ownership verfication necessary
Authentication Succesful.Verification Result= 0x01
16. Received Positive Response for Diagnostic service 10 03 - Extended_Start
Enhanced Rights Certificate for the process with serial number "zz" available within ZenZefi.
17. Received Positive Response for Diagnostic service 31 01 02 61 - Enhance_Access_Rights
Received Verification Result = 0x00.
Expected Verification Result = 0x00
18. Received Positive Response for Diagnostic service 22 01 82 - Backend_CA_Certificate_Identification
Received Backend CA Subject Key Identifier "zz"
The diagnostic certificate used for Authentication :: Serial number= "zz"
19. Received Positive Response for Diagnostic service 31 01 02 60 - Authenticate_Diagnostic_User_or_Tester
Verification pass.Ownership verfication necessary
Authentication Succesful.Verification Result= 0x01
20. The global counters are extracted sucessfully and event Failed certificate verification event(0x01)is detected -
Tickcount of the ECU,when the Seclog is read, Date and time "current time"
Number of rights enhancements for an external Diagnostic Test Tool is incremented as expected
Evaluate the last but one latest event instead of last event in the log .since the last event is authentication via UserRoleDevelopmentEnhanced to read the log -
The tickcount logged in the latest event is greater than the tickcount logged before the last event,
The Diagnostic Channel and authentication state contained in eventlog and expected value is same
The PKI Role of the verified certificate contained in eventlog and expected value is same
The SerialNumber of Enhanced Rights Certificate avalaiable in last event is the same as the Serial number provided in enhanced rights request pass
Expected Enhanced rights crt Serial number = "zz"
Avaliable Serial number contained in log entry = "Zz"
2 bytes afer serial number are appended with 0xFFFF
21. Received Positive Response for Diagnostic service 22 01 82 - Backend_CA_Certificate_Identification
Received Backend CA Subject Key Identifier "zz"
The diagnostic certificate used for Authentication :: Serial number= "zz"
22. Received Positive Response for Diagnostic service 31 01 02 60 - Authenticate_Diagnostic_User_or_Tester
Verification pass.Ownership verfication necessary
Authentication Succesful.Verification Result= 0x01
23. Result is the same as test step 21 and step 22 for 15 times.
24. Received Positive Response for Diagnostic service 22 01 87 - Security_Event_Log pass
The global counters are extracted sucessfully and event Failed certificate verification event is detected
Tickcount of the ECU,when the Seclog is read,Date and time "current time"
The Circular buffer has reached the max possible size pass
Number of Authentication for an external Diagnostic Test Tool is incremented as expected
25. Received Positive Response for Diagnostic service 22 01 82 - Backend_CA_Certificate_Identification
Received Backend CA Subject Key Identifier "zz"
The diagnostic certificate used for Authentication :: Serial number= "zz"
26. Received Positive Response for Diagnostic service 31 01 02 60 - Authenticate_Diagnostic_User_or_Tester
Verification pass.Ownership verfication necessary
Authentication Succesful.Verification Result= 0x01
27. Received Positive Response for Diagnostic service 22 01 87 - Security_Event_Log pass
The global counters are extracted sucessfully and event Failed certificate verification event is detected
Tickcount of the ECU,when the Seclog is read, Date and time "curent time"
The Seclog counter for Authentications by an Internal Diagnostic Test Tool is incremented by 1 ,when a local authenticaion is performed
28. The tickcount logged in the latest event is greater than the tickcount logged before the last event
The Diagnostic Channel and authentication state contained in eventlog and expected value is same
The PKI Role of the verified certificate contained in eventlog and expected value is same
Diagnostic Authentication Certificate available within ZenZefi.Serial Number = "zz"
Issuer of the Diagnostic certificate =CN=AB00001 ,Backend SubjectKeyIdentifier= "zz"
The Serial Number available in the eventlog is same as the Diagnostic certificate. Serial Number used to for last authentication
Expected Serial Number = "zz"
bytes afer serial number are appended with 0xFFFF
29. Received Positive Response for Diagnostic service 22 01 82 - Backend_CA_Certificate_Identification
Received Backend CA Subject Key Identifier "zz"
The diagnostic certificate used for Authentication :: Serial number= "zz"
30. Received Positive Response for Diagnostic service 31 01 02 60 - Authenticate_Diagnostic_User_or_Tester
Verification pass.Ownership verfication necessary
Authentication Succesful.Verification Result= 0x01
31.  Received Positive Response for Diagnostic service 22 01 87 - Security_Event_Log
The global counters are extracted sucessfully and event Failed certificate verification event is detected
Tickcount of the ECU,when the Seclog is read, Date and time "current time"
The counter value of Number of rights enhancements for an Internal Diagnostic Test Tool: 3
Total counters value : "zz"
32. Received Positive Response for Diagnostic service 22 01 82 - Backend_CA_Certificate_Identification pass
Received Backend CA Subject Key Identifier "zz"
Diagnostic Authentication Certificate with serial number "zz" matching Enhanced Rights Certificate available within ZenZefi.
33. Received Positive Response for Diagnostic service 22 01 82 - Backend_CA_Certificate_Identification
Received Backend CA Subject Key Identifier "zz"
The diagnostic certificate used for Authentication :: Serial number= "zz"
34. Received Positive Response for Diagnostic service 31 01 02 60 - Authenticate_Diagnostic_User_or_Tester
Verification pass.Ownership verfication necessary
Authentication Succesful.Verification Result= 0x01
35. Received Positive Response for Diagnostic service 10 03 - Extended_Start
Enhanced Rights Certificate for the process with serial number "zz" available within ZenZefi.
36. Received Positive Response for Diagnostic service 31 01 02 61 - Enhance_Access_Rights
Expected Verification Result = 0x00
37. Received Positive Response for Diagnostic service 22 01 82 - Backend_CA_Certificate_Identification
Received Backend CA Subject Key Identifier "zz"
The diagnostic certificate used for Authentication :: Serial number= "zz"
38. Received Positive Response for Diagnostic service 31 01 02 60 - Authenticate_Diagnostic_User_or_Tester
Verification pass.Ownership verfication necessary
Authentication Succesful.Verification Result= 0x01
39. Received Positive Response for Diagnostic service 22 01 87 - Security_Event_Log pass
The global counters are extracted sucessfully and event Failed certificate verification event is detected
Tickcount of the ECU,when the Seclog is read, Date and time "current time"
Number of rights enhancements for an Internal Diagnostic Test Tool is incremented by 1
40. The tickcount logged in the latest event is greater than the tickcount logged before the last event
The Diagnostic Channel and authentication state contained in eventlog and expected value is same
The PKI Role of the verified certificate contained in eventlog and expected value is same
The SerialNumber of Enhanced Rights Certificate avalaiable in last event is the same as the Serial number provided in enhanced rights request
Expected Enhanced rights crt Serial number = "zz"
2 bytes afer serial number are appended with 0xFFFF
41. DoIP connection established with the ECU
Derive diagnostic channel is 0xd</t>
        </is>
      </c>
      <c r="N824" s="53" t="inlineStr">
        <is>
          <t>Same as expected result</t>
        </is>
      </c>
      <c r="O824" s="141" t="inlineStr">
        <is>
          <t>pass</t>
        </is>
      </c>
      <c r="P824" s="193" t="inlineStr">
        <is>
          <t>Thanh Tran</t>
        </is>
      </c>
      <c r="Q824" s="164" t="n">
        <v>45003</v>
      </c>
      <c r="R824" s="45" t="n"/>
      <c r="S824" s="42" t="inlineStr">
        <is>
          <t>Yes</t>
        </is>
      </c>
      <c r="T824" s="42" t="inlineStr">
        <is>
          <t>Yes</t>
        </is>
      </c>
      <c r="U824" s="42" t="inlineStr">
        <is>
          <t>Yes</t>
        </is>
      </c>
      <c r="V824" s="42" t="inlineStr">
        <is>
          <t>Yes</t>
        </is>
      </c>
      <c r="W824" s="42" t="inlineStr">
        <is>
          <t>Yes</t>
        </is>
      </c>
      <c r="X824" s="42" t="inlineStr">
        <is>
          <t>Yes</t>
        </is>
      </c>
      <c r="Y824" s="42" t="inlineStr">
        <is>
          <t>Yes</t>
        </is>
      </c>
      <c r="Z824" s="42" t="inlineStr">
        <is>
          <t>Yes</t>
        </is>
      </c>
      <c r="AA824" s="42" t="inlineStr">
        <is>
          <t>Yes</t>
        </is>
      </c>
      <c r="AB824" s="195" t="inlineStr">
        <is>
          <t>SSA-TS-550</t>
        </is>
      </c>
    </row>
    <row r="825" hidden="1" ht="12.75" customFormat="1" customHeight="1" s="125">
      <c r="A825" s="194" t="inlineStr">
        <is>
          <t>SWTS-3805</t>
        </is>
      </c>
      <c r="B825" s="42" t="inlineStr">
        <is>
          <t>Functional Testing</t>
        </is>
      </c>
      <c r="C825" s="194" t="inlineStr">
        <is>
          <t>Security Event Logging</t>
        </is>
      </c>
      <c r="E825" s="195" t="inlineStr">
        <is>
          <t>Long Vu</t>
        </is>
      </c>
      <c r="F825" s="141" t="inlineStr">
        <is>
          <t>SWTRS-MMA-2550
SWTRS-MMA-2555
SWTRS-MMA-4968
SWTRS-MMA-4969
SWTRS-MMA-4971
SWTRS-MMA-4973
SWTRS-MMA-4977
SWTRS-MMA-4978
SWTRS-MMA-4980
SWTRS-MMA-4981
SWTRS-MMA-4982
SWTRS-MMA-4983
SWTRS-MMA-4991
SWTRS-MMA-4992
SWTRS-MMA-4994
SWTRS-MMA-4995
SWTRS-MMA-4996
SWTRS-MMA-4997
SWTRS-MMA-4998
SWTRS-MMA-4999
SWTRS-MMA-5000
SWTRS-MMA-5055
SWTRS-MMA-5056
SWTRS-MMA-5057
SWTRS-MMA-5058
SWTRS-MMA-5059
SWTRS-MMA-5060
SWTRS-MMA-5061
SWTRS-MMA-5062
SWTRS-MMA-5063
SWTRS-MMA-5064
SWTRS-MMA-5167
SWTRS-MMA-5168
SWTRS-MMA-5169</t>
        </is>
      </c>
      <c r="H825" s="52" t="inlineStr">
        <is>
          <t>High</t>
        </is>
      </c>
      <c r="I825" s="141" t="inlineStr">
        <is>
          <t>Yes</t>
        </is>
      </c>
      <c r="J825" s="70" t="inlineStr">
        <is>
          <t>Successful_Diagnostic_Service_Execution</t>
        </is>
      </c>
      <c r="K825" s="108" t="inlineStr">
        <is>
          <t>1. Start CANoe configuration
2. Power ON AMP (14.00V)
3. Preparation function passed.
4. Trust Model Unique ECUID Chain test group passed.
5. Basic Diagnostic Services Test group passed.
6. Deauthenticate the ECU by service $31 01 02 60.
7. Received positive response from  Diagnostic service 22 01 82 - Backend_CA_Certificate_Identification sent.
8. Received positive response from Diagnostic service 31 01 02 60 - Authenticate_Diagnostic_User_or_Tester sent.
9. Received positive response fromDiagnostic service 22 01 87 - Security_Event_Log sent
The global counters are extracted sucessfully and event Failed certificate verification event is detected
Tickcount of the ECU,when the Seclog is read out, Date and time "current time"</t>
        </is>
      </c>
      <c r="L825" s="108" t="inlineStr">
        <is>
          <t>1.  Perform Replace certificate event to verify the logging of "Successful Diagnostic Service Execution event"
Import Required certificates to Zenzefi
2. Diagnostic service 31 01 02 60 - Authenticate_Diagnostic_User_or_Tester for deauthentication sent
3. Diagnostic Authentication- User Role Production
4. Diagnostic service 22 01 82 - Backend_CA_Certificate_Identification sent
5. Diagnostic service 31 01 02 60 - Authenticate_Diagnostic_User_or_Tester sent
6. Diagnostic service 10 03 - Extended_Start sent
7. Replacement of Root, Backend and ECU certificate
Using "TestRoca_1.1 -&gt; TestBaca_1.1 -&gt; ..." for replacement
Get the target backend CA certificate to be used for replacement from Zenzefi
8. Diagnostic service 31 01 02 64 - Replace_Certificates sent
Wait for 1000 milliseconds
9. Diagnostic service 22 01 80 - Root_CA_Certificate sent
10. Diagnostic service 22 01 81 - Backend_CA_Certificate sent
11. Replacement of Root, Backend and ECU certificate
12. Diagnostic service 22 01 82 - Backend_CA_Certificate_Identification sent
13. Authentication
Diagnostic service 22 01 82 - Backend_CA_Certificate_Identification sent
14. Diagnostic service 31 01 02 60 - Authenticate_Diagnostic_User_or_Tester sent
15. Diagnostic service 10 03 - Extended_Start sent
16. Diagnostic service 31 01 02 61 - Enhance_Access_Rights sent
17. Diagnostic service 31 01 02 64 - Replace_Certificates sent
Wait for 1000 milliseconds
18. Diagnostic service 22 01 80 - Root_CA_Certificate sent
19. Diagnostic service 22 01 81 - Backend_CA_Certificate sent
20. Diagnostic service 22 01 82 - Backend_CA_Certificate_Identification sent
21. Authentication
Diagnostic service 22 01 82 - Backend_CA_Certificate_Identification sent
22. Diagnostic service 31 01 02 60 - Authenticate_Diagnostic_User_or_Tester sent
23. Diagnostic service 22 01 80 - Root_CA_Certificate sent
24. Diagnostic service 22 01 81 - Backend_CA_Certificate sent
25. Diagnostic service 22 01 82 - Backend_CA_Certificate_Identification sent
26. Diagnostic service 31 01 02 60 - Authenticate_Diagnostic_User_or_Tester sent
27. Diagnostic service 22 01 87 - Security_Event_Log sent
28. Perform Replace certificate event 16 more times to verify the logging of "Successful Diagnostic Service Execution event"
Import Required certificates to Zenzefi -
Wait until import has finished.
29. Diagnostic service 31 01 02 60 - Authenticate_Diagnostic_User_or_Tester for deauthentication sent
30. Diagnostic Authentication- User Role Production
31. Diagnostic service 22 01 82 - Backend_CA_Certificate_Identification sent
32. Diagnostic service 31 01 02 60 - Authenticate_Diagnostic_User_or_Tester sent
33. Diagnostic service 10 03 - Extended_Start sent
34. Replacement of Root, Backend and ECU certificate
Using "TestRoca_1.1 -&gt; TestBaca_1.1 -&gt; ..." for replacement
Get the target backend CA certificate to be used for replacement from Zenzefi
35. Diagnostic service 31 01 02 64 - Replace_Certificates sent
Wait for 1000 milliseconds
36. Diagnostic service 22 01 80 - Root_CA_Certificate sent
37. Diagnostic service 22 01 81 - Backend_CA_Certificate sent
38. Replacement of Root, Backend and ECU certificate
39. Enhanced rights Procedure
Diagnostic service 22 01 82 - Backend_CA_Certificate_Identification sent
40. Authentication
Diagnostic service 22 01 82 - Backend_CA_Certificate_Identification sent
41. Diagnostic service 31 01 02 60 - Authenticate_Diagnostic_User_or_Tester sent
42. Diagnostic service 10 03 - Extended_Start sent
43. Diagnostic service 31 01 02 61 - Enhance_Access_Rights sent
44. Diagnostic service 31 01 02 64 - Replace_Certificates sent
Wait for 1000 milliseconds
45. Diagnostic service 22 01 80 - Root_CA_Certificate sent
46. Diagnostic service 22 01 81 - Backend_CA_Certificate sent
47. Diagnostic service 22 01 82 - Backend_CA_Certificate_Identification sent
48. Authentication
Diagnostic service 22 01 82 - Backend_CA_Certificate_Identification sent
49. Diagnostic service 31 01 02 60 - Authenticate_Diagnostic_User_or_Tester sent
50. Repeat test step 28 to 49 for 15 more times.
51. Diagnostic service 22 01 87 - Security_Event_Log sent
52. Diagnostic Authentication- User Role [UserRoleDevelopmentEnhanced]
Diagnostic service 22 01 82 - Backend_CA_Certificate_Identification sent
53. Diagnostic service 31 01 02 60 - Authenticate_Diagnostic_User_or_Tester sent
54. Diagnostic service 11 01 - Hard Reset sent
Wait for 5sec to check if ECU is up
55. Check,if ECU is up by triggering 0x3E 
Diagnostic service 3E 00 - Tester present
56. Diagnostic Authentication- User Role [UserRoleDevelopmentEnhanced]
Diagnostic service 22 01 82 - Backend_CA_Certificate_Identification sent
57. Diagnostic service 31 01 02 60 - Authenticate_Diagnostic_User_or_Tester sent
58. Diagnostic service 22 01 87 - Security_Event_Log sent</t>
        </is>
      </c>
      <c r="M825" s="108" t="inlineStr">
        <is>
          <t>1. Import of certificates from ...\Certificates\ into ZenZefi succeeded.
2. Received Positive Response for Diagnostic service 31 01 02 60 - Authenticate_Diagnostic_User_or_Tester for deauthentication
3.  ECU has the backend certificate -&gt; AB00001
4. Received Positive Response for Diagnostic service 22 01 82 - Backend_CA_Certificate_Identification
Received Backend CA Subject Key Identifier "zz"
The diagnostic certificate used for Authentication :: Serial number "zz"
5. Received Positive Response for Diagnostic service 31 01 02 60 - Authenticate_Diagnostic_User_or_Tester
Verification pass.Ownership verfication necessary
Authentication Succesful.Verification Result= 0x01
6. Diagnostic service 10 03 - Extended_Start sent
7. Backend CA Certificate with Authority Key ID 'zz' request to ZenZefi succeeded
Get the root-link certificate with the subject key ID = "zz" and authority key ID = "zz"
Root Link Certificate matching the following criteria available in ZenZefi
Issuer: CN=AA00001
Certificate Type: Root CA Link Certificate
Authoritiy Key Identifier: "Zz"
Subject Key Identifier: 'zz'
Public Key: 'zz'
8. Received Positive Response for Diagnostic service 31 01 02 64 - Replace_Certificates
Received Verification Result = 0x00.
Expected Verification Result = 0x00.
Certificates replaced to the target backend
9. Received Positive Response for diagnostic service 22 01 80 - Root_CA_Certificate
Received Root CA Certificate matches the one used for replacement.
10. Received Positive Response for Diagnostic service 22 01 81 - Backend_CA_Certificate
Backend CA Certificate is matching with the on eused for replacement
11. Backend CA Certificate with Authority Key ID 'zz' request to ZenZefi succeeded
Get the root-link certificate with the subject key ID = "zz" and authority key ID = "zz"
Root Link Certificate matching the following criteria available in ZenZefi
Issuer: CN=AA00001
Certificate Type: Root CA Link Certificate
Authoritiy Key Identifier: "Zz"
Subject Key Identifier: 'zz'
Public Key: 'zz'
12. Received Positive Response for Diagnostic service 22 01 82 - Backend_CA_Certificate_Identification
Received Backend CA Subject Key Identifier "zz"
Diagnostic Authentication Certificate with serial number 01-00-00-01 matching Enhanced Rights Certificate available within ZenZefi.
13. Received Positive Response for Diagnostic service 22 01 82 - Backend_CA_Certificate_Identification
Received Backend CA Subject Key Identifier "zz"
The diagnostic certificate used for Authentication :: Serial number= 01 00 00 01
14. Received Positive Response for Diagnostic service 31 01 02 60 - Authenticate_Diagnostic_User_or_Tester
Verification pass.Ownership verfication necessary
Authentication Succesful.Verification Result= 0x01
15. Diagnostic service 10 03 - Extended_Start sent
Enhanced Rights Certificate for the process with serial number 02-00-00-01 available within ZenZefi.
16. Received Positive Response for Diagnostic service 31 01 02 61 - Enhance_Access_Rights
Received Verification Result = 0x00.
Expected Verification Result = 0x00
17. Received Positive Response for Diagnostic service 31 01 02 64 - Replace_Certificates
Received Verification Result = 0x00.
Expected Verification Result = 0x00.
Certificates replaced to the target backend
The routine control Replace Root, Backend, ECU certificates -31 01 02 64 . Expected time to finish this routine is &lt;=20.0 seconds
18. Received Positive Response for diagnostic service 22 01 80 - Root_CA_Certificate
Received Root CA Certificate matches the one used for replacement.
19. Received Positive Response for Diagnostic service 22 01 81 - Backend_CA_Certificate pass
Backend CA Certificate is matching with the on eused for replacement
20. Received Positive Response for Diagnostic service 22 01 82 - Backend_CA_Certificate_Identification
Received Backend CA Subject Key Identifier "Zz"
21. Received Positive Response for Diagnostic service 22 01 82 - Backend_CA_Certificate_Identification pass
Received Backend CA Subject Key Identifier "zz"
The diagnostic certificate used for Authentication :: Serial number= "zz"
22. Received Positive Response for Diagnostic service 31 01 02 60 - Authenticate_Diagnostic_User_or_Tester
Verification pass.Ownership verfication necessary
Authentication Succesful.Verification Result= 0x01
23. Received Positive Response for diagnostic service 22 01 80 - Root_CA_Certificate
Received Root CA Certificate matches the one used for replacement.
24. Received Positive Response for Diagnostic service 22 01 81 - Backend_CA_Certificate pass
Backend CA Certificate is matching with the on eused for replacement
25. Received Positive Response for Diagnostic service 22 01 82 - Backend_CA_Certificate_Identification
Received Backend CA Subject Key Identifier "Zz"
The diagnostic certificate used for Authentication :: Serial number= 'zz'
26. Received Positive Response for Diagnostic service 31 01 02 60 - Authenticate_Diagnostic_User_or_Tester
Verification pass.Ownership verfication necessary
Authentication Succesful.Verification Result= 0x01
27. Received Positive Response for Diagnostic service 22 01 87 - Security_Event_Log pass
The global counters are extracted sucessfully and event Failed certificate verification event(0x01)is detected -
Tickcount of the ECU,when the Seclog is read,Date and time "current time"
Number of successful executions for UID 0x00 is incremented as expected from 13 to 15
The total counter number of increment is as expected from 13 to 15 
The Diagnostic Channel and authentication state contained in eventlog and expected value is same
The UID for diagnostic service avaliable in latest log is same as expecte
Since UID expected is 0x00 as the last event is successful crt replacement ,the additional information expected is Verification Result with value 0x00. The additional information is as expected
28. Import of certificates from ...\Certificates\ into ZenZefi succeeded.
29. Diagnostic service 31 01 02 60 - Authenticate_Diagnostic_User_or_Tester for deauthentication sent
30. ECU has the backend certificate -&gt; AB00001
31. Received Positive Response for Diagnostic service 22 01 82 - Backend_CA_Certificate_Identification
Received Backend CA Subject Key Identifier "zz"
The diagnostic certificate used for Authentication :: Serial number= "zz"
32. Received Positive Response for Diagnostic service 31 01 02 60 - Authenticate_Diagnostic_User_or_Tester
Verification pass.Ownership verfication necessary
Authentication Succesful.Verification Result= 0x01
33. Received Positive Response for Diagnostic service 10 03 - Extended_Start
34. Backend CA Certificate with Authority Key ID 'zz' request to ZenZefi succeeded
Get the root-link certificate with the subject key ID = "zz" and authority key ID = "zz"
Root Link Certificate matching the following criteria available in ZenZefi
Issuer: CN=AA00001
Certificate Type: Root CA Link Certificate
Authoritiy Key Identifier: "Zz"
Subject Key Identifier: 'zz'
Public Key: 'zz'
35. Received Positive Response for Diagnostic service 31 01 02 64 - Replace_Certificates
Received Verification Result = 0x00.
Expected Verification Result = 0x00.
Certificates replaced to the target backend
The routine control Replace Root, Backend, ECU certificates -31 01 02 64 . Expected time to finish this routine is &lt;=20.0 seconds
36. Received Positive Response for diagnostic service 22 01 80 - Root_CA_Certificate
Received Root CA Certificate matches the one used for replacement.
37. Received Positive Response for Diagnostic service 22 01 81 - Backend_CA_Certificate
Backend CA Certificate is matching with the on eused for replacement
38. Backend CA Certificate with Authority Key ID 'zz' request to ZenZefi succeeded
Get the root-link certificate with the subject key ID = "zz" and authority key ID = "zz"
Root Link Certificate matching the following criteria available in ZenZefi
Issuer: CN=AA00001
Certificate Type: Root CA Link Certificate
Authoritiy Key Identifier: "Zz"
Subject Key Identifier: 'zz'
Public Key: 'zz'
39. Received Positive Response for Diagnostic service 22 01 82 - Backend_CA_Certificate_Identification
Received Backend CA Subject Key Identifier "Zz"
Diagnostic Authentication Certificate with serial number 01-00-00-01 matching Enhanced Rights Certificate available within ZenZefi.
40. Received Positive Response for Diagnostic service 22 01 82 - Backend_CA_Certificate_Identification
eceived Backend CA Subject Key Identifier "zz"
The diagnostic certificate used for Authentication :: Serial number= 01 00 00 01
41. Received Positive Response for Diagnostic service 31 01 02 60 - Authenticate_Diagnostic_User_or_Tester
Verification pass.Ownership verfication necessary
Authentication Succesful.Verification Result= 0x01
42. Received Positive Response for Diagnostic service 10 03 - Extended_Start
Enhanced Rights Certificate for the process with serial number 02-00-00-01 available within ZenZefi.
43. Received Positive Response for Diagnostic service 31 01 02 61 - Enhance_Access_Rights
Received Verification Result = 0x00.
Expected Verification Result = 0x00
44. Received Positive Response for Diagnostic service 31 01 02 64 - Replace_Certificates
Received Verification Result = 0x00.
Expected Verification Result = 0x00.
Certificates replaced to the target backend
The routine control Replace Root, Backend, ECU certificates -31 01 02 64 . Expected time to finish this routine is &lt;=20.0 seconds
45. Received Positive Response for diagnostic service 22 01 80 - Root_CA_Certificate
Received Root CA Certificate matches the one used for replacement.
46. Received Positive Response for Diagnostic service 22 01 81 - Backend_CA_Certificate pass
Backend CA Certificate is matching with the on eused for replacement
47. Received Positive Response for Diagnostic service 22 01 82 - Backend_CA_Certificate_Identification
Received Backend CA Subject Key Identifier "Zz"
48. Received Positive Response for Diagnostic service 22 01 82 - Backend_CA_Certificate_Identification pass
Received Backend CA Subject Key Identifier "zz"
The diagnostic certificate used for Authentication :: Serial number= "zz"
49. Received Positive Response for Diagnostic service 31 01 02 60 - Authenticate_Diagnostic_User_or_Tester
Verification pass.Ownership verfication necessary
Authentication Succesful.Verification Result= 0x01
50. Test Step are exactly the same from expected result 28 to 49 for 15 more times.
51. Received Positive Response for Diagnostic service 22 01 87 - Security_Event_Log pass
The global counters are extracted sucessfully and event Failed certificate verification event is detected -
Tickcount of the ECU,when the Seclog is read 0x4f17d,Date and time "current time"
Number of successful executions for UID 0x00 is incremented as expected from 15 to 31 pass
The total counter number of increment is as expected from 15 to 31 pass
The tickcount of the latest event is bigger than the reference tickcount before event pass
The Diagnostic Channel and authentication state contained in eventlog and expected value is same
The UID for diagnostic service avaliable in latest log is same as expected
Since UID expected is 0x00 as the last event is successful crt replacement ,the additional information expected is Verification Result with value 0x00. The additional information is as expected
52. Received Positive Response for Diagnostic service 22 01 82 - Backend_CA_Certificate_Identification
Received Backend CA Subject Key Identifier "zz"
The diagnostic certificate used for Authentication :: Serial number= "zz"
53. Received Positive Response for Diagnostic service 31 01 02 60 - Authenticate_Diagnostic_User_or_Tester
Verification pass.Ownership verfication necessary
Authentication Succesful.Verification Result= 0x01
54. Received Positive Response for Diagnostic service 11 01 - ECU Hard Reset
55. Received Positive Response for Diagnostic service 3E 00 - Tester present
56. Received Positive Response for Diagnostic service 22 01 82 - Backend_CA_Certificate_Identification
Received Backend CA Subject Key Identifier "zz"
The diagnostic certificate used for Authentication :: Serial number= "zz"
57. Received Positive Response for Diagnostic service 31 01 02 60 - Authenticate_Diagnostic_User_or_Tester
Verification pass.Ownership verfication necessary
Authentication Succesful.Verification Result= 0x01
58. Received Positive Response for Diagnostic service 22 01 87 - Security_Event_Log pass
The global counters are extracted sucessfully and event Failed certificate verification event is detected
Tickcount of the ECU,when the Seclog is read 0x4f9fe,Date and time "current time"
The counter values for successful diagnostic service execution events is same as before performing reset ie.. 31
The Events in the circular buffer before and after reset are same for "successful diagnostic service execution events" ie.. 15</t>
        </is>
      </c>
      <c r="N825" s="53" t="inlineStr">
        <is>
          <t>Same as expected result</t>
        </is>
      </c>
      <c r="O825" s="141" t="inlineStr">
        <is>
          <t>pass</t>
        </is>
      </c>
      <c r="P825" s="193" t="inlineStr">
        <is>
          <t>Thanh Tran</t>
        </is>
      </c>
      <c r="Q825" s="164" t="n">
        <v>45003</v>
      </c>
      <c r="R825" s="45" t="n"/>
      <c r="S825" s="42" t="inlineStr">
        <is>
          <t>Yes</t>
        </is>
      </c>
      <c r="T825" s="42" t="inlineStr">
        <is>
          <t>Yes</t>
        </is>
      </c>
      <c r="U825" s="42" t="inlineStr">
        <is>
          <t>Yes</t>
        </is>
      </c>
      <c r="V825" s="42" t="inlineStr">
        <is>
          <t>Yes</t>
        </is>
      </c>
      <c r="W825" s="42" t="inlineStr">
        <is>
          <t>Yes</t>
        </is>
      </c>
      <c r="X825" s="42" t="inlineStr">
        <is>
          <t>Yes</t>
        </is>
      </c>
      <c r="Y825" s="42" t="inlineStr">
        <is>
          <t>Yes</t>
        </is>
      </c>
      <c r="Z825" s="42" t="inlineStr">
        <is>
          <t>Yes</t>
        </is>
      </c>
      <c r="AA825" s="42" t="inlineStr">
        <is>
          <t>Yes</t>
        </is>
      </c>
      <c r="AB825" s="195" t="inlineStr">
        <is>
          <t>SSA-TS-562</t>
        </is>
      </c>
    </row>
    <row r="826" hidden="1" ht="12.75" customFormat="1" customHeight="1" s="125">
      <c r="A826" s="194" t="inlineStr">
        <is>
          <t>SWTS-3803</t>
        </is>
      </c>
      <c r="B826" s="42" t="inlineStr">
        <is>
          <t>Functional Testing</t>
        </is>
      </c>
      <c r="C826" s="194" t="inlineStr">
        <is>
          <t>Security Event Logging</t>
        </is>
      </c>
      <c r="E826" s="195" t="inlineStr">
        <is>
          <t>Long Vu</t>
        </is>
      </c>
      <c r="F826" s="141" t="inlineStr">
        <is>
          <t>SWTRS-MMA-2550
SWTRS-MMA-2555
SWTRS-MMA-4968
SWTRS-MMA-4969
SWTRS-MMA-4973
SWTRS-MMA-4977
SWTRS-MMA-4978
SWTRS-MMA-4991
SWTRS-MMA-4992
SWTRS-MMA-4994
SWTRS-MMA-4995
SWTRS-MMA-4996
SWTRS-MMA-4997
SWTRS-MMA-4998
SWTRS-MMA-4999
SWTRS-MMA-5000
SWTRS-MMA-5066
SWTRS-MMA-5067
SWTRS-MMA-5068
SWTRS-MMA-5069
SWTRS-MMA-5070
SWTRS-MMA-5071
SWTRS-MMA-5072
SWTRS-MMA-5073
SWTRS-MMA-5074
SWTRS-MMA-5075
SWTRS-MMA-5076
SWTRS-MMA-5077</t>
        </is>
      </c>
      <c r="H826" s="52" t="inlineStr">
        <is>
          <t>High</t>
        </is>
      </c>
      <c r="I826" s="141" t="inlineStr">
        <is>
          <t>Yes</t>
        </is>
      </c>
      <c r="J826" s="70" t="inlineStr">
        <is>
          <t>RightsManagement</t>
        </is>
      </c>
      <c r="K826" s="108" t="inlineStr">
        <is>
          <t>1. Start CANoe configuration
2. Power ON AMP (14.00V)
3. Preparation function passed.
4. Trust Model Unique ECUID Chain test group passed.
5. Basic Diagnostic Services Test group passed.
6. Received positive response from  Diagnostic service 22 01 82 - Backend_CA_Certificate_Identification sent.
7. Received positive response from Diagnostic service 31 01 02 60 - Authenticate_Diagnostic_User_or_Tester sent.
8. Received positive response fromDiagnostic service 22 01 87 - Security_Event_Log sent
The global counters are extracted sucessfully and event Failed certificate verification event is detected
Tickcount of the ECU,when the Seclog is read, Date and time "Current time"</t>
        </is>
      </c>
      <c r="L826" s="108" t="inlineStr">
        <is>
          <t>1. Diagnostic service 22 01 87 - Security_Event_Log sent
2. Start sending the programming session request consecutively for 21 times and the ECU rejects 0x10 0x02
3. Diagnostic Authentication- User Role [UserRoleDevelopmentEnhanced]
Diagnostic service 22 01 82 - Backend_CA_Certificate_Identification sent
4. Diagnostic service 31 01 02 60 - Authenticate_Diagnostic_User_or_Tester sent
5. Diagnostic service 22 01 87 - Security_Event_Log sent
6. Diagnostic service 31 01 02 60 - Authenticate_Diagnostic_User_or_Tester for deauthentication sent
7. Diagnostic service 22 01 87 - Security_Event_Log sent
8. Diagnostic Authentication- User Role [UserRoleInternalDiagnosticTool]
Diagnostic service 22 01 82 - Backend_CA_Certificate_Identification sent
9. Diagnostic service 31 01 02 60 - Authenticate_Diagnostic_User_or_Tester sent
10. Diagnostic service 22 01 87 - Security_Event_Log sent</t>
        </is>
      </c>
      <c r="M826" s="108" t="inlineStr">
        <is>
          <t>1. Received Positive Response for Diagnostic service 22 01 87 - Security_Event_Log
The global counters are extracted sucessfully and event Failed certificate verification eventis detected
Tickcount of the ECU,when the Seclog is read,Date and time "current time"
Number of rights management events for authenticated Diagnostic Test Tools counter incremented as expected ie.by 1
The total increment in counter value under rights management events is as expected ie. by 1 pass
The referenced tickcount value is readout, Current tickcount at last event is incremented.
The Diagnostic Channel and authentication state contained in eventlog and expected value is same
The SID information expected was 0x10 and the value in log 0x10
The subfunction information expected was 0x02 and the value in log 0x02
The RID/DID info is expected was 0xFFFF and value from log is 0xffff
2. Received Negative Response :: NRC = 0x34 for 21 times.
3. Received Positive Response for Diagnostic service 22 01 82 - Backend_CA_Certificate_Identification
Received Backend CA Subject Key Identifier with "zz" data
The diagnostic certificate used for Authentication :: Serial number with "zz" data
4. Received Positive Response for Diagnostic service 31 01 02 60 - Authenticate_Diagnostic_User_or_Tester
Verification pass.Ownership verfication necessary
Authentication Succesful.Verification Result= 0x01
Diagnostic Authentication Certificate available within ZenZefi.Serial Number with "zz" data
Issuer of the Diagnostic certificate =CN=AB00001 ,Backend SubjectKeyIdentifier with "zz" data
5. Received Positive Response for Diagnostic service 22 01 87 - Security_Event_Log
The global counters are extracted sucessfully and event Failed certificate verification eventis detected
Tickcount of the ECU,when the Seclog is read,Date and time "current time"
The Number of events in the event buffer is as expected ie..20
Number of rights management events for authenticated Diagnostic Test Tools counter incremented as expected to ie.. increment by 21
The total increment in counter value under rights management events is as expected. ie by 21
6. Received Positive Response for Diagnostic service 31 01 02 60 - Authenticate_Diagnostic_User_or_Tester for deauthentication
7. Received Negative Response :: NRC = 0x34
8. Received Positive Response for Diagnostic service 22 01 82 - Backend_CA_Certificate_Identification
Received Backend CA Subject Key Identifier with "zz" data
The diagnostic certificate used for Authentication. Serial number with "zz" data
9. Received Positive Response for Diagnostic service 31 01 02 60 - Authenticate_Diagnostic_User_or_Tester
Verification pass.Ownership verfication necessary
Authentication Succesful.Verification Result= 0x01
10. Received Positive Response for Diagnostic service 22 01 87 - Security_Event_Log pass
The global counters are extracted sucessfully and event Failed certificate verification event(0x01)is detected
Tickcount of the ECU,when the Seclog is read, Date and time "current time"
Number of rights management events for unauthenticated Diagnostic Test Tools counter incremented as expected ie.by 1
The total increment in counter value under rights management events is as expected ie.. counter value incremented by 1
The Diagnostic Channel and authentication state contained in eventlog and expected value is same
The SID information expected was 0x10 and the value in log 0x10
The RID/DID info is expected was 0xFFFF and value from log is 0xffff</t>
        </is>
      </c>
      <c r="N826" s="53" t="inlineStr">
        <is>
          <t>Same as expected result</t>
        </is>
      </c>
      <c r="O826" s="141" t="inlineStr">
        <is>
          <t>pass</t>
        </is>
      </c>
      <c r="P826" s="193" t="inlineStr">
        <is>
          <t>Thanh Tran</t>
        </is>
      </c>
      <c r="Q826" s="164" t="n">
        <v>45003</v>
      </c>
      <c r="R826" s="45" t="n"/>
      <c r="S826" s="42" t="inlineStr">
        <is>
          <t>Yes</t>
        </is>
      </c>
      <c r="T826" s="42" t="inlineStr">
        <is>
          <t>Yes</t>
        </is>
      </c>
      <c r="U826" s="42" t="inlineStr">
        <is>
          <t>Yes</t>
        </is>
      </c>
      <c r="V826" s="42" t="inlineStr">
        <is>
          <t>Yes</t>
        </is>
      </c>
      <c r="W826" s="42" t="inlineStr">
        <is>
          <t>Yes</t>
        </is>
      </c>
      <c r="X826" s="42" t="inlineStr">
        <is>
          <t>Yes</t>
        </is>
      </c>
      <c r="Y826" s="42" t="inlineStr">
        <is>
          <t>Yes</t>
        </is>
      </c>
      <c r="Z826" s="42" t="inlineStr">
        <is>
          <t>Yes</t>
        </is>
      </c>
      <c r="AA826" s="42" t="inlineStr">
        <is>
          <t>Yes</t>
        </is>
      </c>
      <c r="AB826" s="195" t="inlineStr">
        <is>
          <t>SSA-TS-574</t>
        </is>
      </c>
    </row>
    <row r="827" hidden="1" ht="12.75" customFormat="1" customHeight="1" s="125">
      <c r="A827" s="194" t="inlineStr">
        <is>
          <t>SWTS-3807</t>
        </is>
      </c>
      <c r="B827" s="42" t="inlineStr">
        <is>
          <t>Functional Testing</t>
        </is>
      </c>
      <c r="C827" s="194" t="inlineStr">
        <is>
          <t>Security Event Logging</t>
        </is>
      </c>
      <c r="E827" s="195" t="inlineStr">
        <is>
          <t>Long Vu</t>
        </is>
      </c>
      <c r="F827" s="141" t="inlineStr">
        <is>
          <t>SWTRS-MMA-2550
SWTRS-MMA-2555
SWTRS-MMA-2556
SWTRS-MMA-4968
SWTRS-MMA-4969
SWTRS-MMA-4973
SWTRS-MMA-4977
SWTRS-MMA-4978
SWTRS-MMA-4991
SWTRS-MMA-4992
SWTRS-MMA-4994
SWTRS-MMA-4995
SWTRS-MMA-4996
SWTRS-MMA-4997
SWTRS-MMA-4998
SWTRS-MMA-4999
SWTRS-MMA-5000
SWTRS-MMA-5079
SWTRS-MMA-5080
SWTRS-MMA-5081
SWTRS-MMA-5082
SWTRS-MMA-5083
SWTRS-MMA-5084
SWTRS-MMA-5085
SWTRS-MMA-5086
SWTRS-MMA-5087
SWTRS-MMA-5088
SWTRS-MMA-5089</t>
        </is>
      </c>
      <c r="H827" s="52" t="inlineStr">
        <is>
          <t>High</t>
        </is>
      </c>
      <c r="I827" s="141" t="inlineStr">
        <is>
          <t>Yes</t>
        </is>
      </c>
      <c r="J827" s="70" t="inlineStr">
        <is>
          <t>SignatureVerification</t>
        </is>
      </c>
      <c r="K827" s="108" t="inlineStr">
        <is>
          <t>1. Start CANoe configuration
2. Power ON AMP (14.00V)
3. Preparation function passed.
4. Trust Model Unique ECUID Chain test group passed.
5. Basic Diagnostic Services Test group passed.
6. Deauthenticate the ECU by service $31 01 02 60.</t>
        </is>
      </c>
      <c r="L827" s="108" t="inlineStr">
        <is>
          <t>1. Start performing a successful variant coding sequence
Diagnostic service 22 01 82 - Backend_CA_Certificate_Identification sent
2. Diagnostic service 10 03 - Extended_Start sent
3. Diagnostic service 22 F1 90 - VINDataIdentifier_Read sent
4. The DID 0xb6d is being read from ECU for Varient coding
5. Diagnostic service 31 01 02 62 - Evaluate_Data_Verification_Certificate sent
6.  The DID 0xb6d is being Written with Data received in the earlier from ECU for Varient coding
7. The DID 0xf804 is being Written with Data 0x01,0x30,0x30,0x30,0x30,0x30,0x30,0x30,0x30,0x30,0x30,0x30,0x30,0x30,0x30,0x30,0x30 for Calib ID
8. Calcuate the signature over the varient coding data
9.  Diagnostic service 31 01 02 63 - Verify_Signature sent
10. Diagnostic service 22 01 87 - Security_Event_Log sent
11. Start Evaluation of the counter and latest event values under the event "Logging of signature verification events"
12. Start performing a variant coding sequence and send a invaild signature for signature verification
Diagnostic service 22 01 82 - Backend_CA_Certificate_Identification sent
13. Diagnostic service 22 F1 90 - VINDataIdentifier_Read sent
14. The DID 0xb6d is being read from ECU for Varient coding
15. Diagnostic service 31 01 02 62 - Evaluate_Data_Verification_Certificate sent
16. The DID 0xb6d is being Written with Data received in the earlier from ECU for Varient coding
17. The DID 0xf804 is being Written with Data 0x01,0x30,0x30,0x30,0x30,0x30,0x30,0x30,0x30,0x30,0x30,0x30,0x30,0x30,0x30,0x30,0x30 for Calib ID
18. Calcuate the signature over the varient coding data
19. Manupliate the signature calcuated over the varient coding data
Diagnostic service 31 01 02 63 - Verify_Signature sent
20. Diagnostic service 22 01 87 - Security_Event_Log sent
21. Start Evaluation of the counter and latest event values under the event "Logging of signature verification events"
22. Start performing a variant coding sequence and send a invaild signature for signature verification for 11 times consecutively
Repeat test step 12 to 19 for another 11 times.
23. Diagnostic service 22 01 87 - Security_Event_Log sent
24. Start Evaluation of "Logging of signature verification events" Event log after 11 signature verification failure events</t>
        </is>
      </c>
      <c r="M827" s="108" t="inlineStr">
        <is>
          <t>1. Received Positive Response for Diagnostic service 22 01 82 - Backend_CA_Certificate_Identification
Received Backend CA Subject Key Identifier "zz"
2. Received Positive Response for Diagnostic service 10 03 - Extended_Start
3. Received Positive Response for Diagnostic service 22 F1 90 - VINDataIdentifier_Read
VIN avaliable in ECU = 0x3F3F3F3F3F3F3F3F3F3F3F3F3F3F3F3F3F
4. Received Positive Response for reading DID 0xb6d
5. Received Positive Response for Diagnostic service 31 01 02 62 - Evaluate_Data_Verification_Certificate
Received Verification Result = 0x00.
Expected Verification Result = 0x00
6. Received Positive Response for writing the DID 0xb6d
7. Received Positive Response for writing the DID 0xf804
8. The signature is calculated successfully from zenzefi with Varient coding certficate private key used in the test
9. Received Positive Response for Diagnostic service 31 01 02 63 - Verify_Signature pass
Received Verification Result = 0x00.
Expected Verification Result = 0x00
10. Received Positive Response for Diagnostic service 22 01 87 - Security_Event_Log pass
The global counters are extracted sucessfully and event Failed certificate verification event is detected
Tickcount of the ECU,when the Seclog is read,Date and time "current time"
11. There is no change in counter 2 value after performing variant coding sequence with valid signature. Counter 1: 0, Counter 2: 0 Counter 3:0 pass
"Total Counter: Number of failed signature verification events " remain unchanged after successful Varient coding sequence(ie.0) pass
The Diagnostic Channel and authentication state contained in eventlog and expected value is same
The Use case field contained in latest eventlog and expected value is same
The Result of signature verification field contained in latest eventlog and expected value is same
12. Received Positive Response for Diagnostic service 22 01 82 - Backend_CA_Certificate_Identification pass
Received Backend CA Subject Key Identifier "zz"
13. Received Positive Response for Diagnostic service 22 F1 90 - VINDataIdentifier_Read
VIN avaliable in ECU = 0x3F3F3F3F3F3F3F3F3F3F3F3F3F3F3F3F3F
Diagnostic Authentication Certificate with serial number "zz" matching Enhanced Rights Certificate available within ZenZefi.
14. Received Positive Response for reading DID 0xb6d
15. Received Positive Response for Diagnostic service 31 01 02 62 - Evaluate_Data_Verification_Certificate pass
Received Verification Result = 0x00.
Expected Verification Result = 0x00
16. The DID 0xb6d is being Written with Data received in the earlier from ECU for Varient coding
17. Received Positive Response for writing the DID 0xf804
18. The signature is calculated successfully from zenzefi with Varient coding certficate private key used in the test
19. Received Positive Response for Diagnostic service 31 01 02 63 - Verify_Signature
Received Verification Result = 0x10.
Expected Verification Result= 0x10
20. Received Positive Response for Diagnostic service 22 01 87 - Security_Event_Log pass
The global counters are extracted sucessfully and event Failed certificate verification event is detected
Tickcount of the ECU,when the Seclog is read, Date and time "current time"
21. The Counter 2 for failed signature verification during variant coding sequence is incremented as expected.
The tickcount in the latest event is greater than the tickcount in latest event before Varient coding failure.
The Diagnostic Channel and authentication state contained in eventlog and expected value is same
The Use case field contained in latest eventlog and expected value is same
The Result of signature verification field contained in latest eventlog and expected value is same
22. Result is the same as test step 12 and step 19 for 11 times.
23. Received Positive Response for Diagnostic service 22 01 87 - Security_Event_Log pass
The global counters are extracted sucessfully and event Failed certificate verification event is detected
Tickcount of the ECU,when the Seclog is read, Date and time "current time"
24. The counter 2 for signature varification failure during variant coding sequence has incremented as expected
Number of events avlaible in the event log after 11 events are 10 as expected</t>
        </is>
      </c>
      <c r="N827" s="53" t="inlineStr">
        <is>
          <t>Same as expected result</t>
        </is>
      </c>
      <c r="O827" s="141" t="inlineStr">
        <is>
          <t>pass</t>
        </is>
      </c>
      <c r="P827" s="193" t="inlineStr">
        <is>
          <t>Thanh Tran</t>
        </is>
      </c>
      <c r="Q827" s="164" t="n">
        <v>45003</v>
      </c>
      <c r="R827" s="45" t="n"/>
      <c r="S827" s="42" t="inlineStr">
        <is>
          <t>Yes</t>
        </is>
      </c>
      <c r="T827" s="42" t="inlineStr">
        <is>
          <t>Yes</t>
        </is>
      </c>
      <c r="U827" s="42" t="inlineStr">
        <is>
          <t>Yes</t>
        </is>
      </c>
      <c r="V827" s="42" t="inlineStr">
        <is>
          <t>Yes</t>
        </is>
      </c>
      <c r="W827" s="42" t="inlineStr">
        <is>
          <t>Yes</t>
        </is>
      </c>
      <c r="X827" s="42" t="inlineStr">
        <is>
          <t>Yes</t>
        </is>
      </c>
      <c r="Y827" s="42" t="inlineStr">
        <is>
          <t>Yes</t>
        </is>
      </c>
      <c r="Z827" s="42" t="inlineStr">
        <is>
          <t>Yes</t>
        </is>
      </c>
      <c r="AA827" s="42" t="inlineStr">
        <is>
          <t>Yes</t>
        </is>
      </c>
      <c r="AB827" s="195" t="inlineStr">
        <is>
          <t>SSA-TS-578</t>
        </is>
      </c>
    </row>
    <row r="828" hidden="1" ht="12.75" customFormat="1" customHeight="1" s="125">
      <c r="A828" s="194" t="inlineStr">
        <is>
          <t>SWTS-3809</t>
        </is>
      </c>
      <c r="B828" s="42" t="inlineStr">
        <is>
          <t>Functional Testing</t>
        </is>
      </c>
      <c r="C828" s="194" t="inlineStr">
        <is>
          <t>Security Event Logging</t>
        </is>
      </c>
      <c r="E828" s="195" t="inlineStr">
        <is>
          <t>Long Vu</t>
        </is>
      </c>
      <c r="F828" s="141" t="inlineStr">
        <is>
          <t>SWTRS-MMA-2550
SWTRS-MMA-2555
SWTRS-MMA-4968
SWTRS-MMA-4969
SWTRS-MMA-4973
SWTRS-MMA-4975
SWTRS-MMA-4977
SWTRS-MMA-4978
SWTRS-MMA-4991
SWTRS-MMA-4992
SWTRS-MMA-4994
SWTRS-MMA-4995
SWTRS-MMA-4996
SWTRS-MMA-4997
SWTRS-MMA-4998
SWTRS-MMA-4999
SWTRS-MMA-5000
SWTRS-MMA-5091
SWTRS-MMA-5092
SWTRS-MMA-5093
SWTRS-MMA-5094
SWTRS-MMA-5095
SWTRS-MMA-5096
SWTRS-MMA-5097
SWTRS-MMA-5098
SWTRS-MMA-5099
SWTRS-MMA-5100
SWTRS-MMA-5101
SWTRS-MMA-5102
SWTRS-MMA-5103
SWTRS-MMA-5104
SWTRS-MMA-5105
SWTRS-MMA-5106
SWTRS-MMA-5107
SWTRS-MMA-5108
SWTRS-MMA-5167
SWTRS-MMA-5168
SWTRS-MMA-5169</t>
        </is>
      </c>
      <c r="H828" s="52" t="inlineStr">
        <is>
          <t>High</t>
        </is>
      </c>
      <c r="I828" s="141" t="inlineStr">
        <is>
          <t>Yes</t>
        </is>
      </c>
      <c r="J828" s="70" t="inlineStr">
        <is>
          <t>TickCountorDateAndTimeEvents</t>
        </is>
      </c>
      <c r="K828" s="108" t="inlineStr">
        <is>
          <t>1. Start CANoe configuration
2. Power ON AMP (14.00V)
3. Preparation function passed.
4. Trust Model Unique ECUID Chain test group passed.
5. Basic Diagnostic Services Test group passed.
6. Deauthenticate the ECU by service $31 01 02 60.
7. Received positive response from  Diagnostic service 22 01 82 - Backend_CA_Certificate_Identification sent.
8. Received positive response from Diagnostic service 31 01 02 60 - Authenticate_Diagnostic_User_or_Tester sent.
Verification pass.Ownership verfication necessary
Authentication Succesful.Verification Result= 0x01</t>
        </is>
      </c>
      <c r="L828" s="108" t="inlineStr">
        <is>
          <t>1. Simulate the tickcount to synchronize the test environment
Diagnostic service 22 01 8A - SecOC_Local_TickCount sent
2. Diagnostic service 22 01 87 - Security_Event_Log sent
3. Prepare to send tickcount with 50sec future
Wait for 1sec to check if transmisssion of 50 sec future ticks is transmitted
4. Diagnostic service 22 01 8A - SecOC_Local_TickCount sent
Checking,if the tickcount is excepted by the ECU with tolerance of 100 ticks
5. Diagnostic service 22 01 87 - Security_Event_Log sent
6. Prepare to send tickcount with 61sec future
Wait for 2 ticks transmisssion for 61 sec future ticks
7. Diagnostic service 22 01 8A - SecOC_Local_TickCount sent
Checking,if the tickcount is accepted by the ECU with tolerance of 50 ticks
8. Diagnostic service 22 01 87 - Security_Event_Log sent
9. Start evaluation of the event created due to sending of 61sec future tickcount -
10. Prepare to send tickcount 60 percent to the past for 200 times
Diagnostic service 22 01 8A - SecOC_Local_TickCount sent
11. Secured tick count broadcast sent with tick count of one hour in the future to previous Step, value = 0x00000ACB70
12. Diagnostic service 22 01 8A - SecOC_Local_TickCount sent
13. Diagnostic Authentication- User Role [UserRoleDevelopmentEnhanced]
Diagnostic service 22 01 82 - Backend_CA_Certificate_Identification sent
14. Diagnostic service 31 01 02 60 - Authenticate_Diagnostic_User_or_Tester sent
15. Diagnostic service 22 01 87 - Security_Event_Log sent
16. Start evaluation of the events created due to sending of 60 percent past tickcount for 200 broadcast tickcount
17. Diagnostic service 22 01 82 - Backend_CA_Certificate_Identification sent
18. Diagnostic service 31 01 02 60 - Authenticate_Diagnostic_User_or_Tester sent
19. Diagnostic service 22 01 8A - SecOC_Local_TickCount sent
20. Diagnostic service 31 01 02 60 - Authenticate_Diagnostic_User_or_Tester for deauthentication sent
21. Disconnect the KL-15 line
22. Make sure that the ECU time is in Past when compared to time in the Not-Before field of the certificate, Shut down the ECU. Wait for 60 seconds
23. WakeUp ECU
24. Diagnostic service 22 01 86 - Secured_System_Date_and_Time sent
25. Get the newest diag certificate from Zenzefi. Authenticate to the ECU using it
26. Resynchronize the ECU to the time
Diagnostic service 22 01 82 - Backend_CA_Certificate_Identification sent
27. Diagnostic service 31 01 02 60 - Authenticate_Diagnostic_User_or_Tester sent
28. Diagnostic service 10 03 - Extended_Start sent
29. Requesting Trust Model Root CA certificate and Trust Model Full chain of Trust Certificates from the ECU
Diagnostic service 22 01 9E - Trust_model_Root_CA_certificate sent
30. Diagnostic service 22 01 9F - Trust_model_Full_Chain_of_Trust_certificates sent
31. Received Positive Response for Diagnostic service 22 01 9F - Trust_model_Full_Chain_of_Trust_certificates
32. Verfication of Self-signed Trust Model Root CA certificate against the signer's key material successful
33. Verify Trust Model Intermediate CA certificate with Trust Model Backend CA certificate's public key
34. Verify Trust Model ECU certificate with Trust Model Intermediate CA certificate's public key
35. Requesting Trust Model Ephemeral Public key
Diagnostic service 22 01 99 - Trust_Model_Request_ephemeral_public_key sent
36. Verify the certificates received within the Trust_Model_Ephemeral_Public_Key response
Verify Self-signed Trust Model Root CA certificate
37. Verify Trust Model Backend CA certificate with Trust Model Root CA certificate's public key
38. Verify Trust Model Intermediate CA certificate with Trust Model Backend CA certificate's public key
39. Verify Trust Model ECU certificate with Trust Model Intermediate CA certificate's public key
40. Verify the received data-signature with the ECU certificate
41. Resynchronizing the date &amp; time, tickcount and tickcount offset
From the diagnostic request for Diagnostic service : 31 01 02 79 - Trust_Model_SecOC_ECU_Shared_Secret_Distribution
42. Calculate data-signature with ED25519. Use static VSM private key for the process
43. Diagnostic service 31 01 02 79 - Trust_Model_SecOC_ECU_Shared_Secret_Distribution sent
44. Diagnostic service 22 01 86 - Secured_System_Date_and_Time sent
45. Diagnostic service 22 01 8A - SecOC_Local_TickCount sent
46. Diagnostic service 22 01 86 - Secured_System_Date_and_Time sent
47. Diagnostic service 22 01 82 - Backend_CA_Certificate_Identification sent
48. Diagnostic service 31 01 02 60 - Authenticate_Diagnostic_User_or_Tester sent
49. Diagnostic service 22 01 86 - Secured_System_Date_and_Time sent
Wait for 10 seconds
50. Diagnostic service 22 01 86 - Secured_System_Date_and_Time sent
51. Diagnostic service 22 01 82 - Backend_CA_Certificate_Identification sent
52. Diagnostic service 31 01 02 60 - Authenticate_Diagnostic_User_or_Tester sent
53. Diagnostic service 22 01 87 - Security_Event_Log sent
54. Start evaluation of the event created due to Set the date to the future without changing the local tick-count by using the "notBefore" field of the Diagnostic Authentication Certificate
55. Diagnostic service 22 01 8A - SecOC_Local_TickCount sent
56. send tickcount with 61sec future for 21 times
Diagnostic service 22 01 8A - SecOC_Local_TickCount sent
57. Diagnostic service 22 01 82 - Backend_CA_Certificate_Identification sent
58.  Diagnostic service 31 01 02 60 - Authenticate_Diagnostic_User_or_Tester sent
59. Diagnostic service 22 01 87 - Security_Event_Log sent
60. Start evaluation of the events created due to sending of 21 ticks each of 6100 ticks to future
61. Power OFF the ECU,wait for 5 seconds, Power ON the ECU.
62. Diagnostic service 22 01 82 - Backend_CA_Certificate_Identification sent
63. Diagnostic service 31 01 02 60 - Authenticate_Diagnostic_User_or_Tester sent
64. Diagnostic service 22 01 87 - Security_Event_Log sent
65. Start evaluation of the events avalaibl w.r.t the event "TickCount or Data and Time event"</t>
        </is>
      </c>
      <c r="M828" s="108" t="inlineStr">
        <is>
          <t>1. Received Positive Response for Diagnostic service 22 01 8A - SecOC_Local_TickCount
Sychronize the test enviroment to the ECUs tickcount + 200 ticks
Secured tickcount broadcasted with the value "Zz"
2. Received Positive Response for Diagnostic service 22 01 87 - Security_Event_Log pass
The global counters are extracted sucessfully and event Failed certificate verification event is detected
Tickcount of the ECU,when the Seclog is read,Date and time "current time"
3. The tickcount with 50sec future is transmitted
4. The ECU and testenviorment are in sync
ECU has accepted the tickcount by 50sec future
5. Received Positive Response for Diagnostic service 22 01 87 - Security_Event_Log pass
The global counters are extracted sucessfully and event Failed certificate verification event is detected
Tickcount of the ECU,when the Seclog is read,Date and time "current time"
There is no new event logged in the event log for the TickCount or Date And Time Events event
The number of events in the event log before and after sending tickcount by 50sec future are same
There is no difference in event log observed before and after sending the tickcount by 50sec
6. The tickcount with 61sec future is transmitted
7. The ECU and testenviorment are in sync
ECU has accepted the tickcount by 61sec future
8.  Received Positive Response for Diagnostic service 22 01 87 - Security_Event_Log pass
The global counters are extracted sucessfully and event Failed certificate verification event is detected
Tickcount of the ECU,when the Seclog is read, Date and time "Current time"
9. The counter "Number of times, the time was set to future" values is incremented by 1
The counter "Number of times, the time was set to Past" is read out
The counter "Number of times, the time was set to future" is read out
The tickcount logged in the latest event is greater than the tickcount logged before the last event
Change of Direction is set to future as expected
Origin of new time is as expected "Tick Count changed by Tick Count Broadcast" and the value in log is 0x2
The delta change recorded in the last event is in exceptable range with thershold of +/-50 ticks the delta change avaliable is 6100
10. The ECU and testenviorment are in sync
Received Positive Response for Diagnostic service 22 01 8A - SecOC_Local_TickCount
Received Tick count = "Zz"
11. Secured tickcount broadcast sent
Secured tickcount broadcasts will be sent with tickcount devation of 6 decreased ticks in every tickcount broadcast .This procedure is repeated for 20 seconds -
Test environment sent 200 tickcount broadcasts, each containing tickcount increased by 4.
12. The ECU and testenviorment are in sync
Received Positive Response for Diagnostic service 22 01 8A - SecOC_Local_TickCount
Expected tickcount = 0x00000ACEFC +-0x64 ticks
13. Received Positive Response for Diagnostic service 22 01 82 - Backend_CA_Certificate_Identification
Received Backend CA Subject Key Identifier "zz"
The diagnostic certificate used for Authentication :: Serial number= "zz"
14. Received Positive Response for Diagnostic service 31 01 02 60 - Authenticate_Diagnostic_User_or_Tester
Verification pass.Ownership verfication necessary
Authentication Succesful.Verification Result= 0x01
15. Received Positive Response for Diagnostic service 22 01 87 - Security_Event_Log pass
The global counters are extracted sucessfully and event Failed certificate verification event is detected
Tickcount of the ECU,when the Seclog is read, Date and time "current time"
16. The counter "Number of times, the time was set to past" values is incremented as expected
The tickcount logged in the latest event is greater than the tickcount logged before the last event
Change of Direction is set to Past as expected and the value in log is read out
Origin of new time is as expected and the value in the log is read out
The delta change expected 4 with threshold (+- 2 ticks)
17. Received Positive Response for Diagnostic service 22 01 82 - Backend_CA_Certificate_Identification
Received Backend CA Subject Key Identifier "zz"
The diagnostic certificate used for Authentication :: Serial number= "zz"
18. Received Positive Response for Diagnostic service 31 01 02 60 - Authenticate_Diagnostic_User_or_Tester
Verification pass.Ownership verfication necessary
Authentication Succesful.Verification Result= 0x01
19. Received Positive Response for Diagnostic service 22 01 8A - SecOC_Local_TickCount
Received Tick count = 0x00000AD4A3
Secured tickcount broadcast sent with updated ticks
20. Received Positive Response for Diagnostic service 31 01 02 60 - Authenticate_Diagnostic_User_or_Tester for deauthentication
21. KL-15 disconnected.
22. Shutdown of the ECU Successful
23. ECU is awaken.
24. Received Positive Response for Diagnostic service 22 01 86 - Secured_System_Date_and_Time
Received positive response for "Read Secured System Date and Time (0x0186)" 
Received time in the ECU = "zz"
25. Newest Diagnostic Authentication Certificate valid from "current time" available within ZenZefi.
26. Received Positive Response for Diagnostic service 22 01 82 - Backend_CA_Certificate_Identification
Received Backend CA Subject Key Identifier "zz"
The diagnostic certificate used for Authentication :: Serial number= "zz"
27. Received Positive Response for Diagnostic service 31 01 02 60 - Authenticate_Diagnostic_User_or_Tester
Verification pass.Ownership verfication necessary
Authentication Succesful.Verification Result= 0x01
28. Received Positive Response for Diagnostic service 10 03 - Extended_Start
29. Received Positive Response for Diagnostic service 22 01 9E - Trust_model_Root_CA_certificate
30. Received Positive Response for Diagnostic service 22 01 9F - Trust_model_Full_Chain_of_Trust_certificates
31. Verfication of Self-signed Trust Model Root CA certificate against the signers key material successful
32. Verfication of Trust Model Backend CA certificate against the signers key material successful
33. Verfication of the Trust Model Intermediate CA against the signer's key material successful
34. Verfication of Trust Model ECU certificate against the signer's key material successful
The Trust Model Root CA certificate in the ECU is "Golden Trust Model Root CA certificate"
The Trust Model Backend CA certificate in the ECU is "Golden Trust Model Backend CA certificatee"
The Trust Model Intermediate CA certificate in the ECU is "Golden Trust Model Intermediate CA certificate"
35. Received Positive Response for Diagnostic service 22 01 99 - Trust_Model_Request_ephemeral_public_key pass
Parse the response for Diagnostic service : 22 01 99 - Trust_Model_Request_ephemeral_public_key
36. Verfication of Self-signed Trust Model Root CA certificate against the signer's key material successful
37. Verfication of Trust Model Backend CA certificate against the signer's key material successful
38. Verfication of the Trust Model Intermediate CA against the signer's key material successful
39. Verfication of Trust Model ECU certificate against the signer's key material successful
40. ECU certificate received has the public key = "zz" and subject key identifier = "zz"
The signature will be verified with this received public key of the ECU as per the ED25519 algorithm
Received signature verified successfully with received ECU certificate.Signature verified over [nonce || ephemeral public key]
Test car-specific-secret used = "zz"
Derived Encryption Key
Derived encryption/decryption Key at the tester= "zz"
Derived AES init-vector at the tester= "zz"
Padding used = "zz"
Encrypted data = "zz"
41.  Real-time offset used = "zz"
Tickcount used = "zz"
Tickcount-offset used = "zz"
Encrypted nonce and car-specific secret used "zz"
Test Environments Ephemeral Public Key used "zz"
Trust Model VSM Simulation Certificate used "zz"
Trust Model Intermediate Certificate used "zz"
Trust Model Backend Certificate used "zz"
42. Signing of date and time, tickcount, tickcount offset, encrypted nonce and shared secret, ephemeral VSM public key successful
Data Signature used = "zz"
43. Received Positive Response for Diagnostic service 31 01 02 79 - Trust_Model_SecOC_ECU_Shared_Secret_Distribution
Received Verification Result = 0x00[Certificate verified, SecOC Key calculated].
Expected Verification Result = 0x00[Certificate verified, SecOC Key calculated]
44. Received Positive Response for Diagnostic service 22 01 86 - Secured_System_Date_and_Time
45. Received Positive Response for Diagnostic service 22 01 8A - SecOC_Local_TickCount
ResynchronizeSecureTickCountAndRealTimeOffset successful
46. Received Positive Response for Diagnostic service 22 01 86 - Secured_System_Date_and_Time
47. Received Positive Response for Diagnostic service 22 01 82 - Backend_CA_Certificate_Identification
48. Received Positive Response for Diagnostic service 31 01 02 60 - Authenticate_Diagnostic_User_or_Tester
49. Received Positive Response for Diagnostic service 22 01 86 - Secured_System_Date_and_Time
50. Received Positive Response for Diagnostic service 22 01 86 - Secured_System_Date_and_Time
Expected real-time is 10 seconds greater than the time received in the previous step.The time in the ECU incremented correctly and is as expected
51. Received Positive Response for Diagnostic service 22 01 82 - Backend_CA_Certificate_Identification
52. Received Positive Response for Diagnostic service 31 01 02 60 - Authenticate_Diagnostic_User_or_Tester
53. Received Positive Response for Diagnostic service 22 01 87 - Security_Event_Log
54. The last but one event taken place is "Tick Count and Real-time Offset changed by RoutineControl SecOC ECU Shared Secret Distribution (0x0269)" checks would be done accordingly for the event log -
The counter "Number of times, the time was set to Future" values is incremented as expected
The tickcount logged in the latest event is lesser than the tickcount logged before the last event
Change of Direction is set to future as expected
Origin of new time is as expected "Real-time Offset changed based on ï¿½notBeforeï¿½ field of Diagnostic Authentication Certificate" and the value in log is read out
The delta change avaliable in the last event is with in the acceptable range. with +-100 ticks
55. Received Positive Response for Diagnostic service 22 01 8A - SecOC_Local_TickCount
56. The ECU and testenviorment are in sync
ECU has accepted the tickcount by 61sec future for 21 times
57. Diagnostic service 22 01 82 - Backend_CA_Certificate_Identification sent
58. Received Positive Response for Diagnostic service 31 01 02 60 - Authenticate_Diagnostic_User_or_Tester
59. Diagnostic service 22 01 87 - Security_Event_Log sent
60. The counter "Number of times, the time was set to future" values is incremented by 21.After sending 21 ticks with future time of 61 sec.
The event log of the "Tickcount or Date and time is full" with 20 Events
61. ECU shutdown is successful.
Power is on.
62. Received Positive Response for Diagnostic service 22 01 82 - Backend_CA_Certificate_Identification
63. Received Positive Response for Diagnostic service 31 01 02 60 - Authenticate_Diagnostic_User_or_Tester
64. Received Positive Response for Diagnostic service 22 01 87 - Security_Event_Log
65. The counter value before and after Power OFF and ON are the same for "TickCount or Data and Time event"
The number of events in the event log before and after powe OFF and ON remain same</t>
        </is>
      </c>
      <c r="N828" s="40" t="inlineStr">
        <is>
          <t>Actual result is not same as expected result</t>
        </is>
      </c>
      <c r="O828" s="141" t="inlineStr">
        <is>
          <t>fail</t>
        </is>
      </c>
      <c r="P828" s="193" t="inlineStr">
        <is>
          <t>Thanh Tran</t>
        </is>
      </c>
      <c r="Q828" s="164" t="n">
        <v>45003</v>
      </c>
      <c r="R828" s="45" t="inlineStr">
        <is>
          <t>CASDMMA-13434</t>
        </is>
      </c>
      <c r="S828" s="42" t="inlineStr">
        <is>
          <t>Yes</t>
        </is>
      </c>
      <c r="T828" s="42" t="inlineStr">
        <is>
          <t>Yes</t>
        </is>
      </c>
      <c r="U828" s="42" t="inlineStr">
        <is>
          <t>Yes</t>
        </is>
      </c>
      <c r="V828" s="42" t="inlineStr">
        <is>
          <t>Yes</t>
        </is>
      </c>
      <c r="W828" s="42" t="inlineStr">
        <is>
          <t>Yes</t>
        </is>
      </c>
      <c r="X828" s="42" t="inlineStr">
        <is>
          <t>Yes</t>
        </is>
      </c>
      <c r="Y828" s="42" t="inlineStr">
        <is>
          <t>Yes</t>
        </is>
      </c>
      <c r="Z828" s="42" t="inlineStr">
        <is>
          <t>Yes</t>
        </is>
      </c>
      <c r="AA828" s="42" t="inlineStr">
        <is>
          <t>Yes</t>
        </is>
      </c>
      <c r="AB828" s="195" t="inlineStr">
        <is>
          <t>SSA-TS-586</t>
        </is>
      </c>
    </row>
    <row r="829" hidden="1" ht="12.75" customFormat="1" customHeight="1" s="125">
      <c r="A829" s="194" t="inlineStr">
        <is>
          <t>SWTS-3814</t>
        </is>
      </c>
      <c r="B829" s="42" t="inlineStr">
        <is>
          <t>Functional Testing</t>
        </is>
      </c>
      <c r="C829" s="194" t="inlineStr">
        <is>
          <t>Security Event Logging</t>
        </is>
      </c>
      <c r="E829" s="195" t="inlineStr">
        <is>
          <t>Long Vu</t>
        </is>
      </c>
      <c r="F829" s="141" t="inlineStr">
        <is>
          <t>SWTRS-MMA-4974
SWTRS-MMA-4975
SWTRS-MMA-4977
SWTRS-MMA-4985
SWTRS-MMA-4986
SWTRS-MMA-4987
SWTRS-MMA-5105
SWTRS-MMA-5106
SWTRS-MMA-5107
SWTRS-MMA-5108
SWTRS-MMA-5110
SWTRS-MMA-5111
SWTRS-MMA-5112
SWTRS-MMA-5113
SWTRS-MMA-5114
SWTRS-MMA-5115
SWTRS-MMA-5116
SWTRS-MMA-5117
SWTRS-MMA-5118
SWTRS-MMA-5119
SWTRS-MMA-5120
SWTRS-MMA-5158
SWTRS-MMA-5159
SWTRS-MMA-5160
SWTRS-MMA-5161
SWTRS-MMA-5162
SWTRS-MMA-5163
SWTRS-MMA-5164
SWTRS-MMA-5165
SWTRS-MMA-5167
SWTRS-MMA-5168
SWTRS-MMA-5169</t>
        </is>
      </c>
      <c r="H829" s="52" t="inlineStr">
        <is>
          <t>High</t>
        </is>
      </c>
      <c r="I829" s="141" t="inlineStr">
        <is>
          <t>Yes</t>
        </is>
      </c>
      <c r="J829" s="70" t="inlineStr">
        <is>
          <t>TickCountorDateAndTimeEvents_SeparatorLogEntry</t>
        </is>
      </c>
      <c r="K829" s="108" t="inlineStr">
        <is>
          <t>1. Start CANoe configuration
2. Power ON AMP (14.00V)
3. Preparation function passed.
4. Trust Model Unique ECUID Chain test group passed.
5. Basic Diagnostic Services Test group passed.
6. Deauthenticate the ECU by service $31 01 02 60.
7. Received Positive Response for Diagnostic service 22 01 82 - Backend_CA_Certificate_Identification
8. Received Positive Response for Diagnostic service 31 01 02 60 - Authenticate_Diagnostic_User_or_Tester
Stop all the TX message transmission,just to make sure Event log is changed only due to Resynchronize the ECU to the time via 0x0279 
Wait for 2sec to read a stable log</t>
        </is>
      </c>
      <c r="L829" s="108" t="inlineStr">
        <is>
          <t>1. Diagnostic service 22 01 87 - Security_Event_Log sent
2. Check all Sum of Global counter values for each events for further reference in test
3.  Diagnostic service 22 01 86 - Secured_System_Date_and_Time sent
Wait for 1sec to check if transmisssion of 50 sec future ticks is transmitted
4.  Selected ECU is not VSM, Resynchronize the ECU to the time = Older than currentYear, tickcount=0, tickcountoffset=0
Authentication-UserRole Development Enhanced
Diagnostic service 22 01 82 - Backend_CA_Certificate_Identification sent
5. Diagnostic service 31 01 02 60 - Authenticate_Diagnostic_User_or_Tester sent
6. Resynchronize tickcount and realtime offset of SND174
Diagnostic service 22 01 82 - Backend_CA_Certificate_Identification sent
7. Diagnostic service 31 01 02 60 - Authenticate_Diagnostic_User_or_Tester sent
Checking,if the tickcount is accepted by the ECU with tolerance of 50 ticks
8. Diagnostic service 10 03 - Extended_Start sent
9. Diagnostic service 22 01 9E - Trust_model_Root_CA_certificate sent
10. Diagnostic service 22 01 9F - Trust_model_Full_Chain_of_Trust_certificates sent
11. Verify Self-signed Trust Model Root CA certificate
Verify Trust Model Backend CA certificate with Trust Model Root CA certificate's public key
Verify Trust Model Intermediate CA certificate with Trust Model Backend CA certificate's public key
Verify Trust Model ECU certificate with Trust Model Intermediate CA certificates public key
12. Diagnostic service 22 01 99 - Trust_Model_Request_ephemeral_public_key sent
Parse the response for Diagnostic service : 22 01 99 - Trust_Model_Request_ephemeral_public_key
13. Verify Self-signed Trust Model Root CA certificate
Verify Trust Model Backend CA certificate with Trust Model Root CA certificate's public key
Verify Trust Model Intermediate CA certificate with Trust Model Backend CA certificate's public key
Verify Trust Model ECU certificate with Trust Model Intermediate CA certificates public key
14. Verify the received data-signature with the ECU certificate
15. Resynchronizing the date &amp; time to "current time", tickcount and tickcount offset to 0
Form the diagnostic request for Diagnostic service : 31 01 02 79 - Trust_Model_SecOC_ECU_Shared_Secret_Distribution
16. Calculate data-signature with ED25519. Use static VSM private key for the process
17. Diagnostic service 31 01 02 79 - Trust_Model_SecOC_ECU_Shared_Secret_Distribution sent
18. Diagnostic service 22 01 86 - Secured_System_Date_and_Time sent
19. Diagnostic service 22 01 8A - SecOC_Local_TickCount sent
20. Diagnostic service 22 01 87 - Security_Event_Log sent
21. Start evaluation of logging for the TickCount or Date And Time Events event
22. Start evaluation of the separator log entries and Non-Increment in the global counter values
23. Start Evaluation of Separator log entry in all the events except "change of tick count or date and time events"</t>
        </is>
      </c>
      <c r="M829" s="108" t="inlineStr">
        <is>
          <t>1. Received Positive Response for Diagnostic service 22 01 87 - Security_Event_Log
The global counters are extracted sucessfully and event Failed certificate verification event is detected
Tickcount of the ECU,when the Seclog is read, Date and time "current time"
2. The sum of all the Global counters for the event "Logging of Failed certificate verification events" is read out
The sum of all the Global counters for the event "Logging of successful certificate verification events" is read out
The sum of all the Global counters for the event "Logging of successful authentication and enhance rights events" is read out
The sum of all the Global counters for the event "Logging of Authorization by Security Access events " is 0
The sum of all the Global counters for the event "Logging of Successful diagnostic service execution events" is read out
The sum of all the Global counters for the event "Logging of Rights management events" is read out
The sum of all the Global counters for the event "Logging of signature verification events" is read out
The sum of all the Global counters for the event "Logging of SecOC misconfiguration events" is read out
The sum of all the Global counters for the event "Logging of Secure boot or authenticated boot events " is read out
The sum of all the Global counters for the event "Logging of Change of VIN events " is read out
The sum of all the Global counters for the event "Logging of ECU-individual AccessControlList replacement events " is  read out
The sum of all the Global counters for the event "Logging of Failed SecOC MAC verification events" is read out
3.  Received Positive Response for Diagnostic service 22 01 86 - Secured_System_Date_and_Time
Received positive response for "Read Secured System Date and Time (0x0186)"
Received time in the ECU = "current time"
Received Date and Time information is in acceptable range
4.  Received Positive Response for Diagnostic service 22 01 82 - Backend_CA_Certificate_Identification
Received Backend CA Subject Key Identifier "zz"
The diagnostic certificate used for Authentication :: Serial number "zz"
5. Received Positive Response for Diagnostic service 31 01 02 60 - Authenticate_Diagnostic_User_or_Tester
Verification pass.Ownership verfication necessary
Authentication Succesful.Verification Result= 0x01
6. Received Positive Response for Diagnostic service 22 01 82 - Backend_CA_Certificate_Identification
Received Backend CA Subject Key Identifier "zz"
The diagnostic certificate used for Authentication :: Serial number "zz"
7. Received Positive Response for Diagnostic service 31 01 02 60 - Authenticate_Diagnostic_User_or_Tester
Verification pass.Ownership verfication necessary
Authentication Succesful.Verification Result= 0x01
8.  Received Positive Response for Diagnostic service 10 03 - Extended_Start
9. Received Positive Response for Diagnostic service 22 01 9E - Trust_model_Root_CA_certificate
10. Received Positive Response for Diagnostic service 22 01 9F - Trust_model_Full_Chain_of_Trust_certificates
11. Verfication of Self-signed Trust Model Root CA certificate against the signer's key material successful
Verfication of Trust Model Backend CA certificate against the signer's key material successful
Verfication of the Trust Model Intermediate CA against the signer's key material successful
Verfication of Trust Model ECU certificate against the signer's key material successful
The Trust Model Root CA certificate in the ECU is "Golden Trust Model Root CA certificate"
The Trust Model Backend CA certificate in the ECU is "Golden Trust Model Backend CA certificate"
The Trust Model Intermediate CA certificate in the ECU is "Golden Trust Model Intermediate CA certificate"
12. Received Positive Response for Diagnostic service 22 01 99 - Trust_Model_Request_ephemeral_public_key
Received ECUs nonce = "zz"
Received ECUs ephemeral public Key = "zz"
Received Data Signature = "zz"
Trust Model ECU certificate received from ECU = "zz"
Trust Model Intermediate certificate received from ECU = "zz"
Trust Model Backend certificate received from ECU = "zz"
13. Verfication of Self-signed Trust Model Root CA certificate against the signer's key material successful
Verfication of Trust Model Backend CA certificate against the signer's key material successful
Verfication of the Trust Model Intermediate CA against the signer's key material successful
Verfication of Trust Model ECU certificate against the signer's key material successful
ECU certificate received has the public key = "zz"
14. Received signature verified successfully with received ECU certificate.Signature verified over [nonce || ephemeral public key]
Test car-specific-secret used  = "zz"
Derived encryption/decryption Key at the tester= "zz"
Derived AES init-vector at the tester= "zz"
Padding used = "zz"
Encrypted data = "zz"
15. Real-time offset used = "zz"
Tickcount used = 00 00 00 00 00
Tickcount-offset used = 00 00 00 00 00
Encrypted nonce and car-specific secret used = "zz"
Test Environments Ephemeral Public Key used = "zz"
Trust Model VSM Simulation Certificate used = "zz"
Trust Model Intermediate Certificate used = "zz"
Trust Model Backend Certificate used = "zz"
16. Signing of date and time, tickcount, tickcount offset, encrypted nonce and shared secret, ephemeral VSM public key successful.
Data Signature used = "zz"
17. Received Positive Response for Diagnostic service 31 01 02 79 - Trust_Model_SecOC_ECU_Shared_Secret_Distribution
Expected Verification Result = 0x00[Certificate verified, SecOC Key calculated]
18. Received Positive Response for Diagnostic service 22 01 86 - Secured_System_Date_and_Time
Received local-real time = "current time"
Local real-time is resynchronized.
19. Received Positive Response for Diagnostic service 22 01 8A - SecOC_Local_TickCount
Received tickcount = "zz"
Expected tickcount should be in the range [0,0+300000].
ResynchronizeSecureTickCountAndRealTimeOffset successful
20. Received Positive Response for Diagnostic service 22 01 87 - Security_Event_Log
Tickcount of the ECU,when the Seclog is read,Date and time "current time"
21. The increment in "Number of times, the time was set to past" counter is as expected (ie. by 1).
The sum of counters ("Number of times, the time was set to past" + "Number of times, the time was set to Future") counter is as expected (ie. by 1)
The tickcount logged in the latest event is less than the tickcount logged before the last event.
Change of Direction is set to Past
Origin of new time is as expected and the value in the log
The delta change recorded in the last event is in exceptable range with a thershold of +/- 50 ticks.
22. The sum of all the Global counters for the event "Logging of Failed certificate verification events" is unchanged
The sum of all the Global counters for the event "Logging of successful certificate verification events" is unchanged
The sum of all the Global counters for the event "Logging of successful authentication and enhance rights events" is changed is as expected increment by 1
The sum of all the Global counters for the event "Logging of Authorization by Security Access events" is unchanged ie..0
The sum of all the Global counters for the event "Logging of signature verification events" remain unchange 0 
The sum of all the Global counters for the event "Logging of Successful diagnostic service execution events" is unchanged
The sum of all the Global counters for the event "Logging of Rights management events" is unchanged
The sum of all the Global counters for the event "Logging of SecOC misconfiguration events" is unchanged
The sum of all the Global counters for the event "Logging of Secure boot or authenticated boot events " remain unchanged ie. 0
The sum of all the Global counters for the event "Logging of Change of VIN events" is unchanged
The sum of all the Global counters for the event "Logging of ECU-individual AccessControlList replacement events " is unchanged
The sum of all the Global counters for the event "Logging of Failed SecOC MAC verification events" is unchanged
23. The tickcount logged in the latest event under "Logging of Failed certificate verification events" is 0 as expected
The tickcount logged in the latest event under "Logging of successful certificate verification events" is 0 as expected
The tickcount logged in the latest event under "Logging of successful authentication and enhance rights events" is 0 as expected
The tickcount logged in the latest event under "Logging of Successful diagnostic service execution events" is 0 as expected
The tickcount logged in the latest event under "Logging of Rights management events" is 0 as expected
The tickcount logged in the latest event under "Logging of signature verification events" is 0 as expected
The tickcount logged in the latest event under "Logging of SecOC misconfiguration events" is 0 as expected
The tickcount logged in the latest event under "Logging of Failed SecOC MAC verification events" is 0 as expected
The tickcount logged in the latest event under "Logging of Change of VIN events" is 0 as expected
The tickcount logged in the latest event under "Logging of ECU-individual AccessControlList replacement events" is 0 as expected</t>
        </is>
      </c>
      <c r="N829" s="40" t="inlineStr">
        <is>
          <t>Actual result is not same as expected result</t>
        </is>
      </c>
      <c r="O829" s="141" t="inlineStr">
        <is>
          <t>fail</t>
        </is>
      </c>
      <c r="P829" s="193" t="inlineStr">
        <is>
          <t>Thanh Tran</t>
        </is>
      </c>
      <c r="Q829" s="164" t="n">
        <v>45003</v>
      </c>
      <c r="R829" s="45" t="inlineStr">
        <is>
          <t>CASDMMA-13434</t>
        </is>
      </c>
      <c r="S829" s="42" t="inlineStr">
        <is>
          <t>Yes</t>
        </is>
      </c>
      <c r="T829" s="42" t="inlineStr">
        <is>
          <t>Yes</t>
        </is>
      </c>
      <c r="U829" s="42" t="inlineStr">
        <is>
          <t>Yes</t>
        </is>
      </c>
      <c r="V829" s="42" t="inlineStr">
        <is>
          <t>Yes</t>
        </is>
      </c>
      <c r="W829" s="42" t="inlineStr">
        <is>
          <t>Yes</t>
        </is>
      </c>
      <c r="X829" s="42" t="inlineStr">
        <is>
          <t>Yes</t>
        </is>
      </c>
      <c r="Y829" s="42" t="inlineStr">
        <is>
          <t>Yes</t>
        </is>
      </c>
      <c r="Z829" s="42" t="inlineStr">
        <is>
          <t>Yes</t>
        </is>
      </c>
      <c r="AA829" s="42" t="inlineStr">
        <is>
          <t>Yes</t>
        </is>
      </c>
      <c r="AB829" s="195" t="inlineStr">
        <is>
          <t>SSA-TS-1649</t>
        </is>
      </c>
    </row>
    <row r="830" hidden="1" ht="12.75" customFormat="1" customHeight="1" s="125">
      <c r="A830" s="194" t="inlineStr">
        <is>
          <t>SWTS-3801</t>
        </is>
      </c>
      <c r="B830" s="42" t="inlineStr">
        <is>
          <t>Functional Testing</t>
        </is>
      </c>
      <c r="C830" s="194" t="inlineStr">
        <is>
          <t>Security Event Logging</t>
        </is>
      </c>
      <c r="E830" s="195" t="inlineStr">
        <is>
          <t>Long Vu</t>
        </is>
      </c>
      <c r="F830" s="141" t="inlineStr">
        <is>
          <t>SWTRS-MMA-2550
SWTRS-MMA-2555
SWTRS-MMA-4968
SWTRS-MMA-4969
SWTRS-MMA-4971
SWTRS-MMA-4973
SWTRS-MMA-4977
SWTRS-MMA-4978
SWTRS-MMA-4980
SWTRS-MMA-4981
SWTRS-MMA-4982
SWTRS-MMA-4983
SWTRS-MMA-4991
SWTRS-MMA-4992
SWTRS-MMA-4994
SWTRS-MMA-4995
SWTRS-MMA-4996
SWTRS-MMA-4997
SWTRS-MMA-4998
SWTRS-MMA-4999
SWTRS-MMA-5000
SWTRS-MMA-5122
SWTRS-MMA-5123
SWTRS-MMA-5124
SWTRS-MMA-5125
SWTRS-MMA-5126
SWTRS-MMA-5127
SWTRS-MMA-5128
SWTRS-MMA-5129
SWTRS-MMA-5130
SWTRS-MMA-5131
SWTRS-MMA-5132
SWTRS-MMA-5133
SWTRS-MMA-5134
SWTRS-MMA-5135
SWTRS-MMA-5136
SWTRS-MMA-5137
SWTRS-MMA-5138
SWTRS-MMA-5139</t>
        </is>
      </c>
      <c r="H830" s="52" t="inlineStr">
        <is>
          <t>High</t>
        </is>
      </c>
      <c r="I830" s="141" t="inlineStr">
        <is>
          <t>Yes</t>
        </is>
      </c>
      <c r="J830" s="70" t="inlineStr">
        <is>
          <t>Failed_PDU_MAC_Verification_CyclicPdus</t>
        </is>
      </c>
      <c r="K830" s="108" t="inlineStr">
        <is>
          <t>1. Start CANoe configuration
2. Power ON AMP (14.00V)
3. Preparation function passed.
4. Trust Model Unique ECUID Chain test group passed.
5. Basic Diagnostic Services Test group passed.
6. Simulate the tickcount to synchronize the test environment
7. Deauthenticate the ECU by service $31 01 02 60.</t>
        </is>
      </c>
      <c r="L830" s="108" t="inlineStr">
        <is>
          <t>1. Check if secured SecOC rx PDUs are available in ECU extract.</t>
        </is>
      </c>
      <c r="M830" s="108" t="inlineStr">
        <is>
          <t>1. Secured SecOC rx PDUs are extracted from ECU extract</t>
        </is>
      </c>
      <c r="N830" s="53" t="inlineStr">
        <is>
          <t>Same as expected result</t>
        </is>
      </c>
      <c r="O830" s="141" t="inlineStr">
        <is>
          <t>pass</t>
        </is>
      </c>
      <c r="P830" s="193" t="inlineStr">
        <is>
          <t>Thanh Tran</t>
        </is>
      </c>
      <c r="Q830" s="164" t="n">
        <v>45003</v>
      </c>
      <c r="R830" s="45" t="n"/>
      <c r="S830" s="42" t="inlineStr">
        <is>
          <t>Yes</t>
        </is>
      </c>
      <c r="T830" s="42" t="inlineStr">
        <is>
          <t>Yes</t>
        </is>
      </c>
      <c r="U830" s="42" t="inlineStr">
        <is>
          <t>Yes</t>
        </is>
      </c>
      <c r="V830" s="42" t="inlineStr">
        <is>
          <t>Yes</t>
        </is>
      </c>
      <c r="W830" s="42" t="inlineStr">
        <is>
          <t>Yes</t>
        </is>
      </c>
      <c r="X830" s="42" t="inlineStr">
        <is>
          <t>Yes</t>
        </is>
      </c>
      <c r="Y830" s="42" t="inlineStr">
        <is>
          <t>Yes</t>
        </is>
      </c>
      <c r="Z830" s="42" t="inlineStr">
        <is>
          <t>Yes</t>
        </is>
      </c>
      <c r="AA830" s="42" t="inlineStr">
        <is>
          <t>Yes</t>
        </is>
      </c>
      <c r="AB830" s="195" t="inlineStr">
        <is>
          <t>SSA-TS-592</t>
        </is>
      </c>
    </row>
    <row r="831" hidden="1" ht="12.75" customFormat="1" customHeight="1" s="125">
      <c r="A831" s="194" t="inlineStr">
        <is>
          <t>SWTS-3763</t>
        </is>
      </c>
      <c r="B831" s="42" t="inlineStr">
        <is>
          <t>Functional Testing</t>
        </is>
      </c>
      <c r="C831" s="194" t="inlineStr">
        <is>
          <t>Security Event Logging</t>
        </is>
      </c>
      <c r="E831" s="195" t="inlineStr">
        <is>
          <t>Long Vu</t>
        </is>
      </c>
      <c r="F831" s="141" t="inlineStr">
        <is>
          <t>SWTRS-MMA-4052
SWTRS-MMA-4967
SWTRS-MMA-4975
SWTRS-MMA-4977
SWTRS-MMA-4978
SWTRS-MMA-4991
SWTRS-MMA-4992
SWTRS-MMA-4994
SWTRS-MMA-4995
SWTRS-MMA-4996
SWTRS-MMA-4997
SWTRS-MMA-4998
SWTRS-MMA-4999
SWTRS-MMA-5000
SWTRS-MMA-5167
SWTRS-MMA-5168
SWTRS-MMA-5169
SWTRS-MMA-5171
SWTRS-MMA-5172
SWTRS-MMA-5173
SWTRS-MMA-5174
SWTRS-MMA-5175
SWTRS-MMA-5176
SWTRS-MMA-5177
SWTRS-MMA-5178
SWTRS-MMA-5179
SWTRS-MMA-5180
SWTRS-MMA-5181</t>
        </is>
      </c>
      <c r="H831" s="52" t="inlineStr">
        <is>
          <t>High</t>
        </is>
      </c>
      <c r="I831" s="141" t="inlineStr">
        <is>
          <t>Yes</t>
        </is>
      </c>
      <c r="J831" s="70" t="inlineStr">
        <is>
          <t>Output_of_Log_Entries</t>
        </is>
      </c>
      <c r="K831" s="108" t="inlineStr">
        <is>
          <t>1. Start CANoe configuration
2. Power ON AMP (14.00V)
3. Preparation function passed.
4. Trust Model Unique ECUID Chain test group passed.
5. Basic Diagnostic Services Test group passed.
6. Deauthenticate the ECU by service $31 01 02 60.</t>
        </is>
      </c>
      <c r="L831" s="108" t="inlineStr">
        <is>
          <t>1. Diagnostic Authentication- User Role [UserRoleInternalDiagnosticTool]
Diagnostic service 22 01 82 - Backend_CA_Certificate_Identification sent
2. Diagnostic service 31 01 02 60 - Authenticate_Diagnostic_User_or_Tester sent
3. Diagnostic service 22 01 87 - Security_Event_Log sent
4. Start Checking the sizes of Seclog response fields
5. Diagnostic Authentication- User Role [UserRoleDevelopmentEnhanced]
Diagnostic service 22 01 82 - Backend_CA_Certificate_Identification sent
6. Diagnostic service 31 01 02 60 - Authenticate_Diagnostic_User_or_Tester sent
7. Diagnostic service 22 01 87 - Security_Event_Log sent
8. Start Evaluation of increment in counters for the latest event</t>
        </is>
      </c>
      <c r="M831" s="108" t="inlineStr">
        <is>
          <t>1. Received Positive Response for Diagnostic service 22 01 82 - Backend_CA_Certificate_Identification
Received Backend CA Subject Key Identifier with "zz" data
The diagnostic certificate used for Authentication. Serial number with "zz" data
2. Received Positive Response for Diagnostic service 31 01 02 60 - Authenticate_Diagnostic_User_or_Tester
Verification pass.Ownership verfication necessary
Authentication Succesful.Verification Result= 0x01
3. Diagnostic service 22 01 87 - Security_Event_Log sent
The global counters are extracted sucessfully and event Failed certificate verification event is detected
Tickcount of the ECU,when the Seclog is read,Date and time "current time"
4. The sizes of Seclog size,TickCount,RealTime,Signature extracted from received Seclog matches expected response length. TickCount, RealTime, Signature, Seclog Size.
The counter value of Number of Authentications by an external Diagnostic Test Tool is read 
The counter value of Number of Authentications by an internal Diagnostic Test Tool is read 
The counter value of Number of rights enhancements for an external Diagnostic Test Tool is read 
The counter value of Number of rights enhancements for an internal Diagnostic Test Tool is read 
The Tickcount available latest event(0x03) is read
The Diagnostic Channel and authentication state from the latest available event(0x03) is read
The PKI Role of the verified certificate from the latest available event(0x03) is read
Serial Number of the verified certificate in latest available Event(0x03).Serial Number with "zz" data
5. Received Positive Response for Diagnostic service 22 01 82 - Backend_CA_Certificate_Identification
Received Backend CA Subject Key Identifier with "zz" data
The diagnostic certificate used for Authentication :: Serial number with "zz" data
6. Received Positive Response for Diagnostic service 31 01 02 60 - Authenticate_Diagnostic_User_or_Tester
Verification pass.Ownership verfication necessary
Authentication Succesful.Verification Result= 0x01
7. Received Positive Response for Diagnostic service 22 01 87 - Security_Event_Log
The global counters are extracted sucessfully and event Failed certificate verification event is detected
Tickcount of the ECU,when the Seclog is read 0x3bbf4,Date and time infomration is "current time"
Counter vaules after the last event(0x03),
The counter value of Number of Authentications by an external Diagnostic Test Tool is read 
The counter value of Number of Authentications by an internal Diagnostic Test Tool is read 
The counter value of Number of rights enhancements for an external Diagnostic Test Tool is read 
The counter value of Number of rights enhancements for an internal Diagnostic Test Tool is read
8. The Seclog counter for Authentications by an external Diagnostic Test Tool is incremented by 1
The Tickcount recorded in latest available event is read
The Diagnostic Channel and authentication state from the latest available event is read
The PKI Role of the verified certificate from the latest available event is read
SerialNumber of the verified certificate in latest avaliable Event.SerialNumber with "zz" data
The tickcount logged in the latest event is greater than the tickcount logged before the last event
The Diagnostic Channel and authentication state contained in eventlog and expected value is same
The PKI Role of the verified certificate contained in eventlog and expected value is same
Diagnostic Authentication Certificate available within ZenZefi.Serial Number with "zz" data
Issuer of the Diagnostic certificate =CN=AB00001 ,Backend SubjectKeyIdentifier with "zz" data
The Serial Number available in the eventlog is same as the Diagnostic certificate used for last authentication
Expected Serial Numberwith "zz" data
Serial Number contained in last entry with "zz" data
Serial Number is appended with 2 bytes 0xFF</t>
        </is>
      </c>
      <c r="N831" s="53" t="inlineStr">
        <is>
          <t>Same as expected result</t>
        </is>
      </c>
      <c r="O831" s="141" t="inlineStr">
        <is>
          <t>Pass</t>
        </is>
      </c>
      <c r="P831" s="193" t="inlineStr">
        <is>
          <t>Thanh Tran</t>
        </is>
      </c>
      <c r="Q831" s="164" t="n">
        <v>45003</v>
      </c>
      <c r="R831" s="45" t="n"/>
      <c r="S831" s="42" t="inlineStr">
        <is>
          <t>Yes</t>
        </is>
      </c>
      <c r="T831" s="42" t="inlineStr">
        <is>
          <t>Yes</t>
        </is>
      </c>
      <c r="U831" s="42" t="inlineStr">
        <is>
          <t>Yes</t>
        </is>
      </c>
      <c r="V831" s="42" t="inlineStr">
        <is>
          <t>Yes</t>
        </is>
      </c>
      <c r="W831" s="42" t="inlineStr">
        <is>
          <t>Yes</t>
        </is>
      </c>
      <c r="X831" s="42" t="inlineStr">
        <is>
          <t>Yes</t>
        </is>
      </c>
      <c r="Y831" s="42" t="inlineStr">
        <is>
          <t>Yes</t>
        </is>
      </c>
      <c r="Z831" s="42" t="inlineStr">
        <is>
          <t>Yes</t>
        </is>
      </c>
      <c r="AA831" s="42" t="inlineStr">
        <is>
          <t>Yes</t>
        </is>
      </c>
      <c r="AB831" s="195" t="inlineStr">
        <is>
          <t>SSA-TS-1592</t>
        </is>
      </c>
    </row>
    <row r="832" hidden="1" ht="12.75" customFormat="1" customHeight="1" s="125">
      <c r="A832" s="194" t="inlineStr">
        <is>
          <t>SWTS-3764</t>
        </is>
      </c>
      <c r="B832" s="42" t="inlineStr">
        <is>
          <t>Functional Testing</t>
        </is>
      </c>
      <c r="C832" s="194" t="inlineStr">
        <is>
          <t>Security Event Logging</t>
        </is>
      </c>
      <c r="E832" s="195" t="inlineStr">
        <is>
          <t>Long Vu</t>
        </is>
      </c>
      <c r="F832" s="141" t="inlineStr">
        <is>
          <t>SWTRS-MMA-4970
SWTRS-MMA-5178</t>
        </is>
      </c>
      <c r="H832" s="52" t="inlineStr">
        <is>
          <t>High</t>
        </is>
      </c>
      <c r="I832" s="141" t="inlineStr">
        <is>
          <t>Yes</t>
        </is>
      </c>
      <c r="J832" s="70" t="inlineStr">
        <is>
          <t>Output_Log_Entries_Chronological_Order</t>
        </is>
      </c>
      <c r="K832" s="108" t="inlineStr">
        <is>
          <t>1. Start CANoe configuration
2. Power ON AMP (14.00V)
3. Preparation function passed.
4. Trust Model Unique ECUID Chain test group passed.
5. Basic Diagnostic Services Test group passed.
6. Deauthenticate the ECU by service $31 01 02 60.</t>
        </is>
      </c>
      <c r="L832" s="108" t="inlineStr">
        <is>
          <t xml:space="preserve">1. Diagnostic Authentication- User Role [UserRoleDevelopmentEnhanced]
Diagnostic service 22 01 82 - Backend_CA_Certificate_Identification sent
2 .Diagnostic service 31 01 02 60 - Authenticate_Diagnostic_User_or_Tester sent
3. Diagnostic Authentication- User Role [UserRoleDevelopmentEnhanced]
Diagnostic service 22 01 82 - Backend_CA_Certificate_Identification sent
4. Diagnostic service 31 01 02 60 - Authenticate_Diagnostic_User_or_Tester sent
5. Diagnostic service 22 01 87 - Security_Event_Log sent
6. Starting evaluation of Chronlogical order
Starting evaluation of the last event in the event log
7. Starting evaluation of the last but one event in the event log
</t>
        </is>
      </c>
      <c r="M832" s="108" t="inlineStr">
        <is>
          <t>1. Received Positive Response for Diagnostic service 22 01 82 - Backend_CA_Certificate_Identification
Received Backend CA Subject Key Identifier with "zz" data
The diagnostic certificate used for Authentication :: Serial number with "zz" data
2. Received Positive Response for Diagnostic service 31 01 02 60 - Authenticate_Diagnostic_User_or_Tester
Verification pass.Ownership verfication necessary
Authentication Succesful.Verification Result= 0x01
Diagnostic Authentication Certificate available within ZenZefi.Serial Number with "zz" data
Issuer of the Diagnostic certificate =CN=AB00001 ,Backend SubjectKeyIdentifier with "zz" data
3. Received Positive Response for Diagnostic service 22 01 82 - Backend_CA_Certificate_Identification
Received Backend CA Subject Key Identifier with "zz" data
The diagnostic certificate used for Authentication :: Serial number with "zz" data
4. Received Positive Response for Diagnostic service 31 01 02 60 - Authenticate_Diagnostic_User_or_Tester
Verification pass.Ownership verfication necessary
Authentication Succesful.Verification Result= 0x01
Diagnostic Authentication Certificate available within ZenZefi.Serial Number with "zz" data
Issuer of the Diagnostic certificate =CN=AB00001 ,Backend SubjectKeyIdentifier with "zz" data
5. Received Positive Response for Diagnostic service 22 01 87 - Security_Event_Log
The global counters are extracted sucessfully and event Failed certificate verification eventis detected
Tickcount of the ECU,when the Seclog is read,Date and time "current time"
The Global event counter values for "Number of change of VIN events" is same as expected ie.1
6. The Tickcount logged in the last event is greater than the tickcount logged in event before the last event.Referenced Tickcout is read out,Tickcount in last event is incremented
The Diagnostic Channel and authentication state contained in eventlog and expected value is same
The PKI Role of the verified certificate contained in eventlog and expected value is same
The Serial Number available in the eventlog is same as the Diagnostic certificate used for last authentication
Serial Number with "zz" data
Serial Number contained in last entry with "zz" data
7. The Diagnostic Channel and authentication state contained in eventlog and expected value is same
The PKI Role of the verified certificate contained in eventlog and expected value is same
The Serial Number available in the eventlog is same as the Diagnostic certificate used for last but one authentication
Expected Serial Number with "zz" data
Serial Number contained in last but one entry with "zz" data</t>
        </is>
      </c>
      <c r="N832" s="53" t="inlineStr">
        <is>
          <t>Same as expected result</t>
        </is>
      </c>
      <c r="O832" s="141" t="inlineStr">
        <is>
          <t>pass</t>
        </is>
      </c>
      <c r="P832" s="193" t="inlineStr">
        <is>
          <t>Thanh Tran</t>
        </is>
      </c>
      <c r="Q832" s="164" t="n">
        <v>45003</v>
      </c>
      <c r="R832" s="45" t="n"/>
      <c r="S832" s="42" t="inlineStr">
        <is>
          <t>Yes</t>
        </is>
      </c>
      <c r="T832" s="42" t="inlineStr">
        <is>
          <t>Yes</t>
        </is>
      </c>
      <c r="U832" s="42" t="inlineStr">
        <is>
          <t>Yes</t>
        </is>
      </c>
      <c r="V832" s="42" t="inlineStr">
        <is>
          <t>Yes</t>
        </is>
      </c>
      <c r="W832" s="42" t="inlineStr">
        <is>
          <t>Yes</t>
        </is>
      </c>
      <c r="X832" s="42" t="inlineStr">
        <is>
          <t>Yes</t>
        </is>
      </c>
      <c r="Y832" s="42" t="inlineStr">
        <is>
          <t>Yes</t>
        </is>
      </c>
      <c r="Z832" s="42" t="inlineStr">
        <is>
          <t>Yes</t>
        </is>
      </c>
      <c r="AA832" s="42" t="inlineStr">
        <is>
          <t>Yes</t>
        </is>
      </c>
      <c r="AB832" s="195" t="inlineStr">
        <is>
          <t>SSA-TS-1597</t>
        </is>
      </c>
    </row>
    <row r="833" hidden="1" ht="12.75" customFormat="1" customHeight="1" s="125">
      <c r="A833" s="194" t="inlineStr">
        <is>
          <t>SWTS-3765</t>
        </is>
      </c>
      <c r="B833" s="42" t="inlineStr">
        <is>
          <t>Functional Testing</t>
        </is>
      </c>
      <c r="C833" s="194" t="inlineStr">
        <is>
          <t>Security Event Logging</t>
        </is>
      </c>
      <c r="E833" s="195" t="inlineStr">
        <is>
          <t>Long Vu</t>
        </is>
      </c>
      <c r="F833" s="141" t="inlineStr">
        <is>
          <t>SWTRS-MMA-2555
SWTRS-MMA-4967
SWTRS-MMA-4970
SWTRS-MMA-4974
SWTRS-MMA-4975
SWTRS-MMA-4977
SWTRS-MMA-4978
SWTRS-MMA-4985
SWTRS-MMA-4986
SWTRS-MMA-4987
SWTRS-MMA-4991
SWTRS-MMA-4992
SWTRS-MMA-4994
SWTRS-MMA-4995
SWTRS-MMA-4996
SWTRS-MMA-4997
SWTRS-MMA-4998
SWTRS-MMA-4999
SWTRS-MMA-5000
SWTRS-MMA-5110
SWTRS-MMA-5111
SWTRS-MMA-5112
SWTRS-MMA-5113
SWTRS-MMA-5114
SWTRS-MMA-5115
SWTRS-MMA-5116
SWTRS-MMA-5117
SWTRS-MMA-5118
SWTRS-MMA-5119
SWTRS-MMA-5120
SWTRS-MMA-5158
SWTRS-MMA-5159
SWTRS-MMA-5160
SWTRS-MMA-5161
SWTRS-MMA-5162
SWTRS-MMA-5163
SWTRS-MMA-5164
SWTRS-MMA-5165
SWTRS-MMA-5167
SWTRS-MMA-5168
SWTRS-MMA-5169
SWTRS-MMA-5183
SWTRS-MMA-5184
SWTRS-MMA-5185
SWTRS-MMA-5186
SWTRS-MMA-5187
SWTRS-MMA-5188</t>
        </is>
      </c>
      <c r="H833" s="52" t="inlineStr">
        <is>
          <t>High</t>
        </is>
      </c>
      <c r="I833" s="141" t="inlineStr">
        <is>
          <t>Yes</t>
        </is>
      </c>
      <c r="J833" s="70" t="inlineStr">
        <is>
          <t>Output_of_Global_Event_Counters</t>
        </is>
      </c>
      <c r="K833" s="108" t="inlineStr">
        <is>
          <t>1. Start CANoe configuration
2. Power ON AMP (14.00V)
3. Preparation function passed.
4. Trust Model Unique ECUID Chain test group passed.
5. Basic Diagnostic Services Test group passed.
6. Deauthenticate the ECU by service $31 01 02 60.</t>
        </is>
      </c>
      <c r="L833" s="108" t="inlineStr">
        <is>
          <t>1. Diagnostic Authentication- User Role [UserRoleInternalDiagnosticTool]
Diagnostic service 22 01 82 - Backend_CA_Certificate_Identification sent
2. Diagnostic service 31 01 02 60 - Authenticate_Diagnostic_User_or_Tester sent
3. Diagnostic service 22 01 90 - Security_Event_Log_Current_Counter_Values sent
4. Evaluate the total size of globalcounter,signature expected.
5. Diagnostic Authentication- User Role [UserRoleDevelopmentEnhanced]
Diagnostic service 22 01 82 - Backend_CA_Certificate_Identification sent
6. Diagnostic service 31 01 02 60 - Authenticate_Diagnostic_User_or_Tester sent
7. Diagnostic service 22 01 90 - Security_Event_Log_Current_Counter_Values sent</t>
        </is>
      </c>
      <c r="M833" s="108" t="inlineStr">
        <is>
          <t>1. Received Positive Response for Diagnostic service 22 01 82 - Backend_CA_Certificate_Identification
Received Backend CA Subject Key Identifier with "zz" data
The diagnostic certificate used for Authentication. Serial number with "zz" data
2. Received Positive Response for Diagnostic service 31 01 02 60 - Authenticate_Diagnostic_User_or_Tester
Verification pass.Ownership verfication necessary
Authentication Succesful.Verification Result= 0x01
3. Received positive response within 1s, received Positive Response for Diagnostic service 22 01 90 - Security_Event_Log_Current_Counter_Values
The elements in Positive Response for Diagnostic service 22 01 90 are extracted.
4. The size of the global counters, The size of signature are as expected.
5. Received Positive Response for Diagnostic service 22 01 82 - Backend_CA_Certificate_Identification
Received Backend CA Subject Key Identifier with "zz" data
The diagnostic certificate used for Authentication :: Serial number with "zz" data
6. Received Positive Response for Diagnostic service 31 01 02 60 - Authenticate_Diagnostic_User_or_Tester
Verification pass.Ownership verfication necessary
Authentication Succesful.Verification Result= 0x01
7. Received positive response within 1s, received Positive Response for Diagnostic service 22 01 90 - Security_Event_Log_Current_Counter_Values
The increment of the Global counter is as expected by 1
Number of Authentications by an external Diagnostic Test Tool is incremented by 1</t>
        </is>
      </c>
      <c r="N833" s="53" t="inlineStr">
        <is>
          <t>Same as expected result</t>
        </is>
      </c>
      <c r="O833" s="141" t="inlineStr">
        <is>
          <t>pass</t>
        </is>
      </c>
      <c r="P833" s="193" t="inlineStr">
        <is>
          <t>Thanh Tran</t>
        </is>
      </c>
      <c r="Q833" s="164" t="n">
        <v>45003</v>
      </c>
      <c r="R833" s="45" t="n"/>
      <c r="S833" s="42" t="inlineStr">
        <is>
          <t>Yes</t>
        </is>
      </c>
      <c r="T833" s="42" t="inlineStr">
        <is>
          <t>Yes</t>
        </is>
      </c>
      <c r="U833" s="42" t="inlineStr">
        <is>
          <t>Yes</t>
        </is>
      </c>
      <c r="V833" s="42" t="inlineStr">
        <is>
          <t>Yes</t>
        </is>
      </c>
      <c r="W833" s="42" t="inlineStr">
        <is>
          <t>Yes</t>
        </is>
      </c>
      <c r="X833" s="42" t="inlineStr">
        <is>
          <t>Yes</t>
        </is>
      </c>
      <c r="Y833" s="42" t="inlineStr">
        <is>
          <t>Yes</t>
        </is>
      </c>
      <c r="Z833" s="42" t="inlineStr">
        <is>
          <t>Yes</t>
        </is>
      </c>
      <c r="AA833" s="42" t="inlineStr">
        <is>
          <t>Yes</t>
        </is>
      </c>
      <c r="AB833" s="195" t="inlineStr">
        <is>
          <t>SSA-TS-1593</t>
        </is>
      </c>
    </row>
    <row r="834" hidden="1" ht="12.75" customFormat="1" customHeight="1" s="125">
      <c r="A834" s="194" t="inlineStr">
        <is>
          <t>SWTS-3766</t>
        </is>
      </c>
      <c r="B834" s="42" t="inlineStr">
        <is>
          <t>Functional Testing</t>
        </is>
      </c>
      <c r="C834" s="194" t="inlineStr">
        <is>
          <t>Security Event Logging</t>
        </is>
      </c>
      <c r="E834" s="195" t="inlineStr">
        <is>
          <t>Long Vu</t>
        </is>
      </c>
      <c r="F834" s="141" t="inlineStr">
        <is>
          <t>SWTRS-MMA-4977
SWTRS-MMA-4991
SWTRS-MMA-4992
SWTRS-MMA-4994
SWTRS-MMA-4995
SWTRS-MMA-4996
SWTRS-MMA-4997
SWTRS-MMA-4998
SWTRS-MMA-4999
SWTRS-MMA-5000
SWTRS-MMA-5190
SWTRS-MMA-5191
SWTRS-MMA-5192
SWTRS-MMA-5193
SWTRS-MMA-5194
SWTRS-MMA-5195
SWTRS-MMA-5196
SWTRS-MMA-5197
SWTRS-MMA-5198
SWTRS-MMA-5199
SWTRS-MMA-5200
SWTRS-MMA-5201
SWTRS-MMA-5202
SWTRS-MMA-5203
SWTRS-MMA-5204</t>
        </is>
      </c>
      <c r="H834" s="52" t="inlineStr">
        <is>
          <t>High</t>
        </is>
      </c>
      <c r="I834" s="141" t="inlineStr">
        <is>
          <t>Yes</t>
        </is>
      </c>
      <c r="J834" s="70" t="inlineStr">
        <is>
          <t>SendinganRoELite_notification</t>
        </is>
      </c>
      <c r="K834" s="108" t="inlineStr">
        <is>
          <t>1. Start CANoe configuration
2. Power ON AMP (14.00V)
3. Preparation function passed.
4. Trust Model Unique ECUID Chain test group passed.
5. Basic Diagnostic Services Test group passed.
6. Synchronize TickCount for the test environment with positive response of service 22 01 8A - SecOC_Local_TickCount
7. There is are no secuirty events reported for 2 sec</t>
        </is>
      </c>
      <c r="L834" s="108" t="inlineStr">
        <is>
          <t>1.  UserRoleInternalDiagnosticTool- User Role [UserRoleInternalDiagnosticTool]
Diagnostic service 22 01 82 - Backend_CA_Certificate_Identification sent
2. Diagnostic service 31 01 02 60 - Authenticate_Diagnostic_User_or_Tester sent
Wait for 1600ms to makes sure all the ROE queue is tranmmitted if full/empty,considering queue size is default
3. Observed on bus
4. Start monitoring the bus to observe no Startoflogging is observed. Start monitoring the bus to observe no Startoflogging is observed
5. Diagnostic Authentication- User Role [UserRoleDevelopmentEnhanced]
Diagnostic service 22 01 82 - Backend_CA_Certificate_Identification sent
6. Diagnostic service 31 01 02 60 - Authenticate_Diagnostic_User_or_Tester sent
 Wait for 1600ms to makes sure all the ROE queue is tranmmitted if full/empty,considering queue size is default.
7. Observed on bus
8. Waiting for 200 sec to observe the End of logging</t>
        </is>
      </c>
      <c r="M834" s="108" t="inlineStr">
        <is>
          <t>1. Received Positive Response for Diagnostic service 22 01 82 - Backend_CA_Certificate_Identification
Received Backend CA Subject Key Identifier with "zz" data
The diagnostic certificate used for Authentication. Serial number with "zz" data
2. Received Positive Response for Diagnostic service 31 01 02 60 - Authenticate_Diagnostic_User_or_Tester
Verification pass.Ownership verfication necessary
Authentication Succesful.Verification Result= 0x01
3. Start of logging event is not observed on bus
4. 
5. Received Positive Response for Diagnostic service 22 01 82 - Backend_CA_Certificate_Identification
Received Backend CA Subject Key Identifier with "zz" data
The diagnostic certificate used for Authentication :: Serial number with "zz" data
6. Received Positive Response for Diagnostic service 31 01 02 60 - Authenticate_Diagnostic_User_or_Tester
Verification pass.Ownership verfication necessary
Authentication Succesful.Verification Result= 0x01
7. No ROE lite message for security event inidcating Start/End of logging obsereved on bus.
8. End of logging is observed.</t>
        </is>
      </c>
      <c r="N834" s="53" t="inlineStr">
        <is>
          <t>Same as expected result</t>
        </is>
      </c>
      <c r="O834" s="141" t="inlineStr">
        <is>
          <t>pass</t>
        </is>
      </c>
      <c r="P834" s="193" t="inlineStr">
        <is>
          <t>Thanh Tran</t>
        </is>
      </c>
      <c r="Q834" s="164" t="n">
        <v>45003</v>
      </c>
      <c r="R834" s="45" t="n"/>
      <c r="S834" s="42" t="inlineStr">
        <is>
          <t>Yes</t>
        </is>
      </c>
      <c r="T834" s="42" t="inlineStr">
        <is>
          <t>Yes</t>
        </is>
      </c>
      <c r="U834" s="42" t="inlineStr">
        <is>
          <t>Yes</t>
        </is>
      </c>
      <c r="V834" s="42" t="inlineStr">
        <is>
          <t>Yes</t>
        </is>
      </c>
      <c r="W834" s="42" t="inlineStr">
        <is>
          <t>Yes</t>
        </is>
      </c>
      <c r="X834" s="42" t="inlineStr">
        <is>
          <t>Yes</t>
        </is>
      </c>
      <c r="Y834" s="42" t="inlineStr">
        <is>
          <t>Yes</t>
        </is>
      </c>
      <c r="Z834" s="42" t="inlineStr">
        <is>
          <t>Yes</t>
        </is>
      </c>
      <c r="AA834" s="42" t="inlineStr">
        <is>
          <t>Yes</t>
        </is>
      </c>
      <c r="AB834" s="195" t="inlineStr">
        <is>
          <t>SSA-TS-1583</t>
        </is>
      </c>
    </row>
    <row r="835" hidden="1" ht="12.75" customFormat="1" customHeight="1" s="125">
      <c r="A835" s="194" t="inlineStr">
        <is>
          <t>SWTS-3767</t>
        </is>
      </c>
      <c r="B835" s="42" t="inlineStr">
        <is>
          <t>Functional Testing</t>
        </is>
      </c>
      <c r="C835" s="194" t="inlineStr">
        <is>
          <t>Security Event Logging</t>
        </is>
      </c>
      <c r="E835" s="195" t="inlineStr">
        <is>
          <t>Long Vu</t>
        </is>
      </c>
      <c r="F835" s="141" t="inlineStr">
        <is>
          <t>SWTRS-MMA-2554
SWTRS-MMA-4977
SWTRS-MMA-5196
SWTRS-MMA-5204</t>
        </is>
      </c>
      <c r="H835" s="52" t="inlineStr">
        <is>
          <t>High</t>
        </is>
      </c>
      <c r="I835" s="141" t="inlineStr">
        <is>
          <t>Yes</t>
        </is>
      </c>
      <c r="J835" s="70" t="inlineStr">
        <is>
          <t>Sending_an_RoE_Lite_notification_Danger_of_circular_buffer_overflow</t>
        </is>
      </c>
      <c r="K835" s="108" t="inlineStr">
        <is>
          <t>1. Start CANoe configuration
2. Power ON AMP (14.00V)
3. Preparation function passed.
4. Trust Model Unique ECUID Chain test group passed.
5. Basic Diagnostic Services Test group passed.
6. Create multiple Successful Authentication events to observe a ROE Buffer overflow message to set the received ROE buffer over flow message as reference
7. Deauthenticate the ECU by service $31 01 02 60.</t>
        </is>
      </c>
      <c r="L835" s="108" t="inlineStr">
        <is>
          <t>1. Diagnostic Authentication- User Role [UserRoleDevelopmentEnhanced]
Diagnostic service 22 01 82 - Backend_CA_Certificate_Identification sent
2. Diagnostic service 31 01 02 60 - Authenticate_Diagnostic_User_or_Tester sent
3. Perform Authentication with UserRole InternalDiagnosticTool- User Role [InternalDiagnosticTool] for 1 time
Diagnostic service 22 01 82 - Backend_CA_Certificate_Identification sent
4. Diagnostic service 31 01 02 60 - Authenticate_Diagnostic_User_or_Tester sent
Observed the bus for next 1600 ms to ensure if Danger of circular buffer event is notified to Tester
5. Start monitoring the bus for next danger of circular buffer event notification on bus
6. Perform Authentication with UserRole InternalDiagnosticTool- User Role [InternalDiagnosticTool] for 1 time
Diagnostic service 22 01 82 - Backend_CA_Certificate_Identification sent
7. Diagnostic service 31 01 02 60 - Authenticate_Diagnostic_User_or_Tester sent
Observed the bus for next 1600 ms to ensure if Danger of circular buffer event is notified to Tester
8. Perform Authentication with UserRole InternalDiagnosticTool- User Role [InternalDiagnosticTool] for 2 time
Diagnostic service 22 01 82 - Backend_CA_Certificate_Identification sent
9. Diagnostic service 31 01 02 60 - Authenticate_Diagnostic_User_or_Tester sent
Observed the bus for next 1600 ms to ensure if Danger of circular buffer event is notified to Tester
10. Perform Authentication with UserRole InternalDiagnosticTool- User Role [InternalDiagnosticTool] for 3 time
Diagnostic service 22 01 82 - Backend_CA_Certificate_Identification sent
11. Diagnostic service 31 01 02 60 - Authenticate_Diagnostic_User_or_Tester sent
Observed the bus for next 1600 ms to ensure if Danger of circular buffer event is notified to Tester
12. Perform Authentication with UserRole InternalDiagnosticTool- User Role [InternalDiagnosticTool] for 4 time
Diagnostic service 22 01 82 - Backend_CA_Certificate_Identification sent
13. Diagnostic service 31 01 02 60 - Authenticate_Diagnostic_User_or_Tester sent
Observed the bus for next 1600 ms to ensure if Danger of circular buffer event is notified to Tester
14. Perform Authentication with UserRole InternalDiagnosticTool- User Role [InternalDiagnosticTool] for 5 time
Diagnostic service 22 01 82 - Backend_CA_Certificate_Identification sent
15. Diagnostic service 31 01 02 60 - Authenticate_Diagnostic_User_or_Tester sent
Observed the bus for next 1600 ms to ensure if Danger of circular buffer event is notified to Tester
16. Repeat until 11th time.
17. Monitor on bus.</t>
        </is>
      </c>
      <c r="M835" s="108" t="inlineStr">
        <is>
          <t>1. Received Positive Response for Diagnostic service 22 01 82 - Backend_CA_Certificate_Identification
Received Backend CA Subject Key Identifier with "zz" data
The diagnostic certificate used for Authentication. Serial number with "zz" data
2. Received Positive Response for Diagnostic service 31 01 02 60 - Authenticate_Diagnostic_User_or_Tester
Verification pass.Ownership verfication necessary
Authentication Succesful.Verification Result= 0x01
3. Received Positive Response for Diagnostic service 22 01 82 - Backend_CA_Certificate_Identification
Received Backend CA Subject Key Identifier with "zz" data
The diagnostic certificate used for Authentication. Serial number with "zz" data
4. Received Positive Response for Diagnostic service 31 01 02 60 - Authenticate_Diagnostic_User_or_Tester
Verification pass.Ownership verfication necessary
Authentication Succesful.Verification Result= 0x01
A Danger of circular buffer event notfication is observed on bus
6. Received Positive Response for Diagnostic service 22 01 82 - Backend_CA_Certificate_Identification
Received Backend CA Subject Key Identifier with "zz" data
The diagnostic certificate used for Authentication :: Serial number with "zz" data
7. Received Positive Response for Diagnostic service 31 01 02 60 - Authenticate_Diagnostic_User_or_Tester
Verification pass.Ownership verfication necessary
Authentication Succesful.Verification Result= 0x01
8. Received Positive Response for Diagnostic service 22 01 82 - Backend_CA_Certificate_Identification
Received Backend CA Subject Key Identifier with "zz" data
The diagnostic certificate used for Authentication :: Serial number with "zz" data
9. Received Positive Response for Diagnostic service 31 01 02 60 - Authenticate_Diagnostic_User_or_Tester
Verification pass.Ownership verfication necessary
Authentication Succesful.Verification Result= 0x01
10. Received Positive Response for Diagnostic service 22 01 82 - Backend_CA_Certificate_Identification
Received Backend CA Subject Key Identifier with "zz" data
The diagnostic certificate used for Authentication :: Serial number with "zz" data
11. Received Positive Response for Diagnostic service 31 01 02 60 - Authenticate_Diagnostic_User_or_Tester
Verification pass.Ownership verfication necessary
Authentication Succesful.Verification Result= 0x01
12. Received Positive Response for Diagnostic service 22 01 82 - Backend_CA_Certificate_Identification
Received Backend CA Subject Key Identifier with "zz" data
The diagnostic certificate used for Authentication :: Serial number with "zz" data
13. Received Positive Response for Diagnostic service 31 01 02 60 - Authenticate_Diagnostic_User_or_Tester
Verification pass.Ownership verfication necessary
Authentication Succesful.Verification Result= 0x01
14. Received Positive Response for Diagnostic service 22 01 82 - Backend_CA_Certificate_Identification
Received Backend CA Subject Key Identifier with "zz" data
The diagnostic certificate used for Authentication :: Serial number with "zz" data
15. Received Positive Response for Diagnostic service 31 01 02 60 - Authenticate_Diagnostic_User_or_Tester
Verification pass.Ownership verfication necessary
Authentication Succesful.Verification Result= 0x01
16. Responsed is expected until 11th time.
17. A Danger of circular buffer event notfication is observed on bus after reaching 70 percent thershold</t>
        </is>
      </c>
      <c r="N835" s="53" t="inlineStr">
        <is>
          <t>Same as expected result</t>
        </is>
      </c>
      <c r="O835" s="141" t="inlineStr">
        <is>
          <t>pass</t>
        </is>
      </c>
      <c r="P835" s="193" t="inlineStr">
        <is>
          <t>Thanh Tran</t>
        </is>
      </c>
      <c r="Q835" s="164" t="n">
        <v>45003</v>
      </c>
      <c r="R835" s="45" t="n"/>
      <c r="S835" s="42" t="inlineStr">
        <is>
          <t>Yes</t>
        </is>
      </c>
      <c r="T835" s="42" t="inlineStr">
        <is>
          <t>Yes</t>
        </is>
      </c>
      <c r="U835" s="42" t="inlineStr">
        <is>
          <t>Yes</t>
        </is>
      </c>
      <c r="V835" s="42" t="inlineStr">
        <is>
          <t>Yes</t>
        </is>
      </c>
      <c r="W835" s="42" t="inlineStr">
        <is>
          <t>Yes</t>
        </is>
      </c>
      <c r="X835" s="42" t="inlineStr">
        <is>
          <t>Yes</t>
        </is>
      </c>
      <c r="Y835" s="42" t="inlineStr">
        <is>
          <t>Yes</t>
        </is>
      </c>
      <c r="Z835" s="42" t="inlineStr">
        <is>
          <t>Yes</t>
        </is>
      </c>
      <c r="AA835" s="42" t="inlineStr">
        <is>
          <t>Yes</t>
        </is>
      </c>
      <c r="AB835" s="195" t="inlineStr">
        <is>
          <t>SSA-TS-1582</t>
        </is>
      </c>
    </row>
    <row r="836" hidden="1" ht="12.75" customFormat="1" customHeight="1" s="125">
      <c r="A836" s="194" t="inlineStr">
        <is>
          <t>SWTS-3816</t>
        </is>
      </c>
      <c r="B836" s="42" t="inlineStr">
        <is>
          <t>Functional Testing</t>
        </is>
      </c>
      <c r="C836" s="194" t="inlineStr">
        <is>
          <t>Security Event Logging</t>
        </is>
      </c>
      <c r="E836" s="195" t="inlineStr">
        <is>
          <t>Long Vu</t>
        </is>
      </c>
      <c r="F836" s="141" t="inlineStr">
        <is>
          <t>SWTRS-MMA-4977
SWTRS-MMA-5010
SWTRS-MMA-5015
SWTRS-MMA-5025
SWTRS-MMA-5029
SWTRS-MMA-5031</t>
        </is>
      </c>
      <c r="H836" s="52" t="inlineStr">
        <is>
          <t>High</t>
        </is>
      </c>
      <c r="I836" s="141" t="inlineStr">
        <is>
          <t>Yes</t>
        </is>
      </c>
      <c r="J836" s="70" t="inlineStr">
        <is>
          <t>CertificateVerificationEventsOfAuthenticationCertificates</t>
        </is>
      </c>
      <c r="K836" s="108" t="inlineStr">
        <is>
          <t>1. Start CANoe configuration
2. Power ON AMP (14.00V)
3. Preparation function passed.
4. Trust Model Unique ECUID Chain test group passed.
5. Basic Diagnostic Services Test group passed.
6. Replace Series certificate with DiVa Certificates passed.
7. Deauthenticate the ECU by service $31 01 02 60.
8. Synchronize TickCount for the test environment with positive response of service 22 01 8A - SecOC_Local_TickCount
9. Received positive response from  Diagnostic service 22 01 82 - Backend_CA_Certificate_Identification sent.
10. Received positive response from Diagnostic service 31 01 02 60 - Authenticate_Diagnostic_User_or_Tester sent.
11. Received positive response fromDiagnostic service 22 01 87 - Security_Event_Log sent
 The global counters are extracted sucessfully and event Failed certificate verification event is detected
The tickcount in the latest event at the moment is captured.</t>
        </is>
      </c>
      <c r="L836" s="108" t="inlineStr">
        <is>
          <t>1. Sending Diagnostic Authentication- with Invalid Signature and then reading the Secure Event Log 0x0187
Diagnostic service 22 01 82 - Backend_CA_Certificate_Identification sent
2. Diagnostic service 31 01 02 60 - Authenticate_Diagnostic_User_or_Tester sent
3. Diagnostic Authentication- User Role [UserRoleDevelopmentEnhanced]
Diagnostic service 22 01 82 - Backend_CA_Certificate_Identification sent
4. Diagnostic service 31 01 02 60 - Authenticate_Diagnostic_User_or_Tester sent
5. Diagnostic service 22 01 87 - Security_Event_Log sent
6. Start evaluation of Failed Certificate Verification event for failed Diagnostic certficate verfication due to invalid Signature
7. Start Replace Diva certificate with Series Certificates</t>
        </is>
      </c>
      <c r="M836" s="108" t="inlineStr">
        <is>
          <t>1. Received Positive Response for Diagnostic service 22 01 82 - Backend_CA_Certificate_Identification
Received Backend CA Subject Key Identifier "zz"
2. Received Positive Response for Diagnostic service 31 01 02 60 - Authenticate_Diagnostic_User_or_Tester
Certificate verification failed with verificaton results 0x11
3. Received Positive Response for Diagnostic service 22 01 82 - Backend_CA_Certificate_Identification
Received Backend CA Subject Key Identifier "zz"
4. Received Positive Response for Diagnostic service 31 01 02 60 - Authenticate_Diagnostic_User_or_Tester
Verification pass.Ownership verfication necessary
Authentication Succesful.Verification Result= 0x01
5. Received Positive Response for Diagnostic service 22 01 87 - Security_Event_Log 
The global counters are extracted sucessfully and event Failed certificate verification event is detected
Tickcount of the ECU,when the Seclog is read,Date and time "current time"
6. The counter "Number of failed authentication-related certificate verifications" has incremented as expected from 1 to 2 pass
The Diagnostic Channel and authentication state contained in eventlog and expected value is same
The PKI Role of the verified certificate contained in latest eventlog and expected value is same
The verification result logged in the latest event is as expected ie..0x117. ECU has the backend certificate -&gt; AB00001
7. Replace Diva certificate with Series Certificates passed.</t>
        </is>
      </c>
      <c r="N836" s="53" t="inlineStr">
        <is>
          <t>Same as expected result</t>
        </is>
      </c>
      <c r="O836" s="141" t="inlineStr">
        <is>
          <t>pass</t>
        </is>
      </c>
      <c r="P836" s="193" t="inlineStr">
        <is>
          <t>Thanh Tran</t>
        </is>
      </c>
      <c r="Q836" s="164" t="n">
        <v>45003</v>
      </c>
      <c r="R836" s="45" t="n"/>
      <c r="S836" s="42" t="inlineStr">
        <is>
          <t>Yes</t>
        </is>
      </c>
      <c r="T836" s="42" t="inlineStr">
        <is>
          <t>Yes</t>
        </is>
      </c>
      <c r="U836" s="42" t="inlineStr">
        <is>
          <t>Yes</t>
        </is>
      </c>
      <c r="V836" s="42" t="inlineStr">
        <is>
          <t>Yes</t>
        </is>
      </c>
      <c r="W836" s="42" t="inlineStr">
        <is>
          <t>Yes</t>
        </is>
      </c>
      <c r="X836" s="42" t="inlineStr">
        <is>
          <t>Yes</t>
        </is>
      </c>
      <c r="Y836" s="42" t="inlineStr">
        <is>
          <t>Yes</t>
        </is>
      </c>
      <c r="Z836" s="42" t="inlineStr">
        <is>
          <t>Yes</t>
        </is>
      </c>
      <c r="AA836" s="42" t="inlineStr">
        <is>
          <t>Yes</t>
        </is>
      </c>
      <c r="AB836" s="42" t="inlineStr">
        <is>
          <t>SSA-TS-7196</t>
        </is>
      </c>
    </row>
    <row r="837" hidden="1" ht="12.75" customFormat="1" customHeight="1" s="125">
      <c r="A837" s="141" t="inlineStr">
        <is>
          <t>SWTS-3749</t>
        </is>
      </c>
      <c r="B837" s="117" t="inlineStr">
        <is>
          <t>Functional Testing</t>
        </is>
      </c>
      <c r="C837" s="194" t="inlineStr">
        <is>
          <t>Authentication</t>
        </is>
      </c>
      <c r="D837" s="66" t="n"/>
      <c r="E837" s="193" t="inlineStr">
        <is>
          <t>Thanh Nguyen</t>
        </is>
      </c>
      <c r="F837" s="141" t="inlineStr">
        <is>
          <t>SWTRS-MMA-2611</t>
        </is>
      </c>
      <c r="G837" s="66" t="n"/>
      <c r="H837" s="52" t="inlineStr">
        <is>
          <t>High</t>
        </is>
      </c>
      <c r="I837" s="141" t="inlineStr">
        <is>
          <t>Yes</t>
        </is>
      </c>
      <c r="J837" s="43" t="inlineStr">
        <is>
          <t>Exclude_Extended_Session_Not_Authenticate</t>
        </is>
      </c>
      <c r="K837" s="125" t="inlineStr">
        <is>
          <t xml:space="preserve">1. Start CANoe configuration
2. Power ON AMP (14.00V)
</t>
        </is>
      </c>
      <c r="L837" s="43" t="inlineStr">
        <is>
          <t>1. Request UDS command - Extended session 10 03
2. Perform Authentication
3. Request UDS command - Extended session 10 03</t>
        </is>
      </c>
      <c r="M837" s="43" t="inlineStr">
        <is>
          <t>1. NRC 34 - Authentication requirde shall be received
2. The authentication shall be performed successfully
3. Positive response shall be received</t>
        </is>
      </c>
      <c r="N837" s="57" t="n"/>
      <c r="O837" s="141" t="inlineStr">
        <is>
          <t>Pass</t>
        </is>
      </c>
      <c r="P837" s="141" t="n"/>
      <c r="Q837" s="169" t="n">
        <v>45005</v>
      </c>
      <c r="R837" s="195" t="n"/>
      <c r="S837" s="193" t="inlineStr">
        <is>
          <t>Yes</t>
        </is>
      </c>
      <c r="T837" s="193" t="inlineStr">
        <is>
          <t>Yes</t>
        </is>
      </c>
      <c r="U837" s="193" t="inlineStr">
        <is>
          <t>Yes</t>
        </is>
      </c>
      <c r="V837" s="193" t="inlineStr">
        <is>
          <t>Yes</t>
        </is>
      </c>
      <c r="W837" s="193" t="inlineStr">
        <is>
          <t>Yes</t>
        </is>
      </c>
      <c r="X837" s="193" t="inlineStr">
        <is>
          <t>Yes</t>
        </is>
      </c>
      <c r="Y837" s="193" t="inlineStr">
        <is>
          <t>Yes</t>
        </is>
      </c>
      <c r="Z837" s="193" t="inlineStr">
        <is>
          <t>Yes</t>
        </is>
      </c>
      <c r="AA837" s="193" t="inlineStr">
        <is>
          <t>Yes</t>
        </is>
      </c>
      <c r="AB837" s="193" t="n"/>
      <c r="AC837" s="126" t="inlineStr">
        <is>
          <t>* test script</t>
        </is>
      </c>
    </row>
    <row r="838" hidden="1" ht="12.75" customFormat="1" customHeight="1" s="125">
      <c r="A838" s="141" t="inlineStr">
        <is>
          <t>SWTS-3750</t>
        </is>
      </c>
      <c r="B838" s="117" t="inlineStr">
        <is>
          <t>Functional Testing</t>
        </is>
      </c>
      <c r="C838" s="194" t="inlineStr">
        <is>
          <t>Authentication</t>
        </is>
      </c>
      <c r="D838" s="66" t="n"/>
      <c r="E838" s="193" t="inlineStr">
        <is>
          <t>Thanh Nguyen</t>
        </is>
      </c>
      <c r="F838" s="141" t="inlineStr">
        <is>
          <t>SWTRS-MMA-2615
SWTRS-MMA-2617</t>
        </is>
      </c>
      <c r="G838" s="66" t="n"/>
      <c r="H838" s="52" t="inlineStr">
        <is>
          <t>High</t>
        </is>
      </c>
      <c r="I838" s="141" t="inlineStr">
        <is>
          <t>Yes</t>
        </is>
      </c>
      <c r="J838" s="43" t="inlineStr">
        <is>
          <t>Authentication_Transition_Separate_Channel</t>
        </is>
      </c>
      <c r="K838" s="125" t="inlineStr">
        <is>
          <t xml:space="preserve">1. Start CANoe configuration
2. Power ON AMP (14.00V)
</t>
        </is>
      </c>
      <c r="L838" s="43" t="inlineStr">
        <is>
          <t>1. Perform Authentication only on VLAN 2 - onboard channel
2. Request UDS command - Vehicle_Odometer_in_Low_Resolution_Read via VLAN1
3. Request UDS command - Vehicle_Odometer_in_Low_Resolution_Read via VLAN2
4. Perform Authentication only on VLAN 1 - offboard channel
5. Request UDS command - Vehicle_Odometer_in_Low_Resolution_Read via VLAN2
6. Request UDS command - Vehicle_Odometer_in_Low_Resolution_Read via VLAN1</t>
        </is>
      </c>
      <c r="M838" s="43" t="inlineStr">
        <is>
          <t>1. The authentication on VLAN 2 shall be performed successfully
2. NRC 34 - Authentication requirde shall be received
3. Positive response shall be received
4. The authentication on VLAN 1 shall be performed successfully
5. NRC 34 - Authentication requirde shall be received
6. Positive response shall be received</t>
        </is>
      </c>
      <c r="N838" s="57" t="n"/>
      <c r="O838" s="141" t="inlineStr">
        <is>
          <t>Pass</t>
        </is>
      </c>
      <c r="P838" s="141" t="n"/>
      <c r="Q838" s="169" t="n">
        <v>45005</v>
      </c>
      <c r="R838" s="195" t="n"/>
      <c r="S838" s="193" t="inlineStr">
        <is>
          <t>Yes</t>
        </is>
      </c>
      <c r="T838" s="193" t="inlineStr">
        <is>
          <t>Yes</t>
        </is>
      </c>
      <c r="U838" s="193" t="inlineStr">
        <is>
          <t>Yes</t>
        </is>
      </c>
      <c r="V838" s="193" t="inlineStr">
        <is>
          <t>Yes</t>
        </is>
      </c>
      <c r="W838" s="193" t="inlineStr">
        <is>
          <t>Yes</t>
        </is>
      </c>
      <c r="X838" s="193" t="inlineStr">
        <is>
          <t>Yes</t>
        </is>
      </c>
      <c r="Y838" s="193" t="inlineStr">
        <is>
          <t>Yes</t>
        </is>
      </c>
      <c r="Z838" s="193" t="inlineStr">
        <is>
          <t>Yes</t>
        </is>
      </c>
      <c r="AA838" s="193" t="inlineStr">
        <is>
          <t>Yes</t>
        </is>
      </c>
      <c r="AB838" s="193" t="n"/>
      <c r="AC838" s="126" t="inlineStr">
        <is>
          <t>* test script</t>
        </is>
      </c>
    </row>
    <row r="839" hidden="1" ht="12.75" customFormat="1" customHeight="1" s="125">
      <c r="A839" s="141" t="inlineStr">
        <is>
          <t>SWTS-3751</t>
        </is>
      </c>
      <c r="B839" s="117" t="inlineStr">
        <is>
          <t>Functional Testing</t>
        </is>
      </c>
      <c r="C839" s="194" t="inlineStr">
        <is>
          <t>Authentication</t>
        </is>
      </c>
      <c r="D839" s="66" t="n"/>
      <c r="E839" s="193" t="inlineStr">
        <is>
          <t>Thanh Nguyen</t>
        </is>
      </c>
      <c r="F839" s="141" t="inlineStr">
        <is>
          <t>SWTRS-MMA-2620
SWTRS-MMA-2649</t>
        </is>
      </c>
      <c r="G839" s="66" t="n"/>
      <c r="H839" s="52" t="inlineStr">
        <is>
          <t>High</t>
        </is>
      </c>
      <c r="I839" s="141" t="inlineStr">
        <is>
          <t>Yes</t>
        </is>
      </c>
      <c r="J839" s="43" t="inlineStr">
        <is>
          <t>Authentication_Leaving_Separate_Channel</t>
        </is>
      </c>
      <c r="K839" s="125" t="inlineStr">
        <is>
          <t xml:space="preserve">1. Start CANoe configuration
2. Power ON AMP (14.00V)
</t>
        </is>
      </c>
      <c r="L839" s="43" t="inlineStr">
        <is>
          <t>1. Perform Authentication
2. Wait for 15 seconds
3. Request UDS command - Vehicle_Odometer_in_Low_Resolution_Read via VLAN1
4. Wait for 15 seconds
5. Request UDS command - Vehicle_Odometer_in_Low_Resolution_Read via VLAN2
6. Request UDS command - Vehicle_Odometer_in_Low_Resolution_Read via VLAN1</t>
        </is>
      </c>
      <c r="M839" s="43" t="inlineStr">
        <is>
          <t>1. The authentication shall be performed successfully
2. Wait for 15 seconds
3. Positive response shall be received
4. Wait for 15 seconds
5. NRC 34 - Authentication requirde shall be received on VLAN2 because authentication on VLAN2 is timeout
6. Positive response shall be received because authentication on VLAN1 is not timeout because the timer is refreshed by request at step 3</t>
        </is>
      </c>
      <c r="N839" s="57" t="n"/>
      <c r="O839" s="141" t="inlineStr">
        <is>
          <t>Pass</t>
        </is>
      </c>
      <c r="P839" s="141" t="n"/>
      <c r="Q839" s="169" t="n">
        <v>45005</v>
      </c>
      <c r="R839" s="195" t="n"/>
      <c r="S839" s="193" t="inlineStr">
        <is>
          <t>Yes</t>
        </is>
      </c>
      <c r="T839" s="193" t="inlineStr">
        <is>
          <t>Yes</t>
        </is>
      </c>
      <c r="U839" s="193" t="inlineStr">
        <is>
          <t>Yes</t>
        </is>
      </c>
      <c r="V839" s="193" t="inlineStr">
        <is>
          <t>Yes</t>
        </is>
      </c>
      <c r="W839" s="193" t="inlineStr">
        <is>
          <t>Yes</t>
        </is>
      </c>
      <c r="X839" s="193" t="inlineStr">
        <is>
          <t>Yes</t>
        </is>
      </c>
      <c r="Y839" s="193" t="inlineStr">
        <is>
          <t>Yes</t>
        </is>
      </c>
      <c r="Z839" s="193" t="inlineStr">
        <is>
          <t>Yes</t>
        </is>
      </c>
      <c r="AA839" s="193" t="inlineStr">
        <is>
          <t>Yes</t>
        </is>
      </c>
      <c r="AB839" s="193" t="n"/>
      <c r="AC839" s="126" t="inlineStr">
        <is>
          <t>* test script</t>
        </is>
      </c>
    </row>
    <row r="840" hidden="1" ht="12.75" customFormat="1" customHeight="1" s="125">
      <c r="A840" s="141" t="inlineStr">
        <is>
          <t>SWTS-3752</t>
        </is>
      </c>
      <c r="B840" s="117" t="inlineStr">
        <is>
          <t>Functional Testing</t>
        </is>
      </c>
      <c r="C840" s="194" t="inlineStr">
        <is>
          <t>Authentication</t>
        </is>
      </c>
      <c r="D840" s="66" t="n"/>
      <c r="E840" s="193" t="inlineStr">
        <is>
          <t>Thanh Nguyen</t>
        </is>
      </c>
      <c r="F840" s="141" t="inlineStr">
        <is>
          <t>SWTRS-MMA-2607
SWTRS-MMA-2609
SWTRS-MMA-4142
SWTRS-MMA-4143</t>
        </is>
      </c>
      <c r="G840" s="66" t="n"/>
      <c r="H840" s="52" t="inlineStr">
        <is>
          <t>High</t>
        </is>
      </c>
      <c r="I840" s="141" t="inlineStr">
        <is>
          <t>Yes</t>
        </is>
      </c>
      <c r="J840" s="43" t="inlineStr">
        <is>
          <t>Central Authentication and Local Authentication</t>
        </is>
      </c>
      <c r="K840" s="125" t="inlineStr">
        <is>
          <t xml:space="preserve">1. Start CANoe configuration
2. Power ON AMP (14.00V)
</t>
        </is>
      </c>
      <c r="L840" s="43" t="inlineStr">
        <is>
          <t>1. De-authenticate the ECU
2. Diagnostic service 22 01 82 - Backend_CA_Certificate_Identification
3. Diagnostic service 31 01 02 60 - Authenticate_Diagnostic_User_or_Tester
4. Diagnostic service 10 01 - Default_Start
5. Read the Authentication Information using Service Diagnostic Authentication Certificate Identification (0x0184)
6. Send a Authentication Broadcast to the ECU (Signal and SecOC calculation needs to be simulated) using valid information (different UserRole than the information in step 1) and the SecOC default Key every 1s
7. Diagnostic service 22 01 82 - Backend_CA_Certificate_Identification
8. Diagnostic service 22 01 8A - SecOC_Local_TickCount
9. Sychronize the test enviroment to the ECU's tickcount + 200 ticks
10. Read the Authentication Information using Service Diagnostic Authentication Certificate Identification (DID 0x0184)
11. Send request to deauthenticate with the Service Authenticate Diagnostic User or Tester (RID 0x0260) (0x31 01 02 60 00 02 00 00 00).
12. Diagnostic service 22 01 84 - Diagnostic_Authentication_Certificate_Identification
13. Diagnostic service 22 01 82 - Backend_CA_Certificate_Identification 
14. Diagnostic service 22 01 8A - SecOC_Local_TickCount
15. Sychronize the test enviroment to the ECU's tickcount + 200 ticks
16. Read the Authentication Information using Service Diagnostic Authentication Certificate Identification (DID 0x0184)
17. Diagnostic service 22 01 82 - Backend_CA_Certificate_Identification
18. Diagnostic service 31 01 02 60 - Authenticate_Diagnostic_User_or_Tester
19. Read the Authentication Information using Service Diagnostic Authentication Certificate Identification (DID 0x0184)</t>
        </is>
      </c>
      <c r="M840" s="43" t="inlineStr">
        <is>
          <t>1. De-authenticate the ECU shall be successfully
2. Positive Response for Diagnostic service 22 01 82 - Backend_CA_Certificate_Identification
3. Positive Response for Diagnostic service 31 01 02 60 - Authenticate_Diagnostic_User_or_Tester
4. Positive Response for Diagnostic service 10 01 - Default_Start
5. ECU sends a Positive Response, the Service Responds with the Issuer and the Serial Number of the Diagnostic Authentication Certificate used in step 2.
6. ECU receives the simulated Signal
7. Positive Response for Diagnostic service 22 01 82 - Backend_CA_Certificate_Identification
8. Positive Response for Diagnostic service 22 01 8A - SecOC_Local_TickCount
9. Synchronization shall be successful
10. ECU sends a Positive Response, the Service Responds with the Issuer and the Serial Number of the Diagnostic Authentication Certificate used in step 5. This means the ECU is still in an authenticated state with the DiagCert used in step 1 for local authentication.
11. ECU sends a Positive Response indicating "De-authentication successful" (0x02)
12. Positive Response for Diagnostic service 22 01 84 - Diagnostic_Authentication_Certificate_Identification
Expected Diagnostic_Authentication_Certificate serial number = 0xFF
13. Positive Response for Diagnostic service 22 01 82 - Backend_CA_Certificate_Identification
14. Positive Response for Diagnostic service 22 01 8A - SecOC_Local_TickCount
15. Synchronization shall be successful
16. ECU sends a Positive Response, the Service Response contains the Serial Number used in step 10. This means the ECU is in a central authenticated state
17. Positive Response for Diagnostic service 22 01 82 - Backend_CA_Certificate_Identification
18. Positive Response for Diagnostic service 31 01 02 60 - Authenticate_Diagnostic_User_or_Tester
19. ECU sends a Positive Response, the Service Responds with the Serial Number of the Diagnostic Authentication Certificate used in step 10. This means the ECU is in a local authenticated state</t>
        </is>
      </c>
      <c r="N840" s="53" t="inlineStr">
        <is>
          <t>Same as expected result</t>
        </is>
      </c>
      <c r="O840" s="141" t="inlineStr">
        <is>
          <t>Pass</t>
        </is>
      </c>
      <c r="P840" s="193" t="inlineStr">
        <is>
          <t>Thanh Tran</t>
        </is>
      </c>
      <c r="Q840" s="164" t="n">
        <v>45005</v>
      </c>
      <c r="R840" s="195" t="n"/>
      <c r="S840" s="193" t="inlineStr">
        <is>
          <t>Yes</t>
        </is>
      </c>
      <c r="T840" s="193" t="inlineStr">
        <is>
          <t>Yes</t>
        </is>
      </c>
      <c r="U840" s="193" t="inlineStr">
        <is>
          <t>Yes</t>
        </is>
      </c>
      <c r="V840" s="193" t="inlineStr">
        <is>
          <t>Yes</t>
        </is>
      </c>
      <c r="W840" s="193" t="inlineStr">
        <is>
          <t>Yes</t>
        </is>
      </c>
      <c r="X840" s="193" t="inlineStr">
        <is>
          <t>Yes</t>
        </is>
      </c>
      <c r="Y840" s="193" t="inlineStr">
        <is>
          <t>Yes</t>
        </is>
      </c>
      <c r="Z840" s="193" t="inlineStr">
        <is>
          <t>Yes</t>
        </is>
      </c>
      <c r="AA840" s="193" t="inlineStr">
        <is>
          <t>Yes</t>
        </is>
      </c>
      <c r="AB840" s="193" t="inlineStr">
        <is>
          <t>SSA-TS-39</t>
        </is>
      </c>
    </row>
    <row r="841" hidden="1" ht="12.75" customFormat="1" customHeight="1" s="125">
      <c r="A841" s="141" t="inlineStr">
        <is>
          <t>SWTS-3753</t>
        </is>
      </c>
      <c r="B841" s="117" t="inlineStr">
        <is>
          <t>Functional Testing</t>
        </is>
      </c>
      <c r="C841" s="194" t="inlineStr">
        <is>
          <t>Authentication</t>
        </is>
      </c>
      <c r="D841" s="66" t="n"/>
      <c r="E841" s="193" t="inlineStr">
        <is>
          <t>Thanh Nguyen</t>
        </is>
      </c>
      <c r="F841" s="141" t="inlineStr">
        <is>
          <t>SWTRS-MMA-2613</t>
        </is>
      </c>
      <c r="G841" s="66" t="n"/>
      <c r="H841" s="52" t="inlineStr">
        <is>
          <t>High</t>
        </is>
      </c>
      <c r="I841" s="141" t="inlineStr">
        <is>
          <t>Yes</t>
        </is>
      </c>
      <c r="J841" s="43" t="inlineStr">
        <is>
          <t>Leaving the Authenticated State - Local Authentication</t>
        </is>
      </c>
      <c r="K841" s="125" t="inlineStr">
        <is>
          <t xml:space="preserve">1. Start CANoe configuration
2. Power ON AMP (14.00V)
</t>
        </is>
      </c>
      <c r="L841" s="43" t="inlineStr">
        <is>
          <t xml:space="preserve">1. Sent Diagnostic service 31 01 02 60 for deauthentication
2. Sent Diagnostic service 22 01 82 - Backend_CA_Certificate_Identification
3. Sent Diagnostic service 31 01 02 60 - Authenticate_Diagnostic_User_or_Tester
4. Sent Diagnostic service 10 01 - enter default
5. Sent Diagnostic service 10 01 - enter default, Send default session diag request every 19s
6. Sent Diagnostic service 22 01 84 - Diagnostic_Authentication_Certificate_Identification
7. Wait for 21s  (no diag request sent)
8. Sent Diagnostic service 22 01 84 - Diagnostic_Authentication_Certificate_Identification
</t>
        </is>
      </c>
      <c r="M841" s="43" t="inlineStr">
        <is>
          <t xml:space="preserve">1. Positive Response for Diagnostic service 31 01 02 60 - Deauthentication succesful
2. Positive Response for Diagnostic service 22 01 82 - Backend_CA_Certificate_Identification
3. Positive Response for Diagnostic service 31 01 02 60 - Authenticate_Diagnostic_User_or_Tester - Verification pass Ownership verfication necessary
4. Positive Response for Diagnostic service 10 01 - Default_Start
5. Positive Response for Diagnostic service 10 01 - Default_Start 
6. Positive Response for Diagnostic service 22 01 84 - Diagnostic_Authentication_Certificate_Identification &amp; Received Diagnostic_Authentication_Certificate serial number = 0x00. &amp; Expected Diagnostic_Authentication_Certificate serial number = Anything other than 0xFF 
7. Wait for 21s
8. Received Positive Response for Diagnostic service 22 01 84 - Diagnostic_Authentication_Certificate_Identification &amp; Received Diagnostic_Authentication_Certificate serial number = 0xFF.
</t>
        </is>
      </c>
      <c r="N841" s="53" t="inlineStr">
        <is>
          <t>Same as expected result</t>
        </is>
      </c>
      <c r="O841" s="141" t="inlineStr">
        <is>
          <t>Pass</t>
        </is>
      </c>
      <c r="P841" s="193" t="inlineStr">
        <is>
          <t>Thanh Tran</t>
        </is>
      </c>
      <c r="Q841" s="164" t="n">
        <v>45005</v>
      </c>
      <c r="R841" s="195" t="n"/>
      <c r="S841" s="193" t="inlineStr">
        <is>
          <t>Yes</t>
        </is>
      </c>
      <c r="T841" s="193" t="inlineStr">
        <is>
          <t>Yes</t>
        </is>
      </c>
      <c r="U841" s="193" t="inlineStr">
        <is>
          <t>Yes</t>
        </is>
      </c>
      <c r="V841" s="193" t="inlineStr">
        <is>
          <t>Yes</t>
        </is>
      </c>
      <c r="W841" s="193" t="inlineStr">
        <is>
          <t>Yes</t>
        </is>
      </c>
      <c r="X841" s="193" t="inlineStr">
        <is>
          <t>Yes</t>
        </is>
      </c>
      <c r="Y841" s="193" t="inlineStr">
        <is>
          <t>Yes</t>
        </is>
      </c>
      <c r="Z841" s="193" t="inlineStr">
        <is>
          <t>Yes</t>
        </is>
      </c>
      <c r="AA841" s="193" t="inlineStr">
        <is>
          <t>Yes</t>
        </is>
      </c>
      <c r="AB841" s="193" t="inlineStr">
        <is>
          <t>SSA-TS-74</t>
        </is>
      </c>
    </row>
    <row r="842" hidden="1" ht="12.75" customFormat="1" customHeight="1" s="125">
      <c r="A842" s="141" t="inlineStr">
        <is>
          <t>SWTS-12913</t>
        </is>
      </c>
      <c r="B842" s="117" t="inlineStr">
        <is>
          <t>Functional Testing</t>
        </is>
      </c>
      <c r="C842" s="194" t="inlineStr">
        <is>
          <t>Current Sensing</t>
        </is>
      </c>
      <c r="D842" s="66" t="n"/>
      <c r="E842" s="195" t="inlineStr">
        <is>
          <t>Dung Nguyen</t>
        </is>
      </c>
      <c r="F842" s="141" t="inlineStr">
        <is>
          <t>SWTRS-MMA-887
SWTRS-MMA-1479
SWTRS-MMA-1480
SWTRS-MMA-1481
SWTRS-MMA-1483</t>
        </is>
      </c>
      <c r="G842" s="66" t="n"/>
      <c r="H842" s="52" t="inlineStr">
        <is>
          <t>High</t>
        </is>
      </c>
      <c r="I842" s="141" t="inlineStr">
        <is>
          <t>Yes</t>
        </is>
      </c>
      <c r="J842" s="43" t="inlineStr">
        <is>
          <t>SWTS_12913_CurrentSensing_FrontAVASNormalImpedance_VehicleStandingStill</t>
        </is>
      </c>
      <c r="K842" s="125" t="inlineStr">
        <is>
          <t>Make sure to change the external load value of  tested speaker to the expected value as specified in fault scenarios, before execute the testcase. clarification ticket CASDMMA-12301
1. Amplifier power off(KL30 off)
2. Set FrontAVAS external load to expected load(2Ohm for 787, 788, 4Ohm for other)
3. Amplifier ON(KL30 on, KL15 on, Ethernet wakeup)
4. Set signals VehDrvDir_Stat_ST3 to 1(FORWARD), PT4_PTCoor_DrvPosn_Stat_ST3 to 1(D)</t>
        </is>
      </c>
      <c r="L842" s="43" t="inlineStr">
        <is>
          <t>1. Set vehicle speed signal VehSpd_X_ST3 to 0kmph
2. Set vehicle speed signal VehSpd_X_ST3 to N/A
3. Set vehicle speed signal VehSpd_X_ST3 to 0kmph</t>
        </is>
      </c>
      <c r="M842" s="43" t="inlineStr">
        <is>
          <t xml:space="preserve">1. Verify that:
+ ExtSnd_Err_Stat_ST35 signal should = 0 (NO_ERROR)
+ DTC 0x94011D - AVAS Speaker F current consumption out of range is NOT AVAILABLE
+ Front AVAS sound is available
2. Verify that:
+ ExtSnd_Err_Stat_ST35 signal should = 0 (NO_ERROR)
+ DTC 0x94011D - AVAS Speaker F current consumption out of range is NOT AVAILABLE
+ Front AVAS sound is available
3. Verify that:
+ ExtSnd_Err_Stat_ST35 signal should = 0 (NO_ERROR)
+ DTC 0x94011D - AVAS Speaker F current consumption out of range is NOT AVAILABLE
+ Front AVAS sound is available
</t>
        </is>
      </c>
      <c r="N842" s="40" t="inlineStr">
        <is>
          <t>Actual result is not same as expected result</t>
        </is>
      </c>
      <c r="O842" s="141" t="inlineStr">
        <is>
          <t>Fail</t>
        </is>
      </c>
      <c r="P842" s="193" t="inlineStr">
        <is>
          <t>Thanh Tran</t>
        </is>
      </c>
      <c r="Q842" s="169" t="n">
        <v>45003</v>
      </c>
      <c r="R842" s="195" t="inlineStr">
        <is>
          <t>CASDMMA-13435</t>
        </is>
      </c>
      <c r="S842" s="193" t="inlineStr">
        <is>
          <t>Yes</t>
        </is>
      </c>
      <c r="T842" s="193" t="inlineStr">
        <is>
          <t>Yes</t>
        </is>
      </c>
      <c r="U842" s="193" t="inlineStr">
        <is>
          <t>Yes</t>
        </is>
      </c>
      <c r="V842" s="193" t="inlineStr">
        <is>
          <t>Yes</t>
        </is>
      </c>
      <c r="W842" s="193" t="inlineStr">
        <is>
          <t>Yes</t>
        </is>
      </c>
      <c r="X842" s="193" t="inlineStr">
        <is>
          <t>Yes</t>
        </is>
      </c>
      <c r="Y842" s="193" t="inlineStr">
        <is>
          <t>Yes</t>
        </is>
      </c>
      <c r="Z842" s="193" t="inlineStr">
        <is>
          <t>Yes</t>
        </is>
      </c>
      <c r="AA842" s="193" t="inlineStr">
        <is>
          <t>Yes</t>
        </is>
      </c>
      <c r="AB842" s="193" t="n"/>
    </row>
    <row r="843" hidden="1" ht="12.75" customFormat="1" customHeight="1" s="125">
      <c r="A843" s="141" t="inlineStr">
        <is>
          <t>SWTS-12914</t>
        </is>
      </c>
      <c r="B843" s="117" t="inlineStr">
        <is>
          <t>Functional Testing</t>
        </is>
      </c>
      <c r="C843" s="194" t="inlineStr">
        <is>
          <t>Current Sensing</t>
        </is>
      </c>
      <c r="D843" s="66" t="n"/>
      <c r="E843" s="195" t="inlineStr">
        <is>
          <t>Dung Nguyen</t>
        </is>
      </c>
      <c r="F843" s="141" t="inlineStr">
        <is>
          <t>SWTRS-MMA-887
SWTRS-MMA-1479
SWTRS-MMA-1480
SWTRS-MMA-1481
SWTRS-MMA-1483</t>
        </is>
      </c>
      <c r="G843" s="66" t="n"/>
      <c r="H843" s="52" t="inlineStr">
        <is>
          <t>High</t>
        </is>
      </c>
      <c r="I843" s="141" t="inlineStr">
        <is>
          <t>Yes</t>
        </is>
      </c>
      <c r="J843" s="43" t="inlineStr">
        <is>
          <t>SWTS_12914_CurrentSensing_FrontAVASNormalImpedance_VehicleRunning</t>
        </is>
      </c>
      <c r="K843" s="125" t="inlineStr">
        <is>
          <t xml:space="preserve">Make sure to change the external load value of  tested speaker to the expected value as specified in fault scenarios, before execute the testcase. clarification ticket CASDMMA-12301
1. Amplifier power off(KL30 off)
2. Set FrontAVAS external load to expected load(2Ohm for 787, 788, 4Ohm for other)
3. Amplifier ON(KL30 on, KL15 on, Ethernet wakeup)
4. Set signals VehDrvDir_Stat_ST3 to 1(FORWARD), PT4_PTCoor_DrvPosn_Stat_ST3 to 1(D)
</t>
        </is>
      </c>
      <c r="L843" s="43" t="inlineStr">
        <is>
          <t xml:space="preserve">1. Set vehicle speed signal VehSpd_X_ST3 to [1:409,4]kmph
2. Set vehicle speed signal VehSpd_X_ST3 to N/A
3. Set vehicle speed signal VehSpd_X_ST3 to [1:409,4]kmph with power shutdown during operation
</t>
        </is>
      </c>
      <c r="M843" s="43" t="inlineStr">
        <is>
          <t>1. Verify that:
+ ExtSnd_Err_Stat_ST35 signal should = 0 (NO_ERROR)
+ DTC 0x94011D - AVAS Speaker F current consumption out of range is NOT AVAILABLE
+ Front AVAS sound is available
2. Verify that:
+ ExtSnd_Err_Stat_ST35 signal should = 0 (NO_ERROR)
+ DTC 0x94011D - AVAS Speaker F current consumption out of range is NOT AVAILABLE
+ Front AVAS sound is available
3. Verify that:
+ ExtSnd_Err_Stat_ST35 signal should = 0 (NO_ERROR)
+ DTC 0x94011D - AVAS Speaker F current consumption out of range is NOT AVAILABLE
+ Front AVAS sound is available</t>
        </is>
      </c>
      <c r="N843" s="40" t="inlineStr">
        <is>
          <t>Actual result is not same as expected result</t>
        </is>
      </c>
      <c r="O843" s="141" t="inlineStr">
        <is>
          <t>Fail</t>
        </is>
      </c>
      <c r="P843" s="193" t="inlineStr">
        <is>
          <t>Thanh Tran</t>
        </is>
      </c>
      <c r="Q843" s="169" t="n">
        <v>45003</v>
      </c>
      <c r="R843" s="195" t="inlineStr">
        <is>
          <t>CASDMMA-13435</t>
        </is>
      </c>
      <c r="S843" s="193" t="inlineStr">
        <is>
          <t>Yes</t>
        </is>
      </c>
      <c r="T843" s="193" t="inlineStr">
        <is>
          <t>Yes</t>
        </is>
      </c>
      <c r="U843" s="193" t="inlineStr">
        <is>
          <t>Yes</t>
        </is>
      </c>
      <c r="V843" s="193" t="inlineStr">
        <is>
          <t>Yes</t>
        </is>
      </c>
      <c r="W843" s="193" t="inlineStr">
        <is>
          <t>Yes</t>
        </is>
      </c>
      <c r="X843" s="193" t="inlineStr">
        <is>
          <t>Yes</t>
        </is>
      </c>
      <c r="Y843" s="193" t="inlineStr">
        <is>
          <t>Yes</t>
        </is>
      </c>
      <c r="Z843" s="193" t="inlineStr">
        <is>
          <t>Yes</t>
        </is>
      </c>
      <c r="AA843" s="193" t="inlineStr">
        <is>
          <t>Yes</t>
        </is>
      </c>
      <c r="AB843" s="193" t="n"/>
    </row>
    <row r="844" hidden="1" ht="12.75" customFormat="1" customHeight="1" s="125">
      <c r="A844" s="141" t="inlineStr">
        <is>
          <t>SWTS-12915</t>
        </is>
      </c>
      <c r="B844" s="117" t="inlineStr">
        <is>
          <t>Functional Testing</t>
        </is>
      </c>
      <c r="C844" s="194" t="inlineStr">
        <is>
          <t>Current Sensing</t>
        </is>
      </c>
      <c r="D844" s="66" t="n"/>
      <c r="E844" s="195" t="inlineStr">
        <is>
          <t>Dung Nguyen</t>
        </is>
      </c>
      <c r="F844" s="141" t="inlineStr">
        <is>
          <t>SWTRS-MMA-887
SWTRS-MMA-1479
SWTRS-MMA-1480
SWTRS-MMA-1481
SWTRS-MMA-1483</t>
        </is>
      </c>
      <c r="G844" s="66" t="n"/>
      <c r="H844" s="52" t="inlineStr">
        <is>
          <t>High</t>
        </is>
      </c>
      <c r="I844" s="141" t="inlineStr">
        <is>
          <t>Yes</t>
        </is>
      </c>
      <c r="J844" s="43" t="inlineStr">
        <is>
          <t>SWTS_12915_CurrentSensing_FrontAVASDegradedImpedance_VehicleRunning</t>
        </is>
      </c>
      <c r="K844" s="125" t="inlineStr">
        <is>
          <t xml:space="preserve">Make sure to change the external load value of  tested speaker to the expected value as specified in fault scenarios, before execute the testcase. clarification ticket CASDMMA-12301
1. Amplifier power off(KL30 off)
2. Set FrontAVAS external load to  8Ohm(degraded value)
3. Amplifier ON(KL30 on, KL15 on, Ethernet wakeup)
4. Set signals VehDrvDir_Stat_ST3 to 1(FORWARD), PT4_PTCoor_DrvPosn_Stat_ST3 to 1(D)
</t>
        </is>
      </c>
      <c r="L844" s="43" t="inlineStr">
        <is>
          <t>1. Set vehicle speed signal VehSpd_X_ST3 to [0:409,4]kmph
2. Set vehicle speed signal VehSpd_X_ST3 to N/A
3. Set vehicle speed signal VehSpd_X_ST3 to [0:409,4]kmph with power shutdown during operation</t>
        </is>
      </c>
      <c r="M844" s="43" t="inlineStr">
        <is>
          <t>1. Verify that:
+ ExtSnd_Err_Stat_ST35 signal should = 1 (ERROR)
+ DTC 0x94011D - AVAS Speaker F current consumption out of range is SET-CONFIRMED
+ Front AVAS sound is available
2. Verify that:
+ ExtSnd_Err_Stat_ST35 signal should = 1 (ERROR)
+ DTC 0x94011D - AVAS Speaker F current consumption out of range is SET-CONFIRMED
+ Front AVAS sound is available
3. Verify that:
+ ExtSnd_Err_Stat_ST35 signal should = 1 (ERROR)
+ DTC 0x94011D - AVAS Speaker F current consumption out of range is SET-CONFIRMED
+ Front AVAS sound is available</t>
        </is>
      </c>
      <c r="N844" s="40" t="inlineStr">
        <is>
          <t>Actual result is not same as expected result</t>
        </is>
      </c>
      <c r="O844" s="141" t="inlineStr">
        <is>
          <t>Fail</t>
        </is>
      </c>
      <c r="P844" s="193" t="inlineStr">
        <is>
          <t>Thanh Tran</t>
        </is>
      </c>
      <c r="Q844" s="169" t="n">
        <v>45003</v>
      </c>
      <c r="R844" s="195" t="inlineStr">
        <is>
          <t>CASDMMA-13435</t>
        </is>
      </c>
      <c r="S844" s="193" t="inlineStr">
        <is>
          <t>Yes</t>
        </is>
      </c>
      <c r="T844" s="193" t="inlineStr">
        <is>
          <t>Yes</t>
        </is>
      </c>
      <c r="U844" s="193" t="inlineStr">
        <is>
          <t>Yes</t>
        </is>
      </c>
      <c r="V844" s="193" t="inlineStr">
        <is>
          <t>Yes</t>
        </is>
      </c>
      <c r="W844" s="193" t="inlineStr">
        <is>
          <t>Yes</t>
        </is>
      </c>
      <c r="X844" s="193" t="inlineStr">
        <is>
          <t>Yes</t>
        </is>
      </c>
      <c r="Y844" s="193" t="inlineStr">
        <is>
          <t>Yes</t>
        </is>
      </c>
      <c r="Z844" s="193" t="inlineStr">
        <is>
          <t>Yes</t>
        </is>
      </c>
      <c r="AA844" s="193" t="inlineStr">
        <is>
          <t>Yes</t>
        </is>
      </c>
      <c r="AB844" s="193" t="n"/>
    </row>
    <row r="845" hidden="1" ht="12.75" customFormat="1" customHeight="1" s="125">
      <c r="A845" s="141" t="inlineStr">
        <is>
          <t>SWTS-12916</t>
        </is>
      </c>
      <c r="B845" s="117" t="inlineStr">
        <is>
          <t>Functional Testing</t>
        </is>
      </c>
      <c r="C845" s="194" t="inlineStr">
        <is>
          <t>Current Sensing</t>
        </is>
      </c>
      <c r="D845" s="66" t="n"/>
      <c r="E845" s="195" t="inlineStr">
        <is>
          <t>Dung Nguyen</t>
        </is>
      </c>
      <c r="F845" s="141" t="inlineStr">
        <is>
          <t>SWTRS-MMA-887
SWTRS-MMA-1479
SWTRS-MMA-1480
SWTRS-MMA-1481
SWTRS-MMA-1483</t>
        </is>
      </c>
      <c r="G845" s="66" t="n"/>
      <c r="H845" s="52" t="inlineStr">
        <is>
          <t>High</t>
        </is>
      </c>
      <c r="I845" s="141" t="inlineStr">
        <is>
          <t>Yes</t>
        </is>
      </c>
      <c r="J845" s="43" t="inlineStr">
        <is>
          <t>SWTS_12916_CurrentSensing_FrontAVASFaults_VehicleRunning</t>
        </is>
      </c>
      <c r="K845" s="125" t="inlineStr">
        <is>
          <t>Make sure to change the external load value of  tested speaker to the expected value as specified in fault scenarios, before execute the testcase. clarification ticket CASDMMA-12301
1. Amplifier power off(KL30 off)
2. Set FrontAVAS external load to expected load(2Ohm for 787, 788, 4Ohm for other)
3. Amplifier ON(KL30 on, KL15 on, Ethernet wakeup)
4. Set signals VehDrvDir_Stat_ST3 to 1(FORWARD), PT4_PTCoor_DrvPosn_Stat_ST3 to 1(D)</t>
        </is>
      </c>
      <c r="L845" s="43" t="inlineStr">
        <is>
          <t xml:space="preserve">1. Clear all fault DTC
Create Openload fault for FrontAVAS
Set vehicle speed signal VehSpd_X_ST3 to [0:409,4]kmph - N/A - [0:409,4]kmph
2. Remove Openload fault condition
Set vehicle speed signal VehSpd_X_ST3 to [0:409,4]kmph - N/A - [0:409,4]kmph
3. Clear all fault DTC
Create short circuit fault for FrontAVAS
Set vehicle speed signal VehSpd_X_ST3 to [0:409,4]kmph - N/A - [0:409,4]kmph
4. Remove short circuit fault condition
Set vehicle speed signal VehSpd_X_ST3 to [0:409,4]kmph - N/A - [0:409,4]kmph
5. Clear all fault DTC
Create short VCC fault for FrontAVAS
Set vehicle speed signal VehSpd_X_ST3 to [0:409,4]kmph - N/A - [0:409,4]kmph
6. Remove short VCC fault condition
Set vehicle speed signal VehSpd_X_ST3 to [0:409,4]kmph - N/A - [0:409,4]kmph
7. Clear all fault DTC
Create short GND fault for FrontAVAS
Set vehicle speed signal VehSpd_X_ST3 to [0:409,4]kmph - N/A - [0:409,4]kmph
8. Remove short GND fault condition
Set vehicle speed signal VehSpd_X_ST3 to [0:409,4]kmph - N/A - [0:409,4]kmph
</t>
        </is>
      </c>
      <c r="M845" s="43" t="inlineStr">
        <is>
          <t xml:space="preserve">1. Verify that:
+ ExtSnd_Err_Stat_ST35 signal should = 1 (ERROR)
+ DTC 0x94011D - AVAS Speaker F current consumption out of range is NOT AVAILABLE
+ Front AVAS sound is NOT AVAILABLE
2. Verify that:
+ ExtSnd_Err_Stat_ST35 signal should = 0 (NO_ERROR)
+ DTC 0x94011D - AVAS Speaker F current consumption out of range is NOT AVAILABLE
+ Front AVAS sound is AVAILABLE
3. Verify that:
+ ExtSnd_Err_Stat_ST35 signal should = 1 (ERROR)
+ DTC 0x94011D - AVAS Speaker F current consumption out of range is NOT AVAILABLE
+ Front AVAS sound is NOT AVAILABLE
4. Verify that:
+ ExtSnd_Err_Stat_ST35 signal should = 0 (NO_ERROR)
+ DTC 0x94011D - AVAS Speaker F current consumption out of range is NOT AVAILABLE
+ Front AVAS sound is AVAILABLE
5. Verify that:
+ ExtSnd_Err_Stat_ST35 signal should = 1 (ERROR)
+ DTC 0x94011D - AVAS Speaker F current consumption out of range is NOT AVAILABLE
+ Front AVAS sound is NOT AVAILABLE
6. Verify that:
+ ExtSnd_Err_Stat_ST35 signal should = 0 (NO_ERROR)
+ DTC 0x94011D - AVAS Speaker F current consumption out of range is NOT AVAILABLE
+ Front AVAS sound is AVAILABLE
7. Verify that:
+ ExtSnd_Err_Stat_ST35 signal should = 1 (ERROR)
+ DTC 0x94011D - AVAS Speaker F current consumption out of range is NOT AVAILABLE
+ Front AVAS sound is NOT AVAILABLE
8. Verify that:
+ ExtSnd_Err_Stat_ST35 signal should = 0 (NO_ERROR)
+ DTC 0x94011D - AVAS Speaker F current consumption out of range is NOT AVAILABLE
+ Front AVAS sound is AVAILABLE
</t>
        </is>
      </c>
      <c r="N845" s="40" t="inlineStr">
        <is>
          <t>Actual result is not same as expected result</t>
        </is>
      </c>
      <c r="O845" s="141" t="inlineStr">
        <is>
          <t>Fail</t>
        </is>
      </c>
      <c r="P845" s="193" t="inlineStr">
        <is>
          <t>Thanh Tran</t>
        </is>
      </c>
      <c r="Q845" s="169" t="n">
        <v>45003</v>
      </c>
      <c r="R845" s="195" t="inlineStr">
        <is>
          <t>CASDMMA-13435</t>
        </is>
      </c>
      <c r="S845" s="193" t="inlineStr">
        <is>
          <t>Yes</t>
        </is>
      </c>
      <c r="T845" s="193" t="inlineStr">
        <is>
          <t>Yes</t>
        </is>
      </c>
      <c r="U845" s="193" t="inlineStr">
        <is>
          <t>Yes</t>
        </is>
      </c>
      <c r="V845" s="193" t="inlineStr">
        <is>
          <t>Yes</t>
        </is>
      </c>
      <c r="W845" s="193" t="inlineStr">
        <is>
          <t>Yes</t>
        </is>
      </c>
      <c r="X845" s="193" t="inlineStr">
        <is>
          <t>Yes</t>
        </is>
      </c>
      <c r="Y845" s="193" t="inlineStr">
        <is>
          <t>Yes</t>
        </is>
      </c>
      <c r="Z845" s="193" t="inlineStr">
        <is>
          <t>Yes</t>
        </is>
      </c>
      <c r="AA845" s="193" t="inlineStr">
        <is>
          <t>Yes</t>
        </is>
      </c>
      <c r="AB845" s="193" t="n"/>
    </row>
    <row r="846" hidden="1" ht="12.75" customFormat="1" customHeight="1" s="125">
      <c r="A846" s="141" t="inlineStr">
        <is>
          <t>SWTS-12917</t>
        </is>
      </c>
      <c r="B846" s="117" t="inlineStr">
        <is>
          <t>Functional Testing</t>
        </is>
      </c>
      <c r="C846" s="194" t="inlineStr">
        <is>
          <t>Current Sensing</t>
        </is>
      </c>
      <c r="D846" s="66" t="n"/>
      <c r="E846" s="195" t="inlineStr">
        <is>
          <t>Dung Nguyen</t>
        </is>
      </c>
      <c r="F846" s="141" t="inlineStr">
        <is>
          <t>SWTRS-MMA-888
SWTRS-MMA-1479
SWTRS-MMA-1480
SWTRS-MMA-1481
SWTRS-MMA-1483</t>
        </is>
      </c>
      <c r="G846" s="66" t="n"/>
      <c r="H846" s="52" t="inlineStr">
        <is>
          <t>High</t>
        </is>
      </c>
      <c r="I846" s="141" t="inlineStr">
        <is>
          <t>Yes</t>
        </is>
      </c>
      <c r="J846" s="43" t="inlineStr">
        <is>
          <t>SWTS_12917_CurrentSensing_RearAVASNormalImpedance_VehicleStandingStill</t>
        </is>
      </c>
      <c r="K846" s="125" t="inlineStr">
        <is>
          <t xml:space="preserve">Make sure to change the external load value of  tested speaker to the expected value as specified in fault scenarios, before execute the testcase. clarification ticket CASDMMA-12301
1. Amplifier power off(KL30 off)
2. Set RearAVAS external load to expected load(2Ohm for 787, 788, 4Ohm for other)
3. Amplifier ON(KL30 on, KL15 on, Ethernet wakeup)
4. Set signals VehDrvDir_Stat_ST3 to 2(BACKWARD), PT4_PTCoor_DrvPosn_Stat_ST3 to 3(R)
</t>
        </is>
      </c>
      <c r="L846" s="43" t="inlineStr">
        <is>
          <t xml:space="preserve">1. Set vehicle speed signal VehSpd_X_ST3 to 0kmph
2. Set vehicle speed signal VehSpd_X_ST3 to N/A
3. Set vehicle speed signal VehSpd_X_ST3 to 0kmph
</t>
        </is>
      </c>
      <c r="M846" s="43" t="inlineStr">
        <is>
          <t xml:space="preserve">1. Verify that:
+ ExtSnd_Err_Stat_ST35 signal should = 0 (NO_ERROR)
+ DTC 0x94021D - AVAS Speaker R current consumption out of range is NOT AVAILABLE
+ Rear AVAS sound is available
2. Verify that:
+ ExtSnd_Err_Stat_ST35 signal should = 0 (NO_ERROR)
+ DTC 0x94021D - AVAS Speaker R current consumption out of range is NOT AVAILABLE
+ Rear AVAS sound is available
3. Verify that:
+ ExtSnd_Err_Stat_ST35 signal should = 0 (NO_ERROR)
+ DTC 0x94021D - AVAS Speaker R current consumption out of range is NOT AVAILABLE
+ Rear AVAS sound is available
</t>
        </is>
      </c>
      <c r="N846" s="40" t="inlineStr">
        <is>
          <t>Actual result is not same as expected result</t>
        </is>
      </c>
      <c r="O846" s="141" t="inlineStr">
        <is>
          <t>Fail</t>
        </is>
      </c>
      <c r="P846" s="193" t="inlineStr">
        <is>
          <t>Thanh Tran</t>
        </is>
      </c>
      <c r="Q846" s="169" t="n">
        <v>45003</v>
      </c>
      <c r="R846" s="195" t="inlineStr">
        <is>
          <t>CASDMMA-13435</t>
        </is>
      </c>
      <c r="S846" s="193" t="inlineStr">
        <is>
          <t>Yes</t>
        </is>
      </c>
      <c r="T846" s="193" t="inlineStr">
        <is>
          <t>Yes</t>
        </is>
      </c>
      <c r="U846" s="193" t="inlineStr">
        <is>
          <t>Yes</t>
        </is>
      </c>
      <c r="V846" s="193" t="inlineStr">
        <is>
          <t>Yes</t>
        </is>
      </c>
      <c r="W846" s="193" t="inlineStr">
        <is>
          <t>Yes</t>
        </is>
      </c>
      <c r="X846" s="193" t="inlineStr">
        <is>
          <t>Yes</t>
        </is>
      </c>
      <c r="Y846" s="193" t="inlineStr">
        <is>
          <t>Yes</t>
        </is>
      </c>
      <c r="Z846" s="193" t="inlineStr">
        <is>
          <t>Yes</t>
        </is>
      </c>
      <c r="AA846" s="193" t="inlineStr">
        <is>
          <t>Yes</t>
        </is>
      </c>
      <c r="AB846" s="193" t="n"/>
    </row>
    <row r="847" hidden="1" ht="12.75" customFormat="1" customHeight="1" s="125">
      <c r="A847" s="141" t="inlineStr">
        <is>
          <t>SWTS-12918</t>
        </is>
      </c>
      <c r="B847" s="117" t="inlineStr">
        <is>
          <t>Functional Testing</t>
        </is>
      </c>
      <c r="C847" s="194" t="inlineStr">
        <is>
          <t>Current Sensing</t>
        </is>
      </c>
      <c r="D847" s="66" t="n"/>
      <c r="E847" s="195" t="inlineStr">
        <is>
          <t>Dung Nguyen</t>
        </is>
      </c>
      <c r="F847" s="141" t="inlineStr">
        <is>
          <t>SWTRS-MMA-888
SWTRS-MMA-1479
SWTRS-MMA-1480
SWTRS-MMA-1481
SWTRS-MMA-1483</t>
        </is>
      </c>
      <c r="G847" s="66" t="n"/>
      <c r="H847" s="52" t="inlineStr">
        <is>
          <t>High</t>
        </is>
      </c>
      <c r="I847" s="141" t="inlineStr">
        <is>
          <t>Yes</t>
        </is>
      </c>
      <c r="J847" s="43" t="inlineStr">
        <is>
          <t>SWTS_12918_CurrentSensing_RearAVASNormalImpedance_VehicleRunning</t>
        </is>
      </c>
      <c r="K847" s="125" t="inlineStr">
        <is>
          <t xml:space="preserve">Make sure to change the external load value of  tested speaker to the expected value as specified in fault scenarios, before execute the testcase. clarification ticket CASDMMA-12301
1. Amplifier power off(KL30 off)
2. Set RearAVAS external load to expected load(2Ohm for 787, 788, 4Ohm for other)
3. Amplifier ON(KL30 on, KL15 on, Ethernet wakeup)
4. Set signals VehDrvDir_Stat_ST3 to 2(BACKWARD), PT4_PTCoor_DrvPosn_Stat_ST3 to 3(R)
</t>
        </is>
      </c>
      <c r="L847" s="43" t="inlineStr">
        <is>
          <t>1. Set vehicle speed signal VehSpd_X_ST3 to [1:409,4]kmph
2. Set vehicle speed signal VehSpd_X_ST3 to N/A
3. Set vehicle speed signal VehSpd_X_ST3 to [1:409,4]kmph with power shutdown during operation</t>
        </is>
      </c>
      <c r="M847" s="43" t="inlineStr">
        <is>
          <t xml:space="preserve">1. Verify that:
+ ExtSnd_Err_Stat_ST35 signal should = 0 (NO_ERROR)
+ DTC 0x94021D - AVAS Speaker R current consumption out of range is NOT AVAILABLE
+ Rear AVAS sound is available
2. Verify that:
+ ExtSnd_Err_Stat_ST35 signal should = 0 (NO_ERROR)
+ DTC 0x94021D - AVAS Speaker R current consumption out of range is NOT AVAILABLE
+ Rear AVAS sound is available
3. Verify that:
+ ExtSnd_Err_Stat_ST35 signal should = 0 (NO_ERROR)
+ DTC 0x94021D - AVAS Speaker R current consumption out of range is NOT AVAILABLE
+ Rear AVAS sound is available
</t>
        </is>
      </c>
      <c r="N847" s="40" t="inlineStr">
        <is>
          <t>Actual result is not same as expected result</t>
        </is>
      </c>
      <c r="O847" s="141" t="inlineStr">
        <is>
          <t>Fail</t>
        </is>
      </c>
      <c r="P847" s="193" t="inlineStr">
        <is>
          <t>Thanh Tran</t>
        </is>
      </c>
      <c r="Q847" s="169" t="n">
        <v>45003</v>
      </c>
      <c r="R847" s="195" t="inlineStr">
        <is>
          <t>CASDMMA-13435</t>
        </is>
      </c>
      <c r="S847" s="193" t="inlineStr">
        <is>
          <t>Yes</t>
        </is>
      </c>
      <c r="T847" s="193" t="inlineStr">
        <is>
          <t>Yes</t>
        </is>
      </c>
      <c r="U847" s="193" t="inlineStr">
        <is>
          <t>Yes</t>
        </is>
      </c>
      <c r="V847" s="193" t="inlineStr">
        <is>
          <t>Yes</t>
        </is>
      </c>
      <c r="W847" s="193" t="inlineStr">
        <is>
          <t>Yes</t>
        </is>
      </c>
      <c r="X847" s="193" t="inlineStr">
        <is>
          <t>Yes</t>
        </is>
      </c>
      <c r="Y847" s="193" t="inlineStr">
        <is>
          <t>Yes</t>
        </is>
      </c>
      <c r="Z847" s="193" t="inlineStr">
        <is>
          <t>Yes</t>
        </is>
      </c>
      <c r="AA847" s="193" t="inlineStr">
        <is>
          <t>Yes</t>
        </is>
      </c>
      <c r="AB847" s="193" t="n"/>
    </row>
    <row r="848" hidden="1" ht="12.75" customFormat="1" customHeight="1" s="125">
      <c r="A848" s="141" t="inlineStr">
        <is>
          <t>SWTS-12919</t>
        </is>
      </c>
      <c r="B848" s="117" t="inlineStr">
        <is>
          <t>Functional Testing</t>
        </is>
      </c>
      <c r="C848" s="194" t="inlineStr">
        <is>
          <t>Current Sensing</t>
        </is>
      </c>
      <c r="D848" s="66" t="n"/>
      <c r="E848" s="195" t="inlineStr">
        <is>
          <t>Dung Nguyen</t>
        </is>
      </c>
      <c r="F848" s="141" t="inlineStr">
        <is>
          <t>SWTRS-MMA-888
SWTRS-MMA-1479
SWTRS-MMA-1480
SWTRS-MMA-1481
SWTRS-MMA-1483</t>
        </is>
      </c>
      <c r="G848" s="66" t="n"/>
      <c r="H848" s="52" t="inlineStr">
        <is>
          <t>High</t>
        </is>
      </c>
      <c r="I848" s="141" t="inlineStr">
        <is>
          <t>Yes</t>
        </is>
      </c>
      <c r="J848" s="43" t="inlineStr">
        <is>
          <t>SWTS_12919_CurrentSensing_RearAVASDegradedImpedance_VehicleRunning</t>
        </is>
      </c>
      <c r="K848" s="125" t="inlineStr">
        <is>
          <t xml:space="preserve">Make sure to change the external load value of  tested speaker to the expected value as specified in fault scenarios, before execute the testcase. clarification ticket CASDMMA-12301
1. Amplifier power off(KL30 off)
2. Set RearAVAS external load to 8Ohm(degraded value)
3. Amplifier ON(KL30 on, KL15 on, Ethernet wakeup)
4. Set signals VehDrvDir_Stat_ST3 to 2(BACKWARD), PT4_PTCoor_DrvPosn_Stat_ST3 to 3(R)
</t>
        </is>
      </c>
      <c r="L848" s="43" t="inlineStr">
        <is>
          <t>1. Set vehicle speed signal VehSpd_X_ST3 to [1:409,4]kmph
2. Set vehicle speed signal VehSpd_X_ST3 to N/A
3. Set vehicle speed signal VehSpd_X_ST3 to [1:409,4]kmph with power shutdown during operation</t>
        </is>
      </c>
      <c r="M848" s="43" t="inlineStr">
        <is>
          <t xml:space="preserve">1. Verify that:
+ ExtSnd_Err_Stat_ST35 signal should = 1 (ERROR)
+ DTC 0x94021D - AVAS Speaker R current consumption out of range is SET-CONFIRMED
+ Rear AVAS sound is available
2. Verify that:
+ ExtSnd_Err_Stat_ST35 signal should = 1 (ERROR)
+ DTC 0x94021D - AVAS Speaker R current consumption out of range is SET-CONFIRMED
+ Rear AVAS sound is available
3. Verify that:
+ ExtSnd_Err_Stat_ST35 signal should = 1 (ERROR)
+ DTC 0x94021D - AVAS Speaker R current consumption out of range is SET-CONFIRMED
+ Rear AVAS sound is available
</t>
        </is>
      </c>
      <c r="N848" s="40" t="inlineStr">
        <is>
          <t>Actual result is not same as expected result</t>
        </is>
      </c>
      <c r="O848" s="141" t="inlineStr">
        <is>
          <t>Fail</t>
        </is>
      </c>
      <c r="P848" s="193" t="inlineStr">
        <is>
          <t>Thanh Tran</t>
        </is>
      </c>
      <c r="Q848" s="169" t="n">
        <v>45003</v>
      </c>
      <c r="R848" s="195" t="inlineStr">
        <is>
          <t>CASDMMA-13435</t>
        </is>
      </c>
      <c r="S848" s="193" t="inlineStr">
        <is>
          <t>Yes</t>
        </is>
      </c>
      <c r="T848" s="193" t="inlineStr">
        <is>
          <t>Yes</t>
        </is>
      </c>
      <c r="U848" s="193" t="inlineStr">
        <is>
          <t>Yes</t>
        </is>
      </c>
      <c r="V848" s="193" t="inlineStr">
        <is>
          <t>Yes</t>
        </is>
      </c>
      <c r="W848" s="193" t="inlineStr">
        <is>
          <t>Yes</t>
        </is>
      </c>
      <c r="X848" s="193" t="inlineStr">
        <is>
          <t>Yes</t>
        </is>
      </c>
      <c r="Y848" s="193" t="inlineStr">
        <is>
          <t>Yes</t>
        </is>
      </c>
      <c r="Z848" s="193" t="inlineStr">
        <is>
          <t>Yes</t>
        </is>
      </c>
      <c r="AA848" s="193" t="inlineStr">
        <is>
          <t>Yes</t>
        </is>
      </c>
      <c r="AB848" s="193" t="n"/>
    </row>
    <row r="849" hidden="1" ht="12.75" customFormat="1" customHeight="1" s="125">
      <c r="A849" s="141" t="inlineStr">
        <is>
          <t>SWTS-12920</t>
        </is>
      </c>
      <c r="B849" s="117" t="inlineStr">
        <is>
          <t>Functional Testing</t>
        </is>
      </c>
      <c r="C849" s="194" t="inlineStr">
        <is>
          <t>Current Sensing</t>
        </is>
      </c>
      <c r="D849" s="66" t="n"/>
      <c r="E849" s="195" t="inlineStr">
        <is>
          <t>Dung Nguyen</t>
        </is>
      </c>
      <c r="F849" s="141" t="inlineStr">
        <is>
          <t>SWTRS-MMA-888
SWTRS-MMA-1479
SWTRS-MMA-1480
SWTRS-MMA-1481
SWTRS-MMA-1483</t>
        </is>
      </c>
      <c r="G849" s="66" t="n"/>
      <c r="H849" s="52" t="inlineStr">
        <is>
          <t>High</t>
        </is>
      </c>
      <c r="I849" s="141" t="inlineStr">
        <is>
          <t>Yes</t>
        </is>
      </c>
      <c r="J849" s="43" t="inlineStr">
        <is>
          <t>SWTS_12920_CurrentSensing_RearAVASFaults_VehicleRunning</t>
        </is>
      </c>
      <c r="K849" s="125" t="inlineStr">
        <is>
          <t xml:space="preserve">Make sure to change the external load value of  tested speaker to the expected value as specified in fault scenarios, before execute the testcase. clarification ticket CASDMMA-12301
1. Amplifier power off(KL30 off)
2. Set RearAVAS external load to expected load(2Ohm for 787, 788, 4Ohm for other)
3. Amplifier ON(KL30 on, KL15 on, Ethernet wakeup)
4. Set signals VehDrvDir_Stat_ST3 to 2(BACKWARD), PT4_PTCoor_DrvPosn_Stat_ST3 to 3(R)
</t>
        </is>
      </c>
      <c r="L849" s="43" t="inlineStr">
        <is>
          <t xml:space="preserve">1. Clear all fault DTC
Create Openload fault for RearAVAS
Set vehicle speed signal VehSpd_X_ST3 to [0:409,4]kmph - N/A - [0:409,4]kmph
2. Remove Openload fault condition
Set vehicle speed signal VehSpd_X_ST3 to [0:409,4]kmph - N/A - [0:409,4]kmph
3. Clear all fault DTC
Create short circuit fault for RearAVAS
Set vehicle speed signal VehSpd_X_ST3 to [0:409,4]kmph - N/A - [0:409,4]kmph
4. Remove short circuit fault condition
Set vehicle speed signal VehSpd_X_ST3 to [0:409,4]kmph - N/A - [0:409,4]kmph
5. Clear all fault DTC
Create short VCC fault for RearAVAS
Set vehicle speed signal VehSpd_X_ST3 to [0:409,4]kmph - N/A - [0:409,4]kmph
6. Remove short VCC fault condition
Set vehicle speed signal VehSpd_X_ST3 to [0:409,4]kmph - N/A - [0:409,4]kmph
7. Clear all fault DTC
Create short GND fault for RearAVAS
Set vehicle speed signal VehSpd_X_ST3 to [0:409,4]kmph - N/A - [0:409,4]kmph
8. Remove short GND fault condition
Set vehicle speed signal VehSpd_X_ST3 to [0:409,4]kmph - N/A - [0:409,4]kmph
</t>
        </is>
      </c>
      <c r="M849" s="43" t="inlineStr">
        <is>
          <t xml:space="preserve">1. Verify that:
+ ExtSnd_Err_Stat_ST35 signal should = 1 (ERROR)
+ DTC 0x94021D - AVAS Speaker R current consumption out of range is NOT AVAILABLE
+ Rear AVAS sound is NOT AVAILABLE
2. Verify that:
+ ExtSnd_Err_Stat_ST35 signal should = 0 (NO_ERROR)
+ DTC 0x94021D - AVAS Speaker R current consumption out of range is NOT AVAILABLE
+ Rear AVAS sound is AVAILABLE
3. Verify that:
+ ExtSnd_Err_Stat_ST35 signal should = 1 (ERROR)
+ DTC 0x94021D - AVAS Speaker R current consumption out of range is NOT AVAILABLE
+ Rear AVAS sound is NOT AVAILABLE
4. Verify that:
+ ExtSnd_Err_Stat_ST35 signal should = 0 (NO_ERROR)
+ DTC 0x94021D - AVAS Speaker R current consumption out of range is NOT AVAILABLE
+ Rear AVAS sound is AVAILABLE
5. Verify that:
+ ExtSnd_Err_Stat_ST35 signal should = 1 (ERROR)
+ DTC 0x94021D - AVAS Speaker R current consumption out of range is NOT AVAILABLE
+ Rear AVAS sound is NOT AVAILABLE
6. Verify that:
+ ExtSnd_Err_Stat_ST35 signal should = 0 (NO_ERROR)
+ DTC 0x94021D - AVAS Speaker R current consumption out of range is NOT AVAILABLE
+ Rear AVAS sound is AVAILABLE
7. Verify that:
+ ExtSnd_Err_Stat_ST35 signal should = 1 (ERROR)
+ DTC 0x94021D - AVAS Speaker R current consumption out of range is NOT AVAILABLE
+ Rear AVAS sound is NOT AVAILABLE
8. Verify that:
+ ExtSnd_Err_Stat_ST35 signal should = 0 (NO_ERROR)
+ DTC 0x94021D - AVAS Speaker R current consumption out of range is NOT AVAILABLE
+ Rear AVAS sound is AVAILABLE
</t>
        </is>
      </c>
      <c r="N849" s="40" t="inlineStr">
        <is>
          <t>Actual result is not same as expected result</t>
        </is>
      </c>
      <c r="O849" s="141" t="inlineStr">
        <is>
          <t>Fail</t>
        </is>
      </c>
      <c r="P849" s="193" t="inlineStr">
        <is>
          <t>Thanh Tran</t>
        </is>
      </c>
      <c r="Q849" s="169" t="n">
        <v>45003</v>
      </c>
      <c r="R849" s="195" t="inlineStr">
        <is>
          <t>CASDMMA-13435</t>
        </is>
      </c>
      <c r="S849" s="193" t="inlineStr">
        <is>
          <t>Yes</t>
        </is>
      </c>
      <c r="T849" s="193" t="inlineStr">
        <is>
          <t>Yes</t>
        </is>
      </c>
      <c r="U849" s="193" t="inlineStr">
        <is>
          <t>Yes</t>
        </is>
      </c>
      <c r="V849" s="193" t="inlineStr">
        <is>
          <t>Yes</t>
        </is>
      </c>
      <c r="W849" s="193" t="inlineStr">
        <is>
          <t>Yes</t>
        </is>
      </c>
      <c r="X849" s="193" t="inlineStr">
        <is>
          <t>Yes</t>
        </is>
      </c>
      <c r="Y849" s="193" t="inlineStr">
        <is>
          <t>Yes</t>
        </is>
      </c>
      <c r="Z849" s="193" t="inlineStr">
        <is>
          <t>Yes</t>
        </is>
      </c>
      <c r="AA849" s="193" t="inlineStr">
        <is>
          <t>Yes</t>
        </is>
      </c>
      <c r="AB849" s="193" t="n"/>
    </row>
    <row r="850" hidden="1" ht="12.75" customFormat="1" customHeight="1" s="125">
      <c r="A850" s="141" t="inlineStr">
        <is>
          <t>SWTS-12921</t>
        </is>
      </c>
      <c r="B850" s="117" t="inlineStr">
        <is>
          <t>Functional Testing</t>
        </is>
      </c>
      <c r="C850" s="194" t="inlineStr">
        <is>
          <t>Current Sensing</t>
        </is>
      </c>
      <c r="D850" s="66" t="n"/>
      <c r="E850" s="195" t="inlineStr">
        <is>
          <t>Dung Nguyen</t>
        </is>
      </c>
      <c r="F850" s="141" t="inlineStr">
        <is>
          <t>SWTRS-MMA-889
SWTRS-MMA-1479
SWTRS-MMA-1480
SWTRS-MMA-1481
SWTRS-MMA-1483</t>
        </is>
      </c>
      <c r="G850" s="66" t="n"/>
      <c r="H850" s="52" t="inlineStr">
        <is>
          <t>High</t>
        </is>
      </c>
      <c r="I850" s="141" t="inlineStr">
        <is>
          <t>Yes</t>
        </is>
      </c>
      <c r="J850" s="43" t="inlineStr">
        <is>
          <t>SWTS_12921_CurrentSensing_CenterMidNormalImpedance_VehicleStandingStill</t>
        </is>
      </c>
      <c r="K850" s="125" t="inlineStr">
        <is>
          <t xml:space="preserve">Make sure to change the external load value of  tested speaker to the expected value as specified in fault scenarios, before execute the testcase. clarification ticket CASDMMA-12301
1. Amplifier power off(KL30 off)
2. Set Center channel external load to expected load(4Ohm), miniPC IC stream is enable
3. Amplifier ON(KL30 on, KL15 on, Ethernet wakeup)
4. Set signals VehDrvDir_Stat_ST3 to 1(FORWARD), PT4_PTCoor_DrvPosn_Stat_ST3 to 1(D)
</t>
        </is>
      </c>
      <c r="L850" s="43" t="inlineStr">
        <is>
          <t xml:space="preserve">1. Set vehicle speed signal VehSpd_X_ST3 to 0kmph
2. Set vehicle speed signal VehSpd_X_ST3 to N/A
3. Set vehicle speed signal VehSpd_X_ST3 to 0kmph
</t>
        </is>
      </c>
      <c r="M850" s="43" t="inlineStr">
        <is>
          <t xml:space="preserve">1. Verify that:
+ ExtSnd_Err_Stat_ST35 signal should = 0 (NO_ERROR)
+ DTC 0x965E1D - Center Midrange Speaker F current consumption out of range is NOT AVAILABLE
+ Center Midrange sound is available
2. Verify that:
+ ExtSnd_Err_Stat_ST35 signal should = 0 (NO_ERROR)
+ DTC 0x965E1D - Center Midrange Speaker F current consumption out of range is NOT AVAILABLE
+ Center Midrange sound is available
3. Verify that:
+ ExtSnd_Err_Stat_ST35 signal should = 0 (NO_ERROR)
+ DTC 0x965E1D - Center Midrange Speaker F current consumption out of range is NOT AVAILABLE
+ Center Midrange sound is available
</t>
        </is>
      </c>
      <c r="N850" s="40" t="inlineStr">
        <is>
          <t>Actual result is not same as expected result</t>
        </is>
      </c>
      <c r="O850" s="141" t="inlineStr">
        <is>
          <t>Fail</t>
        </is>
      </c>
      <c r="P850" s="193" t="inlineStr">
        <is>
          <t>Thanh Tran</t>
        </is>
      </c>
      <c r="Q850" s="169" t="n">
        <v>45003</v>
      </c>
      <c r="R850" s="195" t="inlineStr">
        <is>
          <t>CASDMMA-13435</t>
        </is>
      </c>
      <c r="S850" s="193" t="inlineStr">
        <is>
          <t>Yes</t>
        </is>
      </c>
      <c r="T850" s="193" t="inlineStr">
        <is>
          <t>Yes</t>
        </is>
      </c>
      <c r="U850" s="193" t="inlineStr">
        <is>
          <t>Yes</t>
        </is>
      </c>
      <c r="V850" s="193" t="inlineStr">
        <is>
          <t>Yes</t>
        </is>
      </c>
      <c r="W850" s="193" t="inlineStr">
        <is>
          <t>Yes</t>
        </is>
      </c>
      <c r="X850" s="193" t="inlineStr">
        <is>
          <t>Yes</t>
        </is>
      </c>
      <c r="Y850" s="193" t="inlineStr">
        <is>
          <t>Yes</t>
        </is>
      </c>
      <c r="Z850" s="193" t="inlineStr">
        <is>
          <t>Yes</t>
        </is>
      </c>
      <c r="AA850" s="193" t="inlineStr">
        <is>
          <t>Yes</t>
        </is>
      </c>
      <c r="AB850" s="193" t="n"/>
    </row>
    <row r="851" hidden="1" ht="12.75" customFormat="1" customHeight="1" s="125">
      <c r="A851" s="141" t="inlineStr">
        <is>
          <t>SWTS-12922</t>
        </is>
      </c>
      <c r="B851" s="117" t="inlineStr">
        <is>
          <t>Functional Testing</t>
        </is>
      </c>
      <c r="C851" s="194" t="inlineStr">
        <is>
          <t>Current Sensing</t>
        </is>
      </c>
      <c r="D851" s="66" t="n"/>
      <c r="E851" s="195" t="inlineStr">
        <is>
          <t>Dung Nguyen</t>
        </is>
      </c>
      <c r="F851" s="141" t="inlineStr">
        <is>
          <t>SWTRS-MMA-889
SWTRS-MMA-1479
SWTRS-MMA-1480
SWTRS-MMA-1481
SWTRS-MMA-1483</t>
        </is>
      </c>
      <c r="G851" s="66" t="n"/>
      <c r="H851" s="52" t="inlineStr">
        <is>
          <t>High</t>
        </is>
      </c>
      <c r="I851" s="141" t="inlineStr">
        <is>
          <t>Yes</t>
        </is>
      </c>
      <c r="J851" s="43" t="inlineStr">
        <is>
          <t>SWTS_12922_CurrentSensing_CenterMidNormalImpedance_VehicleRunning</t>
        </is>
      </c>
      <c r="K851" s="125" t="inlineStr">
        <is>
          <t xml:space="preserve">Make sure to change the external load value of  tested speaker to the expected value as specified in fault scenarios, before execute the testcase. clarification ticket CASDMMA-12301
1. Amplifier power off(KL30 off)
2. Set Center channel external load to expected load(4Ohm), miniPC IC stream is enable
3. Amplifier ON(KL30 on, KL15 on, Ethernet wakeup)
4. Set signals VehDrvDir_Stat_ST3 to 1(FORWARD), PT4_PTCoor_DrvPosn_Stat_ST3 to 1(D)
</t>
        </is>
      </c>
      <c r="L851" s="43" t="inlineStr">
        <is>
          <t>1. Set vehicle speed signal VehSpd_X_ST3 to [1:409,4]kmph
2. Set vehicle speed signal VehSpd_X_ST3 to N/A
3. Set vehicle speed signal VehSpd_X_ST3 to [1:409,4]kmph with power shutdown during operation</t>
        </is>
      </c>
      <c r="M851" s="43" t="inlineStr">
        <is>
          <t xml:space="preserve">1. Verify that:
+ ExtSnd_Err_Stat_ST35 signal should = 0 (NO_ERROR)
+ DTC 0x965E1D - Center Midrange Speaker F current consumption out of range is NOT AVAILABLE
+ Center Midrange sound is available
2. Verify that:
+ ExtSnd_Err_Stat_ST35 signal should = 0 (NO_ERROR)
+ DTC 0x965E1D - Center Midrange Speaker F current consumption out of range is NOT AVAILABLE
+ Center Midrange sound is available
3. Verify that:
+ ExtSnd_Err_Stat_ST35 signal should = 0 (NO_ERROR)
+ DTC 0x965E1D - Center Midrange Speaker F current consumption out of range is NOT AVAILABLE
+ Center Midrange sound is available
</t>
        </is>
      </c>
      <c r="N851" s="40" t="inlineStr">
        <is>
          <t>Actual result is not same as expected result</t>
        </is>
      </c>
      <c r="O851" s="141" t="inlineStr">
        <is>
          <t>Fail</t>
        </is>
      </c>
      <c r="P851" s="193" t="inlineStr">
        <is>
          <t>Thanh Tran</t>
        </is>
      </c>
      <c r="Q851" s="169" t="n">
        <v>45003</v>
      </c>
      <c r="R851" s="195" t="inlineStr">
        <is>
          <t>CASDMMA-13435</t>
        </is>
      </c>
      <c r="S851" s="193" t="inlineStr">
        <is>
          <t>Yes</t>
        </is>
      </c>
      <c r="T851" s="193" t="inlineStr">
        <is>
          <t>Yes</t>
        </is>
      </c>
      <c r="U851" s="193" t="inlineStr">
        <is>
          <t>Yes</t>
        </is>
      </c>
      <c r="V851" s="193" t="inlineStr">
        <is>
          <t>Yes</t>
        </is>
      </c>
      <c r="W851" s="193" t="inlineStr">
        <is>
          <t>Yes</t>
        </is>
      </c>
      <c r="X851" s="193" t="inlineStr">
        <is>
          <t>Yes</t>
        </is>
      </c>
      <c r="Y851" s="193" t="inlineStr">
        <is>
          <t>Yes</t>
        </is>
      </c>
      <c r="Z851" s="193" t="inlineStr">
        <is>
          <t>Yes</t>
        </is>
      </c>
      <c r="AA851" s="193" t="inlineStr">
        <is>
          <t>Yes</t>
        </is>
      </c>
      <c r="AB851" s="193" t="n"/>
    </row>
    <row r="852" hidden="1" ht="12.75" customFormat="1" customHeight="1" s="125">
      <c r="A852" s="141" t="inlineStr">
        <is>
          <t>SWTS-12923</t>
        </is>
      </c>
      <c r="B852" s="117" t="inlineStr">
        <is>
          <t>Functional Testing</t>
        </is>
      </c>
      <c r="C852" s="194" t="inlineStr">
        <is>
          <t>Current Sensing</t>
        </is>
      </c>
      <c r="D852" s="66" t="n"/>
      <c r="E852" s="195" t="inlineStr">
        <is>
          <t>Dung Nguyen</t>
        </is>
      </c>
      <c r="F852" s="141" t="inlineStr">
        <is>
          <t>SWTRS-MMA-889
SWTRS-MMA-1479
SWTRS-MMA-1480
SWTRS-MMA-1481
SWTRS-MMA-1483</t>
        </is>
      </c>
      <c r="G852" s="66" t="n"/>
      <c r="H852" s="52" t="inlineStr">
        <is>
          <t>High</t>
        </is>
      </c>
      <c r="I852" s="141" t="inlineStr">
        <is>
          <t>Yes</t>
        </is>
      </c>
      <c r="J852" s="43" t="inlineStr">
        <is>
          <t>SWTS_12923_CurrentSensing_CenterMidDegradedImpedance_VehicleRunning</t>
        </is>
      </c>
      <c r="K852" s="125" t="inlineStr">
        <is>
          <t xml:space="preserve">Make sure to change the external load value of  tested speaker to the expected value as specified in fault scenarios, before execute the testcase. clarification ticket CASDMMA-12301
1. Amplifier power off(KL30 off)
2. Set Center channel external load to 8Ohm(degraded value), miniPC IC stream is enable
3. Amplifier ON(KL30 on, KL15 on, Ethernet wakeup)
4. Set signals VehDrvDir_Stat_ST3 to 1(FORWARD), PT4_PTCoor_DrvPosn_Stat_ST3 to 1(D)
</t>
        </is>
      </c>
      <c r="L852" s="43" t="inlineStr">
        <is>
          <t xml:space="preserve">1. Set vehicle speed signal VehSpd_X_ST3 to [1:409,4]kmph
2. Set vehicle speed signal VehSpd_X_ST3 to N/A
3. Set vehicle speed signal VehSpd_X_ST3 to [1:409,4]kmph with power shutdown during operation
</t>
        </is>
      </c>
      <c r="M852" s="43" t="inlineStr">
        <is>
          <t xml:space="preserve">1. Verify that:
+ ExtSnd_Err_Stat_ST35 signal should = 1 (ERROR)
+ DTC 0x965E1D - Center Midrange Speaker F current consumption out of range is SET-CONFIRMED
+ Center Midrange sound is available
2. Verify that:
+ ExtSnd_Err_Stat_ST35 signal should = 1 (ERROR)
+ DTC 0x965E1D - Center Midrange Speaker F current consumption out of range is SET-CONFIRMED
+ Center Midrange sound is available
3. Verify that:
+ ExtSnd_Err_Stat_ST35 signal should = 1 (ERROR)
+ DTC 0x965E1D - Center Midrange Speaker F current consumption out of range is SET-CONFIRMED
+ Center Midrange sound is available
</t>
        </is>
      </c>
      <c r="N852" s="40" t="inlineStr">
        <is>
          <t>Actual result is not same as expected result</t>
        </is>
      </c>
      <c r="O852" s="141" t="inlineStr">
        <is>
          <t>Fail</t>
        </is>
      </c>
      <c r="P852" s="193" t="inlineStr">
        <is>
          <t>Thanh Tran</t>
        </is>
      </c>
      <c r="Q852" s="169" t="n">
        <v>45003</v>
      </c>
      <c r="R852" s="195" t="inlineStr">
        <is>
          <t>CASDMMA-13435</t>
        </is>
      </c>
      <c r="S852" s="193" t="inlineStr">
        <is>
          <t>Yes</t>
        </is>
      </c>
      <c r="T852" s="193" t="inlineStr">
        <is>
          <t>Yes</t>
        </is>
      </c>
      <c r="U852" s="193" t="inlineStr">
        <is>
          <t>Yes</t>
        </is>
      </c>
      <c r="V852" s="193" t="inlineStr">
        <is>
          <t>Yes</t>
        </is>
      </c>
      <c r="W852" s="193" t="inlineStr">
        <is>
          <t>Yes</t>
        </is>
      </c>
      <c r="X852" s="193" t="inlineStr">
        <is>
          <t>Yes</t>
        </is>
      </c>
      <c r="Y852" s="193" t="inlineStr">
        <is>
          <t>Yes</t>
        </is>
      </c>
      <c r="Z852" s="193" t="inlineStr">
        <is>
          <t>Yes</t>
        </is>
      </c>
      <c r="AA852" s="193" t="inlineStr">
        <is>
          <t>Yes</t>
        </is>
      </c>
      <c r="AB852" s="193" t="n"/>
    </row>
    <row r="853" hidden="1" ht="12.75" customFormat="1" customHeight="1" s="125">
      <c r="A853" s="141" t="inlineStr">
        <is>
          <t>SWTS-12924</t>
        </is>
      </c>
      <c r="B853" s="117" t="inlineStr">
        <is>
          <t>Functional Testing</t>
        </is>
      </c>
      <c r="C853" s="194" t="inlineStr">
        <is>
          <t>Current Sensing</t>
        </is>
      </c>
      <c r="D853" s="66" t="n"/>
      <c r="E853" s="195" t="inlineStr">
        <is>
          <t>Dung Nguyen</t>
        </is>
      </c>
      <c r="F853" s="141" t="inlineStr">
        <is>
          <t>SWTRS-MMA-889
SWTRS-MMA-1479
SWTRS-MMA-1480
SWTRS-MMA-1481
SWTRS-MMA-1483</t>
        </is>
      </c>
      <c r="G853" s="66" t="n"/>
      <c r="H853" s="52" t="inlineStr">
        <is>
          <t>High</t>
        </is>
      </c>
      <c r="I853" s="141" t="inlineStr">
        <is>
          <t>Yes</t>
        </is>
      </c>
      <c r="J853" s="43" t="inlineStr">
        <is>
          <t>SWTS_12924_CurrentSensing_CenterMidFaults_VehicleRunning</t>
        </is>
      </c>
      <c r="K853" s="125" t="inlineStr">
        <is>
          <t xml:space="preserve">Make sure to change the external load value of  tested speaker to the expected value as specified in fault scenarios, before execute the testcase. clarification ticket CASDMMA-12301
1. Amplifier power off(KL30 off)
2. Set Center channel external load to expected load(4Ohm), miniPC IC stream is enable
3. Amplifier ON(KL30 on, KL15 on, Ethernet wakeup)
4. Set signals VehDrvDir_Stat_ST3 to 1(FORWARD), PT4_PTCoor_DrvPosn_Stat_ST3 to 1(D)
</t>
        </is>
      </c>
      <c r="L853" s="43" t="inlineStr">
        <is>
          <t xml:space="preserve">1. Clear all fault DTC
Create Openload fault for Center channel
Set vehicle speed signal VehSpd_X_ST3 to [0:409,4]kmph - N/A - [0:409,4]kmph
2. Remove Openload fault condition
Set vehicle speed signal VehSpd_X_ST3 to [0:409,4]kmph - N/A - [0:409,4]kmph
3. Clear all fault DTC
Create short circuit fault for Center channel
Set vehicle speed signal VehSpd_X_ST3 to [0:409,4]kmph - N/A - [0:409,4]kmph
4. Remove short circuit fault condition
Set vehicle speed signal VehSpd_X_ST3 to [0:409,4]kmph - N/A - [0:409,4]kmph
5. Clear all fault DTC
Create short VCC fault for Center channel
Set vehicle speed signal VehSpd_X_ST3 to [0:409,4]kmph - N/A - [0:409,4]kmph
6. Remove short VCC fault condition
Set vehicle speed signal VehSpd_X_ST3 to [0:409,4]kmph - N/A - [0:409,4]kmph
7. Clear all fault DTC
Create short GND fault for Center channel
Set vehicle speed signal VehSpd_X_ST3 to [0:409,4]kmph - N/A - [0:409,4]kmph
8. Remove short GND fault condition
Set vehicle speed signal VehSpd_X_ST3 to [0:409,4]kmph - N/A - [0:409,4]kmph
</t>
        </is>
      </c>
      <c r="M853" s="43" t="inlineStr">
        <is>
          <t xml:space="preserve">1. Verify that:
+ ExtSnd_Err_Stat_ST35 signal should = 1 (ERROR)
+ DTC 0x965E1D - Center Midrange Speaker F current consumption out of range is NOT AVAILABLE
+ Center Midrange Speaker F sound is NOT AVAILABLE
2. Verify that:
+ ExtSnd_Err_Stat_ST35 signal should = 0 (NO_ERROR)
+ DTC 0x965E1D - Center Midrange Speaker F current consumption out of range is NOT AVAILABLE
+ Center Midrange Speaker F sound is AVAILABLE
3. Verify that:
+ ExtSnd_Err_Stat_ST35 signal should = 1 (ERROR)
+ DTC 0x965E1D - Center Midrange Speaker F current consumption out of range is NOT AVAILABLE
+ Center Midrange Speaker F sound is NOT AVAILABLE
4. Verify that:
+ ExtSnd_Err_Stat_ST35 signal should = 0 (NO_ERROR)
+ DTC 0x965E1D - Center Midrange Speaker F current consumption out of range is AVAILABLE
+ Center Midrange Speaker F sound is NOT AVAILABLE
5. Verify that:
+ ExtSnd_Err_Stat_ST35 signal should = 1 (ERROR)
+ DTC 0x965E1D - Center Midrange Speaker F current consumption out of range is NOT AVAILABLE
+ Center Midrange Speaker F sound is NOT AVAILABLE
6. Verify that:
+ ExtSnd_Err_Stat_ST35 signal should = 0 (NO_ERROR)
+ DTC 0x965E1D - Center Midrange Speaker F current consumption out of range is NOT  AVAILABLE
+ Center Midrange Speaker F sound is AVAILABLE
7. Verify that:
+ ExtSnd_Err_Stat_ST35 signal should = 1 (ERROR)
+ DTC 0x965E1D - Center Midrange Speaker F current consumption out of range is NOT AVAILABLE
+ Center Midrange Speaker F sound is NOT AVAILABLE
8. Verify that:
+ ExtSnd_Err_Stat_ST35 signal should = 0 (NO_ERROR)
+ DTC 0x965E1D - Center Midrange Speaker F current consumption out of range is NOT AVAILABLE
+ Center Midrange Speaker F sound is AVAILABLE
</t>
        </is>
      </c>
      <c r="N853" s="40" t="inlineStr">
        <is>
          <t>Actual result is not same as expected result</t>
        </is>
      </c>
      <c r="O853" s="141" t="inlineStr">
        <is>
          <t>Fail</t>
        </is>
      </c>
      <c r="P853" s="193" t="inlineStr">
        <is>
          <t>Thanh Tran</t>
        </is>
      </c>
      <c r="Q853" s="169" t="n">
        <v>45003</v>
      </c>
      <c r="R853" s="195" t="inlineStr">
        <is>
          <t>CASDMMA-13435</t>
        </is>
      </c>
      <c r="S853" s="193" t="inlineStr">
        <is>
          <t>Yes</t>
        </is>
      </c>
      <c r="T853" s="193" t="inlineStr">
        <is>
          <t>Yes</t>
        </is>
      </c>
      <c r="U853" s="193" t="inlineStr">
        <is>
          <t>Yes</t>
        </is>
      </c>
      <c r="V853" s="193" t="inlineStr">
        <is>
          <t>Yes</t>
        </is>
      </c>
      <c r="W853" s="193" t="inlineStr">
        <is>
          <t>Yes</t>
        </is>
      </c>
      <c r="X853" s="193" t="inlineStr">
        <is>
          <t>Yes</t>
        </is>
      </c>
      <c r="Y853" s="193" t="inlineStr">
        <is>
          <t>Yes</t>
        </is>
      </c>
      <c r="Z853" s="193" t="inlineStr">
        <is>
          <t>Yes</t>
        </is>
      </c>
      <c r="AA853" s="193" t="inlineStr">
        <is>
          <t>Yes</t>
        </is>
      </c>
      <c r="AB853" s="193" t="n"/>
    </row>
    <row r="854" hidden="1" ht="12.75" customFormat="1" customHeight="1" s="125">
      <c r="A854" s="141" t="inlineStr">
        <is>
          <t>SWTS-12956</t>
        </is>
      </c>
      <c r="B854" s="117" t="inlineStr">
        <is>
          <t>Functional Testing</t>
        </is>
      </c>
      <c r="C854" s="194" t="inlineStr">
        <is>
          <t>flashware encryption/compression</t>
        </is>
      </c>
      <c r="D854" s="125" t="inlineStr">
        <is>
          <t>CRC Calculation</t>
        </is>
      </c>
      <c r="E854" s="42" t="inlineStr">
        <is>
          <t>Tai Le</t>
        </is>
      </c>
      <c r="F854" s="116" t="inlineStr">
        <is>
          <t>SWTRS-MMA-4573
SWTRS-MMA-5952</t>
        </is>
      </c>
      <c r="H854" s="52" t="inlineStr">
        <is>
          <t>High</t>
        </is>
      </c>
      <c r="I854" s="141" t="inlineStr">
        <is>
          <t>Yes</t>
        </is>
      </c>
      <c r="J854" s="43" t="inlineStr">
        <is>
          <t>CRC Calculation_001_Checksum defined in ODX-F correct_OTA update SUCCESS</t>
        </is>
      </c>
      <c r="K854" s="125" t="inlineStr">
        <is>
          <t xml:space="preserve">1. Power up the AMP
2. Connect SUSI tool successfully
3. JSON data available
4. Use 2 different software versions, software version A is flashed successfully as initial software
</t>
        </is>
      </c>
      <c r="L854" s="43" t="inlineStr">
        <is>
          <t>1. Read out SW version by diagnotic command $22 0B 26 in CANoe 
2. Keep the value of FW-Checksum in ODX-F file which is downloaded from release package
3. Download software via OTA following to the information of SWTS-12930 and check the result
4. Read out SW version by diagnotic command $22 0B 26 in CANoe</t>
        </is>
      </c>
      <c r="M854" s="43" t="inlineStr">
        <is>
          <t xml:space="preserve">1. Positive response ($62 0B 26 zz)
zz is software version A
2. The value is no change as in release package
3. OTA update shall be PASSED
4. Positive response ($62 0B 26 zz)
zz is software version B
</t>
        </is>
      </c>
      <c r="N854" s="53" t="inlineStr">
        <is>
          <t>Same as expected result</t>
        </is>
      </c>
      <c r="O854" s="141" t="inlineStr">
        <is>
          <t>pass</t>
        </is>
      </c>
      <c r="P854" s="193" t="inlineStr">
        <is>
          <t>Thanh Tran</t>
        </is>
      </c>
      <c r="Q854" s="169" t="n">
        <v>45003</v>
      </c>
      <c r="R854" s="45" t="n"/>
      <c r="S854" s="193" t="inlineStr">
        <is>
          <t>Yes</t>
        </is>
      </c>
      <c r="T854" s="193" t="inlineStr">
        <is>
          <t>Yes</t>
        </is>
      </c>
      <c r="U854" s="193" t="inlineStr">
        <is>
          <t>Yes</t>
        </is>
      </c>
      <c r="V854" s="193" t="inlineStr">
        <is>
          <t>Yes</t>
        </is>
      </c>
      <c r="W854" s="193" t="inlineStr">
        <is>
          <t>Yes</t>
        </is>
      </c>
      <c r="X854" s="193" t="inlineStr">
        <is>
          <t>Yes</t>
        </is>
      </c>
      <c r="Y854" s="193" t="inlineStr">
        <is>
          <t>Yes</t>
        </is>
      </c>
      <c r="Z854" s="193" t="inlineStr">
        <is>
          <t>Yes</t>
        </is>
      </c>
      <c r="AA854" s="193" t="inlineStr">
        <is>
          <t>Yes</t>
        </is>
      </c>
      <c r="AB854" s="195" t="n"/>
    </row>
    <row r="855" hidden="1" ht="12.75" customFormat="1" customHeight="1" s="125">
      <c r="A855" s="141" t="inlineStr">
        <is>
          <t>SWTS-12957</t>
        </is>
      </c>
      <c r="B855" s="117" t="inlineStr">
        <is>
          <t>Functional Testing</t>
        </is>
      </c>
      <c r="C855" s="194" t="inlineStr">
        <is>
          <t>flashware encryption/compression</t>
        </is>
      </c>
      <c r="D855" s="125" t="inlineStr">
        <is>
          <t>CRC Calculation</t>
        </is>
      </c>
      <c r="E855" s="42" t="inlineStr">
        <is>
          <t>Tai Le</t>
        </is>
      </c>
      <c r="F855" s="116" t="inlineStr">
        <is>
          <t>SWTRS-MMA-4573
SWTRS-MMA-5952</t>
        </is>
      </c>
      <c r="H855" s="52" t="inlineStr">
        <is>
          <t>High</t>
        </is>
      </c>
      <c r="I855" s="141" t="inlineStr">
        <is>
          <t>Yes</t>
        </is>
      </c>
      <c r="J855" s="43" t="inlineStr">
        <is>
          <t>CRC Calculation_002_Checksum defined in ODX-F incorrect_OTA update FAIL</t>
        </is>
      </c>
      <c r="K855" s="125" t="inlineStr">
        <is>
          <t xml:space="preserve">1. Power up the AMP
2. Connect SUSI tool successfully
3. JSON data available
4. Use 2 different software versions, software version A is flashed successfully as initial software
</t>
        </is>
      </c>
      <c r="L855" s="43" t="inlineStr">
        <is>
          <t>1. Read out SW version by diagnotic command $22 0B 26 in CANoe  
2. Modify the value of FW-Checksum in ODX-F file to incorrect value 
3. Download software via OTA following to the information of SWTS-12930 and check the result
4. Read out SW version by diagnotic command $22 0B 26 in CANoe</t>
        </is>
      </c>
      <c r="M855" s="43" t="inlineStr">
        <is>
          <t xml:space="preserve">1. Positive response ($62 0B 26 zz)
zz is software version A
2. The value is different from the orginial value in release package
3. OTA update shall be FAILED
4. Positive response ($62 0B 26 zz)
zz is software version A
</t>
        </is>
      </c>
      <c r="N855" s="53" t="inlineStr">
        <is>
          <t>Same as expected result</t>
        </is>
      </c>
      <c r="O855" s="141" t="inlineStr">
        <is>
          <t>pass</t>
        </is>
      </c>
      <c r="P855" s="193" t="inlineStr">
        <is>
          <t>Thanh Tran</t>
        </is>
      </c>
      <c r="Q855" s="169" t="n">
        <v>45003</v>
      </c>
      <c r="R855" s="45" t="n"/>
      <c r="S855" s="193" t="inlineStr">
        <is>
          <t>Yes</t>
        </is>
      </c>
      <c r="T855" s="193" t="inlineStr">
        <is>
          <t>Yes</t>
        </is>
      </c>
      <c r="U855" s="193" t="inlineStr">
        <is>
          <t>Yes</t>
        </is>
      </c>
      <c r="V855" s="193" t="inlineStr">
        <is>
          <t>Yes</t>
        </is>
      </c>
      <c r="W855" s="193" t="inlineStr">
        <is>
          <t>Yes</t>
        </is>
      </c>
      <c r="X855" s="193" t="inlineStr">
        <is>
          <t>Yes</t>
        </is>
      </c>
      <c r="Y855" s="193" t="inlineStr">
        <is>
          <t>Yes</t>
        </is>
      </c>
      <c r="Z855" s="193" t="inlineStr">
        <is>
          <t>Yes</t>
        </is>
      </c>
      <c r="AA855" s="193" t="inlineStr">
        <is>
          <t>Yes</t>
        </is>
      </c>
      <c r="AB855" s="195" t="n"/>
    </row>
    <row r="856" hidden="1" ht="12.75" customFormat="1" customHeight="1" s="125">
      <c r="A856" s="141" t="inlineStr">
        <is>
          <t>SWTS-12958</t>
        </is>
      </c>
      <c r="B856" s="117" t="inlineStr">
        <is>
          <t>Functional Testing</t>
        </is>
      </c>
      <c r="C856" s="194" t="inlineStr">
        <is>
          <t>flashware encryption/compression</t>
        </is>
      </c>
      <c r="D856" s="125" t="inlineStr">
        <is>
          <t>Hash Calculation</t>
        </is>
      </c>
      <c r="E856" s="42" t="inlineStr">
        <is>
          <t>Tai Le</t>
        </is>
      </c>
      <c r="F856" s="116" t="inlineStr">
        <is>
          <t>SWTRS-MMA-5955</t>
        </is>
      </c>
      <c r="H856" s="52" t="inlineStr">
        <is>
          <t>High</t>
        </is>
      </c>
      <c r="I856" s="141" t="inlineStr">
        <is>
          <t>Yes</t>
        </is>
      </c>
      <c r="J856" s="43" t="inlineStr">
        <is>
          <t>Hash Calculation_001_hash512 for .bin</t>
        </is>
      </c>
      <c r="K856" s="125" t="inlineStr">
        <is>
          <t xml:space="preserve">Using a hash512 calculator in website or other ways (if any) 
</t>
        </is>
      </c>
      <c r="L856" s="43" t="inlineStr">
        <is>
          <t xml:space="preserve">1. Calculate hash512 of .bin file in release package
2. Compare the result to the value defined in JSON file
</t>
        </is>
      </c>
      <c r="M856" s="43" t="inlineStr">
        <is>
          <t>2. The result is same as defined in JSON file</t>
        </is>
      </c>
      <c r="N856" s="53" t="inlineStr">
        <is>
          <t>Same as expected result</t>
        </is>
      </c>
      <c r="O856" s="141" t="inlineStr">
        <is>
          <t>pass</t>
        </is>
      </c>
      <c r="P856" s="193" t="inlineStr">
        <is>
          <t>Thanh Tran</t>
        </is>
      </c>
      <c r="Q856" s="169" t="n">
        <v>45003</v>
      </c>
      <c r="R856" s="45" t="n"/>
      <c r="S856" s="193" t="inlineStr">
        <is>
          <t>Yes</t>
        </is>
      </c>
      <c r="T856" s="193" t="inlineStr">
        <is>
          <t>Yes</t>
        </is>
      </c>
      <c r="U856" s="193" t="inlineStr">
        <is>
          <t>Yes</t>
        </is>
      </c>
      <c r="V856" s="193" t="inlineStr">
        <is>
          <t>Yes</t>
        </is>
      </c>
      <c r="W856" s="193" t="inlineStr">
        <is>
          <t>Yes</t>
        </is>
      </c>
      <c r="X856" s="193" t="inlineStr">
        <is>
          <t>Yes</t>
        </is>
      </c>
      <c r="Y856" s="193" t="inlineStr">
        <is>
          <t>Yes</t>
        </is>
      </c>
      <c r="Z856" s="193" t="inlineStr">
        <is>
          <t>Yes</t>
        </is>
      </c>
      <c r="AA856" s="193" t="inlineStr">
        <is>
          <t>Yes</t>
        </is>
      </c>
      <c r="AB856" s="195" t="n"/>
    </row>
    <row r="857" hidden="1" ht="12.75" customFormat="1" customHeight="1" s="125">
      <c r="A857" s="141" t="inlineStr">
        <is>
          <t>SWTS-13257</t>
        </is>
      </c>
      <c r="B857" s="117" t="inlineStr">
        <is>
          <t>Functional Testing</t>
        </is>
      </c>
      <c r="C857" s="194" t="inlineStr">
        <is>
          <t>flashware encryption/compression</t>
        </is>
      </c>
      <c r="D857" s="125" t="inlineStr">
        <is>
          <t>Hash Calculation</t>
        </is>
      </c>
      <c r="E857" s="42" t="inlineStr">
        <is>
          <t>Tai Le</t>
        </is>
      </c>
      <c r="F857" s="116" t="inlineStr">
        <is>
          <t>SWTRS-MMA-5955</t>
        </is>
      </c>
      <c r="H857" s="52" t="inlineStr">
        <is>
          <t>High</t>
        </is>
      </c>
      <c r="I857" s="141" t="inlineStr">
        <is>
          <t>Yes</t>
        </is>
      </c>
      <c r="J857" s="43" t="inlineStr">
        <is>
          <t>Hash Calculation_002_hash512 for ODX-F</t>
        </is>
      </c>
      <c r="K857" s="125" t="inlineStr">
        <is>
          <t xml:space="preserve">Using a hash512 calculator in website or other ways (if any) </t>
        </is>
      </c>
      <c r="L857" s="43" t="inlineStr">
        <is>
          <t xml:space="preserve">1. Calculate hash512 of ODX-F file in release package
2. Compare the result to the value defined in JSON file
</t>
        </is>
      </c>
      <c r="M857" s="43" t="inlineStr">
        <is>
          <t>2. The result is same as defined in JSON file</t>
        </is>
      </c>
      <c r="N857" s="53" t="inlineStr">
        <is>
          <t>Same as expected result</t>
        </is>
      </c>
      <c r="O857" s="141" t="inlineStr">
        <is>
          <t>pass</t>
        </is>
      </c>
      <c r="P857" s="193" t="inlineStr">
        <is>
          <t>Thanh Tran</t>
        </is>
      </c>
      <c r="Q857" s="169" t="n">
        <v>45003</v>
      </c>
      <c r="R857" s="45" t="n"/>
      <c r="S857" s="193" t="inlineStr">
        <is>
          <t>Yes</t>
        </is>
      </c>
      <c r="T857" s="193" t="inlineStr">
        <is>
          <t>Yes</t>
        </is>
      </c>
      <c r="U857" s="193" t="inlineStr">
        <is>
          <t>Yes</t>
        </is>
      </c>
      <c r="V857" s="193" t="inlineStr">
        <is>
          <t>Yes</t>
        </is>
      </c>
      <c r="W857" s="193" t="inlineStr">
        <is>
          <t>Yes</t>
        </is>
      </c>
      <c r="X857" s="193" t="inlineStr">
        <is>
          <t>Yes</t>
        </is>
      </c>
      <c r="Y857" s="193" t="inlineStr">
        <is>
          <t>Yes</t>
        </is>
      </c>
      <c r="Z857" s="193" t="inlineStr">
        <is>
          <t>Yes</t>
        </is>
      </c>
      <c r="AA857" s="193" t="inlineStr">
        <is>
          <t>Yes</t>
        </is>
      </c>
      <c r="AB857" s="195" t="n"/>
    </row>
    <row r="858" hidden="1" ht="12.75" customFormat="1" customHeight="1" s="125">
      <c r="A858" s="141" t="inlineStr">
        <is>
          <t>SWTS-12959</t>
        </is>
      </c>
      <c r="B858" s="117" t="inlineStr">
        <is>
          <t>Functional Testing</t>
        </is>
      </c>
      <c r="C858" s="194" t="inlineStr">
        <is>
          <t>flashware encryption/compression</t>
        </is>
      </c>
      <c r="D858" s="125" t="inlineStr">
        <is>
          <t>Digital Signature Verification</t>
        </is>
      </c>
      <c r="E858" s="42" t="inlineStr">
        <is>
          <t>Tai Le</t>
        </is>
      </c>
      <c r="F858" s="116" t="inlineStr">
        <is>
          <t>SWTRS-MMA-4751
SWTRS-MMA-5953
SWTRS-MMA-5955</t>
        </is>
      </c>
      <c r="H858" s="52" t="inlineStr">
        <is>
          <t>High</t>
        </is>
      </c>
      <c r="I858" s="141" t="inlineStr">
        <is>
          <t>Yes</t>
        </is>
      </c>
      <c r="J858" s="43" t="inlineStr">
        <is>
          <t>Digital Signature Verification_001_hash512 of ODX-F corrrect_hash512 of .bin correct_OTA update SUCCESS</t>
        </is>
      </c>
      <c r="K858" s="125" t="inlineStr">
        <is>
          <t xml:space="preserve">1. Power up the AMP
2. Connect SUSI tool successfully
3. JSON data available
4. Use 2 different software versions, software version A is flashed successfully as initial software
</t>
        </is>
      </c>
      <c r="L858" s="43" t="inlineStr">
        <is>
          <t>1. Read out SW version by diagnotic command $22 0B 26 in CANoe 
2. Keep the value of hash512 in JSON file of release package
- The first hash512 is to check the integrity of ODX-F.
- The second hah512 is to check the integrity of .bin file.
3. Download software via OTA following to the information of SWTS-12930 and check the result
4. Read out SW version by diagnotic command $22 0B 26 in CANoe</t>
        </is>
      </c>
      <c r="M858" s="43" t="inlineStr">
        <is>
          <t xml:space="preserve">1. Positive response ($62 0B 26 zz)
zz is software version A
2. The value is no change as in release package
3. OTA update shall be PASSED
4. Positive response ($62 0B 26 zz)
zz is software version B
</t>
        </is>
      </c>
      <c r="N858" s="53" t="inlineStr">
        <is>
          <t>Same as expected result</t>
        </is>
      </c>
      <c r="O858" s="141" t="inlineStr">
        <is>
          <t>pass</t>
        </is>
      </c>
      <c r="P858" s="193" t="inlineStr">
        <is>
          <t>Thanh Tran</t>
        </is>
      </c>
      <c r="Q858" s="169" t="n">
        <v>45003</v>
      </c>
      <c r="R858" s="45" t="n"/>
      <c r="S858" s="193" t="inlineStr">
        <is>
          <t>Yes</t>
        </is>
      </c>
      <c r="T858" s="193" t="inlineStr">
        <is>
          <t>Yes</t>
        </is>
      </c>
      <c r="U858" s="193" t="inlineStr">
        <is>
          <t>Yes</t>
        </is>
      </c>
      <c r="V858" s="193" t="inlineStr">
        <is>
          <t>Yes</t>
        </is>
      </c>
      <c r="W858" s="193" t="inlineStr">
        <is>
          <t>Yes</t>
        </is>
      </c>
      <c r="X858" s="193" t="inlineStr">
        <is>
          <t>Yes</t>
        </is>
      </c>
      <c r="Y858" s="193" t="inlineStr">
        <is>
          <t>Yes</t>
        </is>
      </c>
      <c r="Z858" s="193" t="inlineStr">
        <is>
          <t>Yes</t>
        </is>
      </c>
      <c r="AA858" s="193" t="inlineStr">
        <is>
          <t>Yes</t>
        </is>
      </c>
      <c r="AB858" s="195" t="n"/>
    </row>
    <row r="859" hidden="1" ht="12.75" customFormat="1" customHeight="1" s="125">
      <c r="A859" s="141" t="inlineStr">
        <is>
          <t>SWTS-12960</t>
        </is>
      </c>
      <c r="B859" s="117" t="inlineStr">
        <is>
          <t>Functional Testing</t>
        </is>
      </c>
      <c r="C859" s="194" t="inlineStr">
        <is>
          <t>flashware encryption/compression</t>
        </is>
      </c>
      <c r="D859" s="125" t="inlineStr">
        <is>
          <t>Digital Signature Verification</t>
        </is>
      </c>
      <c r="E859" s="42" t="inlineStr">
        <is>
          <t>Tai Le</t>
        </is>
      </c>
      <c r="F859" s="116" t="inlineStr">
        <is>
          <t>SWTRS-MMA-4751
SWTRS-MMA-5953
SWTRS-MMA-5955</t>
        </is>
      </c>
      <c r="H859" s="52" t="inlineStr">
        <is>
          <t>High</t>
        </is>
      </c>
      <c r="I859" s="141" t="inlineStr">
        <is>
          <t>Yes</t>
        </is>
      </c>
      <c r="J859" s="43" t="inlineStr">
        <is>
          <t>Digital Signature Verification_002_hash512 of ODX-F incorrrect_hash512 of .bin correct_OTA update FAIL</t>
        </is>
      </c>
      <c r="K859" s="125" t="inlineStr">
        <is>
          <t xml:space="preserve">1. Power up the AMP
2. Connect SUSI tool successfully
3. JSON data available
4. Use 2 different software versions, software version A is flashed successfully as initial software
</t>
        </is>
      </c>
      <c r="L859" s="43" t="inlineStr">
        <is>
          <t>1. Read out SW version by diagnotic command $22 0B 26 in CANoe 
2. Modify hash512 value of ODX-F file to incorrect value in JSON file of release package
3. Download software via OTA following to the information of SWTS-12930 and check the result
4. Read out SW version by diagnotic command $22 0B 26 in CANoe</t>
        </is>
      </c>
      <c r="M859" s="43" t="inlineStr">
        <is>
          <t xml:space="preserve">1. Positive response ($62 0B 26 zz)
zz is software version A
2. The value is different from the orginial value in release package
3. OTA update shall be FAILED
4. Positive response ($62 0B 26 zz)
zz is software version A
</t>
        </is>
      </c>
      <c r="N859" s="53" t="inlineStr">
        <is>
          <t>Same as expected result</t>
        </is>
      </c>
      <c r="O859" s="141" t="inlineStr">
        <is>
          <t>pass</t>
        </is>
      </c>
      <c r="P859" s="193" t="inlineStr">
        <is>
          <t>Thanh Tran</t>
        </is>
      </c>
      <c r="Q859" s="169" t="n">
        <v>45003</v>
      </c>
      <c r="R859" s="45" t="n"/>
      <c r="S859" s="193" t="inlineStr">
        <is>
          <t>Yes</t>
        </is>
      </c>
      <c r="T859" s="193" t="inlineStr">
        <is>
          <t>Yes</t>
        </is>
      </c>
      <c r="U859" s="193" t="inlineStr">
        <is>
          <t>Yes</t>
        </is>
      </c>
      <c r="V859" s="193" t="inlineStr">
        <is>
          <t>Yes</t>
        </is>
      </c>
      <c r="W859" s="193" t="inlineStr">
        <is>
          <t>Yes</t>
        </is>
      </c>
      <c r="X859" s="193" t="inlineStr">
        <is>
          <t>Yes</t>
        </is>
      </c>
      <c r="Y859" s="193" t="inlineStr">
        <is>
          <t>Yes</t>
        </is>
      </c>
      <c r="Z859" s="193" t="inlineStr">
        <is>
          <t>Yes</t>
        </is>
      </c>
      <c r="AA859" s="193" t="inlineStr">
        <is>
          <t>Yes</t>
        </is>
      </c>
      <c r="AB859" s="195" t="n"/>
    </row>
    <row r="860" hidden="1" ht="12.75" customFormat="1" customHeight="1" s="125">
      <c r="A860" s="141" t="inlineStr">
        <is>
          <t>SWTS-13246</t>
        </is>
      </c>
      <c r="B860" s="117" t="inlineStr">
        <is>
          <t>Functional Testing</t>
        </is>
      </c>
      <c r="C860" s="194" t="inlineStr">
        <is>
          <t>flashware encryption/compression</t>
        </is>
      </c>
      <c r="D860" s="125" t="inlineStr">
        <is>
          <t>Digital Signature Verification</t>
        </is>
      </c>
      <c r="E860" s="42" t="inlineStr">
        <is>
          <t>Tai Le</t>
        </is>
      </c>
      <c r="F860" s="116" t="inlineStr">
        <is>
          <t>SWTRS-MMA-4751
SWTRS-MMA-5953
SWTRS-MMA-5955</t>
        </is>
      </c>
      <c r="H860" s="52" t="inlineStr">
        <is>
          <t>High</t>
        </is>
      </c>
      <c r="I860" s="141" t="inlineStr">
        <is>
          <t>Yes</t>
        </is>
      </c>
      <c r="J860" s="43" t="inlineStr">
        <is>
          <t>Digital Signature Verification_003_hash512 of ODX-F correct_hash512 of .bin incorrect_OTA update FAIL</t>
        </is>
      </c>
      <c r="K860" s="125" t="inlineStr">
        <is>
          <t>1. Power up the AMP
2. Connect SUSI tool successfully
3. JSON data available
4. Use 2 different software versions, software version A is flashed successfully as initial software</t>
        </is>
      </c>
      <c r="L860" s="43" t="inlineStr">
        <is>
          <t xml:space="preserve">1. Read out SW version by diagnotic command $22 0B 26 in CANoe
2. Modify hash512 value of .bin file to incorrect value in json file of release package
3. Download software via OTA following to the information of SWTS-12930 and check the result
4. Read out SW version by diagnotic command $22 0B 26 in CANoe
</t>
        </is>
      </c>
      <c r="M860" s="43" t="inlineStr">
        <is>
          <t xml:space="preserve">1. Positive response ($62 0B 26 zz)
zz is software version A
2. The value is different from the orginial value in release package
3. OTA update shall be FAILED
4. Positive response ($62 0B 26 zz)
zz is software version A
</t>
        </is>
      </c>
      <c r="N860" s="53" t="inlineStr">
        <is>
          <t>Same as expected result</t>
        </is>
      </c>
      <c r="O860" s="141" t="inlineStr">
        <is>
          <t>pass</t>
        </is>
      </c>
      <c r="P860" s="193" t="inlineStr">
        <is>
          <t>Thanh Tran</t>
        </is>
      </c>
      <c r="Q860" s="169" t="n">
        <v>45003</v>
      </c>
      <c r="R860" s="45" t="n"/>
      <c r="S860" s="193" t="inlineStr">
        <is>
          <t>Yes</t>
        </is>
      </c>
      <c r="T860" s="193" t="inlineStr">
        <is>
          <t>Yes</t>
        </is>
      </c>
      <c r="U860" s="193" t="inlineStr">
        <is>
          <t>Yes</t>
        </is>
      </c>
      <c r="V860" s="193" t="inlineStr">
        <is>
          <t>Yes</t>
        </is>
      </c>
      <c r="W860" s="193" t="inlineStr">
        <is>
          <t>Yes</t>
        </is>
      </c>
      <c r="X860" s="193" t="inlineStr">
        <is>
          <t>Yes</t>
        </is>
      </c>
      <c r="Y860" s="193" t="inlineStr">
        <is>
          <t>Yes</t>
        </is>
      </c>
      <c r="Z860" s="193" t="inlineStr">
        <is>
          <t>Yes</t>
        </is>
      </c>
      <c r="AA860" s="193" t="inlineStr">
        <is>
          <t>Yes</t>
        </is>
      </c>
      <c r="AB860" s="195" t="n"/>
    </row>
    <row r="861" hidden="1" ht="12.75" customFormat="1" customHeight="1" s="125">
      <c r="A861" s="141" t="inlineStr">
        <is>
          <t>SWTS-13247</t>
        </is>
      </c>
      <c r="B861" s="117" t="inlineStr">
        <is>
          <t>Functional Testing</t>
        </is>
      </c>
      <c r="C861" s="194" t="inlineStr">
        <is>
          <t>flashware encryption/compression</t>
        </is>
      </c>
      <c r="D861" s="125" t="inlineStr">
        <is>
          <t>Digital Signature Verification</t>
        </is>
      </c>
      <c r="E861" s="42" t="inlineStr">
        <is>
          <t>Tai Le</t>
        </is>
      </c>
      <c r="F861" s="116" t="inlineStr">
        <is>
          <t>SWTRS-MMA-4751
SWTRS-MMA-5953
SWTRS-MMA-5955</t>
        </is>
      </c>
      <c r="H861" s="52" t="inlineStr">
        <is>
          <t>High</t>
        </is>
      </c>
      <c r="I861" s="141" t="inlineStr">
        <is>
          <t>Yes</t>
        </is>
      </c>
      <c r="J861" s="43" t="inlineStr">
        <is>
          <t>Digital Signature Verification_004_hash512 of ODX-F incorrect_hash512 of .bin incorrect_OTA update FAIL</t>
        </is>
      </c>
      <c r="K861" s="125" t="inlineStr">
        <is>
          <t>1. Power up the AMP
2. Connect SUSI tool successfully
3. JSON data available
4. Use 2 different software versions, software version A is flashed successfully as initial software</t>
        </is>
      </c>
      <c r="L861" s="43" t="inlineStr">
        <is>
          <t xml:space="preserve">1. Read out SW version by diagnotic command $22 0B 26 in CANoe
2. Modify hash512 value of .bin file and ODX-F file to incorrect value in json file of release package
3. Download software via OTA following to the information of SWTS-12930 and check the result
4. Read out SW version by diagnotic command $22 0B 26 in CANoe
</t>
        </is>
      </c>
      <c r="M861" s="43" t="inlineStr">
        <is>
          <t>1. Positive response ($62 0B 26 zz)
zz is software version A
2. The value is different from the orginial value in release package
3. OTA update shall be FAILED
4. Positive response ($62 0B 26 zz)
zz is software version A</t>
        </is>
      </c>
      <c r="N861" s="53" t="inlineStr">
        <is>
          <t>Same as expected result</t>
        </is>
      </c>
      <c r="O861" s="141" t="inlineStr">
        <is>
          <t>pass</t>
        </is>
      </c>
      <c r="P861" s="193" t="inlineStr">
        <is>
          <t>Thanh Tran</t>
        </is>
      </c>
      <c r="Q861" s="169" t="n">
        <v>45003</v>
      </c>
      <c r="R861" s="45" t="n"/>
      <c r="S861" s="193" t="inlineStr">
        <is>
          <t>Yes</t>
        </is>
      </c>
      <c r="T861" s="193" t="inlineStr">
        <is>
          <t>Yes</t>
        </is>
      </c>
      <c r="U861" s="193" t="inlineStr">
        <is>
          <t>Yes</t>
        </is>
      </c>
      <c r="V861" s="193" t="inlineStr">
        <is>
          <t>Yes</t>
        </is>
      </c>
      <c r="W861" s="193" t="inlineStr">
        <is>
          <t>Yes</t>
        </is>
      </c>
      <c r="X861" s="193" t="inlineStr">
        <is>
          <t>Yes</t>
        </is>
      </c>
      <c r="Y861" s="193" t="inlineStr">
        <is>
          <t>Yes</t>
        </is>
      </c>
      <c r="Z861" s="193" t="inlineStr">
        <is>
          <t>Yes</t>
        </is>
      </c>
      <c r="AA861" s="193" t="inlineStr">
        <is>
          <t>Yes</t>
        </is>
      </c>
      <c r="AB861" s="195" t="n"/>
    </row>
    <row r="862" hidden="1" ht="12.75" customFormat="1" customHeight="1" s="125">
      <c r="A862" s="141" t="inlineStr">
        <is>
          <t>SWTS-13256</t>
        </is>
      </c>
      <c r="B862" s="117" t="inlineStr">
        <is>
          <t>Functional Testing</t>
        </is>
      </c>
      <c r="C862" s="194" t="inlineStr">
        <is>
          <t>flashware encryption/compression</t>
        </is>
      </c>
      <c r="D862" s="125" t="inlineStr">
        <is>
          <t>Digital Signature Verification</t>
        </is>
      </c>
      <c r="E862" s="42" t="inlineStr">
        <is>
          <t>Tai Le</t>
        </is>
      </c>
      <c r="F862" s="116" t="inlineStr">
        <is>
          <t>SWTRS-MMA-4751
SWTRS-MMA-5953</t>
        </is>
      </c>
      <c r="H862" s="52" t="inlineStr">
        <is>
          <t>High</t>
        </is>
      </c>
      <c r="I862" s="141" t="inlineStr">
        <is>
          <t>Yes</t>
        </is>
      </c>
      <c r="J862" s="43" t="inlineStr">
        <is>
          <t>Digital Signature Verification_005_Signature defined in ODX-F incorrect_OTA update FAIL</t>
        </is>
      </c>
      <c r="K862" s="125" t="inlineStr">
        <is>
          <t xml:space="preserve">1. Power up the AMP
2. Connect SUSI tool successfully
3. JSON data available
4. Use 2 different software versions, software version A is flashed successfully as initial software
</t>
        </is>
      </c>
      <c r="L862" s="43" t="inlineStr">
        <is>
          <t>1. Read out SW version by diagnotic command $22 0B 26 in CANoe
2. Modify the value of FW-Signature in ODX-F file to incorrect value 
3. Download software via OTA following to the information of SWTS-12930 and check the result
4. Read out SW version by dia</t>
        </is>
      </c>
      <c r="M862" s="43" t="inlineStr">
        <is>
          <t xml:space="preserve">1. Positive response ($62 0B 26 zz)
zz is software version A
2. The value is different from the orginial value in release package
3. OTA update shall be FAILED
4. Positive response ($62 0B 26 zz)
zz is software version A
</t>
        </is>
      </c>
      <c r="N862" s="53" t="inlineStr">
        <is>
          <t>Same as expected result</t>
        </is>
      </c>
      <c r="O862" s="141" t="inlineStr">
        <is>
          <t>pass</t>
        </is>
      </c>
      <c r="P862" s="193" t="inlineStr">
        <is>
          <t>Thanh Tran</t>
        </is>
      </c>
      <c r="Q862" s="169" t="n">
        <v>45003</v>
      </c>
      <c r="R862" s="45" t="n"/>
      <c r="S862" s="193" t="inlineStr">
        <is>
          <t>Yes</t>
        </is>
      </c>
      <c r="T862" s="193" t="inlineStr">
        <is>
          <t>Yes</t>
        </is>
      </c>
      <c r="U862" s="193" t="inlineStr">
        <is>
          <t>Yes</t>
        </is>
      </c>
      <c r="V862" s="193" t="inlineStr">
        <is>
          <t>Yes</t>
        </is>
      </c>
      <c r="W862" s="193" t="inlineStr">
        <is>
          <t>Yes</t>
        </is>
      </c>
      <c r="X862" s="193" t="inlineStr">
        <is>
          <t>Yes</t>
        </is>
      </c>
      <c r="Y862" s="193" t="inlineStr">
        <is>
          <t>Yes</t>
        </is>
      </c>
      <c r="Z862" s="193" t="inlineStr">
        <is>
          <t>Yes</t>
        </is>
      </c>
      <c r="AA862" s="193" t="inlineStr">
        <is>
          <t>Yes</t>
        </is>
      </c>
      <c r="AB862" s="195" t="n"/>
    </row>
    <row r="863" hidden="1" ht="12.75" customFormat="1" customHeight="1" s="125">
      <c r="A863" s="141" t="inlineStr">
        <is>
          <t>SWTS-12874</t>
        </is>
      </c>
      <c r="B863" s="117" t="inlineStr">
        <is>
          <t>Functional Testing</t>
        </is>
      </c>
      <c r="C863" s="194" t="inlineStr">
        <is>
          <t>Software Rollback</t>
        </is>
      </c>
      <c r="E863" s="42" t="inlineStr">
        <is>
          <t>Tai Le</t>
        </is>
      </c>
      <c r="F863" s="116" t="inlineStr">
        <is>
          <t>SWTRS-MMA-3853</t>
        </is>
      </c>
      <c r="H863" s="52" t="inlineStr">
        <is>
          <t>High</t>
        </is>
      </c>
      <c r="I863" s="141" t="inlineStr">
        <is>
          <t>Yes</t>
        </is>
      </c>
      <c r="J863" s="43" t="inlineStr">
        <is>
          <t>SoftwareRollback_001_VerifySUMNOTPerformRollback_SWPartnumberAndVersionMismatch</t>
        </is>
      </c>
      <c r="K863" s="125" t="inlineStr">
        <is>
          <t>Setup OTA test environment refer to Confluence page https://confluence.harman.com/confluence/display/DAIMMASW/OTA+Test+Procedure+and+Setup
1. Open CANoe configuration and turn on PSU to 14.00V and wakeup AMP
2. Open SUSI with administrator right and configuration SUSI
3. Set up the HTTP server in SUSI
4. Use 2 different software versions, software version A is flashed successfully as initial software
5. Modify value of partnumber and version (target block) in json file are wrong value</t>
        </is>
      </c>
      <c r="L863" s="43" t="inlineStr">
        <is>
          <t>1. Read out SW version by diagnotic command $22 0B 26 in CANoe
2. Fill SUI content to RequestInitializationPhase window
3. Power on AMP to 14.00V at first, then start SUSI
4. Click "Send RequestInitializationPhase" button and check the update state via "GetUpdateState" method call or event "SUM_UpdateStateChanged" in left bottom status bar.
5. Click "Send RequestBackgroundPhase" button and check the update state via "GetUpdateState" method call or event "SUM_UpdateStateChanged"
6. click "Send RequestForegroundPhase" button and check the update state via "GetUpdateState" method call or event "SUM_UpdateStateChanged" 
7. Click "Send RequestCleanupPhase" button and check the update state via "GetUpdateState" method call or event "SUM_UpdateStateChanged" 
8. Read out SW version by diagnotic command $22 0B 26</t>
        </is>
      </c>
      <c r="M863" s="43" t="inlineStr">
        <is>
          <t>1. Positive response ($62 0B 26 zz)
zz is software version A
2. SUI content is filled 
3. AMP shall be turn ON and SUSI is running
4. The update state is changed to INITIALIZATION_FINISHED
5. The update state is changed to BACKGROUND_FINISHED
6. The update state is changed to FOREGROUND_FINISHED
7. The update state is changed to CLEANUP_FINISHED
8. Positive response ($62 0B 26 zz)
6. The updat</t>
        </is>
      </c>
      <c r="O863" s="141" t="inlineStr">
        <is>
          <t>Not Applicable</t>
        </is>
      </c>
      <c r="P863" s="193" t="n"/>
      <c r="Q863" s="168" t="n"/>
      <c r="R863" s="195" t="inlineStr">
        <is>
          <t>Not Applicable in E011, will be tested in E012</t>
        </is>
      </c>
      <c r="S863" s="193" t="inlineStr">
        <is>
          <t>Yes</t>
        </is>
      </c>
      <c r="T863" s="193" t="inlineStr">
        <is>
          <t>Yes</t>
        </is>
      </c>
      <c r="U863" s="193" t="inlineStr">
        <is>
          <t>Yes</t>
        </is>
      </c>
      <c r="V863" s="193" t="inlineStr">
        <is>
          <t>Yes</t>
        </is>
      </c>
      <c r="W863" s="193" t="inlineStr">
        <is>
          <t>Yes</t>
        </is>
      </c>
      <c r="X863" s="193" t="inlineStr">
        <is>
          <t>Yes</t>
        </is>
      </c>
      <c r="Y863" s="193" t="inlineStr">
        <is>
          <t>Yes</t>
        </is>
      </c>
      <c r="Z863" s="193" t="inlineStr">
        <is>
          <t>Yes</t>
        </is>
      </c>
      <c r="AA863" s="193" t="inlineStr">
        <is>
          <t>Yes</t>
        </is>
      </c>
      <c r="AB863" s="195" t="n"/>
    </row>
    <row r="864" hidden="1" ht="12.75" customFormat="1" customHeight="1" s="125">
      <c r="A864" s="141" t="inlineStr">
        <is>
          <t>SWTS-12931</t>
        </is>
      </c>
      <c r="B864" s="117" t="inlineStr">
        <is>
          <t>Functional Testing</t>
        </is>
      </c>
      <c r="C864" s="194" t="inlineStr">
        <is>
          <t>Software Rollback</t>
        </is>
      </c>
      <c r="E864" s="42" t="inlineStr">
        <is>
          <t>Tai Le</t>
        </is>
      </c>
      <c r="F864" s="116" t="inlineStr">
        <is>
          <t>SWTRS-MMA-3236
SWTRS-MMA-3239</t>
        </is>
      </c>
      <c r="H864" s="52" t="inlineStr">
        <is>
          <t>High</t>
        </is>
      </c>
      <c r="I864" s="141" t="inlineStr">
        <is>
          <t>Yes</t>
        </is>
      </c>
      <c r="J864" s="43" t="inlineStr">
        <is>
          <t>SoftwareRollback_002_VerifySUMPerformRollback_InitializationErrorHandling</t>
        </is>
      </c>
      <c r="K864" s="125" t="inlineStr">
        <is>
          <t>Setup OTA test environment refer to Confluence page https://confluence.harman.com/confluence/display/DAIMMASW/OTA+Test+Procedure+and+Setup
1. Open CANoe configuration and turn on PSU to 14.00V and wakeup AMP
2. Open SUSI with administrator right and configuration SUSI
3. Set up the HTTP server in SUSI
4. Use 2 different software versions, software version A is flashed successfully as initial software
5. Variant Coding Through OTA sequence with large SW download files (&gt;64KB) was performed successfully</t>
        </is>
      </c>
      <c r="L864" s="43" t="inlineStr">
        <is>
          <t xml:space="preserve">1. Read out SW version by diagnotic command $22 0B 26 in CANoe
2. Read out SND, AVAS, DRV, EVNT, AVB Setting by diagnostic command 220B66, 220B6C, 220B6D, 220B6E, 220B71 respectively in CANoe
3. Fill SUI content to RequestInitializationPhase window
4. Power on AMP to 14.00V at first, then start SUSI
5. Click "Send RequestInitializationPhase" button then power off AMP at first, then stop SUSI
6. Power on AMP to 14.00V at first, then start SUSI again and check the update state via "GetUpdateState" method call or event "SUM_UpdateStateChanged" 
7. Read out SW version by diagnotic command $22 0B 26
8. Read out SND, AVAS, DRV, EVNT, AVB Setting by diagnostic command 220B66, 220B6C, 220B6D, 220B6E, 220B71 respectively
9. Click "Send RequestCleanupPhase" button and check the update state via "GetUpdateState" method call or event "SUM_UpdateStateChanged" </t>
        </is>
      </c>
      <c r="M864" s="43" t="inlineStr">
        <is>
          <t xml:space="preserve">1. Positive response ($62 0B 26 zz)
zz is software version A 
2. Positive response 620B66, 620B6C, 620B6D, 620B6E, 620B71 with existed data of current variant
3. SUI content is filled 
4. AMP shall be turn ON and SUSI is running
5. AMP shall be turn OFF and SUSI stop
6. The update state is changed to INITIALIZATION_ERROR
7. Positive response ($62 0B 26 zz)
zz is software version A
8. Positive response 620B66, 620B6C, 620B6D, 620B6E, 620B71 with existed data of current variant
9. The update state is changed to CLEANUP_FINISHED
</t>
        </is>
      </c>
      <c r="O864" s="141" t="inlineStr">
        <is>
          <t>Not Applicable</t>
        </is>
      </c>
      <c r="P864" s="193" t="n"/>
      <c r="Q864" s="168" t="n"/>
      <c r="R864" s="195" t="inlineStr">
        <is>
          <t>Not Applicable in E011, will be tested in E012</t>
        </is>
      </c>
      <c r="S864" s="193" t="inlineStr">
        <is>
          <t>Yes</t>
        </is>
      </c>
      <c r="T864" s="193" t="inlineStr">
        <is>
          <t>Yes</t>
        </is>
      </c>
      <c r="U864" s="193" t="inlineStr">
        <is>
          <t>Yes</t>
        </is>
      </c>
      <c r="V864" s="193" t="inlineStr">
        <is>
          <t>Yes</t>
        </is>
      </c>
      <c r="W864" s="193" t="inlineStr">
        <is>
          <t>Yes</t>
        </is>
      </c>
      <c r="X864" s="193" t="inlineStr">
        <is>
          <t>Yes</t>
        </is>
      </c>
      <c r="Y864" s="193" t="inlineStr">
        <is>
          <t>Yes</t>
        </is>
      </c>
      <c r="Z864" s="193" t="inlineStr">
        <is>
          <t>Yes</t>
        </is>
      </c>
      <c r="AA864" s="193" t="inlineStr">
        <is>
          <t>Yes</t>
        </is>
      </c>
      <c r="AB864" s="195" t="n"/>
    </row>
    <row r="865" hidden="1" ht="12.75" customFormat="1" customHeight="1" s="125">
      <c r="A865" s="141" t="inlineStr">
        <is>
          <t>SWTS-12932</t>
        </is>
      </c>
      <c r="B865" s="117" t="inlineStr">
        <is>
          <t>Functional Testing</t>
        </is>
      </c>
      <c r="C865" s="194" t="inlineStr">
        <is>
          <t>Software Rollback</t>
        </is>
      </c>
      <c r="E865" s="42" t="inlineStr">
        <is>
          <t>Tai Le</t>
        </is>
      </c>
      <c r="F865" s="116" t="inlineStr">
        <is>
          <t>SWTRS-MMA-3236
SWTRS-MMA-3239</t>
        </is>
      </c>
      <c r="H865" s="52" t="inlineStr">
        <is>
          <t>High</t>
        </is>
      </c>
      <c r="I865" s="141" t="inlineStr">
        <is>
          <t>Yes</t>
        </is>
      </c>
      <c r="J865" s="43" t="inlineStr">
        <is>
          <t>SoftwareRollback_003_VerifySUMPerformRollback_BackgroundErrorHandling</t>
        </is>
      </c>
      <c r="K865" s="125" t="inlineStr">
        <is>
          <t>Setup OTA test environment refer to Confluence page https://confluence.harman.com/confluence/display/DAIMMASW/OTA+Test+Procedure+and+Setup
1. Open CANoe configuration and turn on PSU to 14.00V and wakeup AMP
2. Open SUSI with administrator right and configuration SUSI
3. Set up the HTTP server in SUSI
4. Use 2 different software versions, software version A is flashed successfully as initial software
5. Variant Coding Through OTA sequence with large SW download files (&gt;64KB) was performed successfully</t>
        </is>
      </c>
      <c r="L865" s="43" t="inlineStr">
        <is>
          <t xml:space="preserve">1. Read out SW version by diagnotic command $22 0B 26 in CANoe
2. Read out SND, AVAS, DRV, EVNT, AVB Setting by diagnostic command 220B66, 220B6C, 220B6D, 220B6E, 220B71 respectively in CANoe
3. Fill SUI content to RequestInitializationPhase window
4. Power on AMP to 14.00V at first, then start SUSI
5. Click "Send RequestInitializationPhase" button and check the update state via "GetUpdateState" method call or event "SUM_UpdateStateChanged" in left bottom status bar
6. Click "Send RequestBackgroundPhase" button then power off AMP at first, then stop SUSI
7. Power on AMP to 14.00V at first, then start SUSI again and check the update state via "GetUpdateState" method call or event "SUM_UpdateStateChanged" 
8. Read out SW version by diagnotic command $22 0B 26
9. Read out SND, AVAS, DRV, EVNT, AVB Setting by diagnostic command 220B66, 220B6C, 220B6D, 220B6E, 220B71 respectively
10. Click "Send RequestCleanupPhase" button and check the update state via "GetUpdateState" method call or event "SUM_UpdateStateChanged" </t>
        </is>
      </c>
      <c r="M865" s="43" t="inlineStr">
        <is>
          <t>1. Positive response ($62 0B 26 zz)
zz is software version A 
2. Positive response 620B66, 620B6C, 620B6D, 620B6E, 620B71 with existed data of current variant
3. SUI content is filled 
4. AMP shall be turn ON and SUSI is running
5. The update state is changed to INITIALIZATION_FINISHED
6. AMP shall be turn OFF and SUSI stop
7. The update state is changed to BACKGROUND_ERROR
8. Positive response ($62 0B 26 zz)
zz is software version A
9. Positive response 620B66, 620B6C, 620B6D, 620B6E, 620B71 with existed data of current variant
10. The update state is changed to CLEANUP_FINISHED</t>
        </is>
      </c>
      <c r="O865" s="141" t="inlineStr">
        <is>
          <t>Not Applicable</t>
        </is>
      </c>
      <c r="P865" s="193" t="n"/>
      <c r="Q865" s="168" t="n"/>
      <c r="R865" s="195" t="inlineStr">
        <is>
          <t>Not Applicable in E011, will be tested in E012</t>
        </is>
      </c>
      <c r="S865" s="193" t="inlineStr">
        <is>
          <t>Yes</t>
        </is>
      </c>
      <c r="T865" s="193" t="inlineStr">
        <is>
          <t>Yes</t>
        </is>
      </c>
      <c r="U865" s="193" t="inlineStr">
        <is>
          <t>Yes</t>
        </is>
      </c>
      <c r="V865" s="193" t="inlineStr">
        <is>
          <t>Yes</t>
        </is>
      </c>
      <c r="W865" s="193" t="inlineStr">
        <is>
          <t>Yes</t>
        </is>
      </c>
      <c r="X865" s="193" t="inlineStr">
        <is>
          <t>Yes</t>
        </is>
      </c>
      <c r="Y865" s="193" t="inlineStr">
        <is>
          <t>Yes</t>
        </is>
      </c>
      <c r="Z865" s="193" t="inlineStr">
        <is>
          <t>Yes</t>
        </is>
      </c>
      <c r="AA865" s="193" t="inlineStr">
        <is>
          <t>Yes</t>
        </is>
      </c>
      <c r="AB865" s="195" t="n"/>
    </row>
    <row r="866" hidden="1" ht="12.75" customFormat="1" customHeight="1" s="125">
      <c r="A866" s="141" t="inlineStr">
        <is>
          <t>SWTS-12908</t>
        </is>
      </c>
      <c r="B866" s="117" t="inlineStr">
        <is>
          <t>Functional Testing</t>
        </is>
      </c>
      <c r="C866" s="194" t="inlineStr">
        <is>
          <t>Software Rollback</t>
        </is>
      </c>
      <c r="E866" s="42" t="inlineStr">
        <is>
          <t>Tai Le</t>
        </is>
      </c>
      <c r="F866" s="116" t="inlineStr">
        <is>
          <t>SWTRS-MMA-3236
SWTRS-MMA-3239</t>
        </is>
      </c>
      <c r="H866" s="52" t="inlineStr">
        <is>
          <t>High</t>
        </is>
      </c>
      <c r="I866" s="141" t="inlineStr">
        <is>
          <t>Yes</t>
        </is>
      </c>
      <c r="J866" s="43" t="inlineStr">
        <is>
          <t>SoftwareRollback_004_VerifySUMPerformRollback_ForegroundErrorHandling</t>
        </is>
      </c>
      <c r="K866" s="125" t="inlineStr">
        <is>
          <t>Setup OTA test environment refer to Confluence page https://confluence.harman.com/confluence/display/DAIMMASW/OTA+Test+Procedure+and+Setup
1. Open CANoe configuration and turn on PSU to 14.00V and wakeup AMP
2. Open SUSI with administrator right and configuration SUSI
3. Set up the HTTP server in SUSI
4. Use 2 different software versions, software version A is flashed successfully as initial software
5. Variant Coding Through OTA sequence with large SW download files (&gt;64KB) was performed successfully</t>
        </is>
      </c>
      <c r="L866" s="43" t="inlineStr">
        <is>
          <t xml:space="preserve">1. Read out SW version by diagnotic command $22 0B 26 in CANoe
2. Read out SND, AVAS, DRV, EVNT, AVB Setting by diagnostic command 220B66, 220B6C, 220B6D, 220B6E, 220B71 respectively in CANoe
3. Fill SUI content to RequestInitializationPhase window
4. Power on AMP to 14.00V at first, then start SUSI
5. Click "Send RequestInitializationPhase" button and check the update state via "GetUpdateState" method call or event "SUM_UpdateStateChanged" in left bottom status bar
6. Click "Send RequestBackgroundPhase" button and check the update state via "GetUpdateState" method call or event "SUM_UpdateStateChanged"
7. click "Send RequestForegroundPhase" button, then power off AMP at first, then stop SUSI
8. Power on AMP to 14.00V at first, then start SUSI again and check the update state via "GetUpdateState" method call or event "SUM_UpdateStateChanged" 
9. Read out SW version by diagnotic command $22 0B 26
10. Read out SND, AVAS, DRV, EVNT, AVB Setting by diagnostic command 220B66, 220B6C, 220B6D, 220B6E, 220B71 respectively
11. Click "Send RequestCleanupPhase" button and check the update state via "GetUpdateState" method call or event "SUM_UpdateStateChanged" 
</t>
        </is>
      </c>
      <c r="M866" s="43" t="inlineStr">
        <is>
          <t>1. Positive response ($62 0B 26 zz)
zz is software version A 
2. Positive response 620B66, 620B6C, 620B6D, 620B6E, 620B71 with existed data of current variant
3. SUI content is filled 
4. AMP shall be turn ON and SUSI is running
5. The update state is changed to INITIALIZATION_FINISHED
6. The update state is changed to BACKGROUND_FINISHED
7. AMP shall be turn OFF and SUSI stop
8. The update state is changed to FOREGROUND_ERROR
9. Positive response ($62 0B 26 zz)
zz is software version A
10. Positive response 620B66, 620B6C, 620B6D, 620B6E, 620B71 with existed data of current variant
11. The update state is changed to CLEANUP_FINISHED</t>
        </is>
      </c>
      <c r="O866" s="141" t="inlineStr">
        <is>
          <t>Not Applicable</t>
        </is>
      </c>
      <c r="P866" s="193" t="n"/>
      <c r="Q866" s="168" t="n"/>
      <c r="R866" s="195" t="inlineStr">
        <is>
          <t>Not Applicable in E011, will be tested in E012</t>
        </is>
      </c>
      <c r="S866" s="193" t="inlineStr">
        <is>
          <t>Yes</t>
        </is>
      </c>
      <c r="T866" s="193" t="inlineStr">
        <is>
          <t>Yes</t>
        </is>
      </c>
      <c r="U866" s="193" t="inlineStr">
        <is>
          <t>Yes</t>
        </is>
      </c>
      <c r="V866" s="193" t="inlineStr">
        <is>
          <t>Yes</t>
        </is>
      </c>
      <c r="W866" s="193" t="inlineStr">
        <is>
          <t>Yes</t>
        </is>
      </c>
      <c r="X866" s="193" t="inlineStr">
        <is>
          <t>Yes</t>
        </is>
      </c>
      <c r="Y866" s="193" t="inlineStr">
        <is>
          <t>Yes</t>
        </is>
      </c>
      <c r="Z866" s="193" t="inlineStr">
        <is>
          <t>Yes</t>
        </is>
      </c>
      <c r="AA866" s="193" t="inlineStr">
        <is>
          <t>Yes</t>
        </is>
      </c>
      <c r="AB866" s="195" t="n"/>
    </row>
    <row r="867" hidden="1" ht="12.75" customFormat="1" customHeight="1" s="125">
      <c r="A867" s="141" t="inlineStr">
        <is>
          <t>SWTS-12876</t>
        </is>
      </c>
      <c r="B867" s="117" t="inlineStr">
        <is>
          <t>Functional Testing</t>
        </is>
      </c>
      <c r="C867" s="194" t="inlineStr">
        <is>
          <t>Software Rollback</t>
        </is>
      </c>
      <c r="E867" s="42" t="inlineStr">
        <is>
          <t>Tai Le</t>
        </is>
      </c>
      <c r="F867" s="116" t="inlineStr">
        <is>
          <t>SWTRS-MMA-3236
SWTRS-MMA-3850
SWTRS-MMA-3851</t>
        </is>
      </c>
      <c r="H867" s="52" t="inlineStr">
        <is>
          <t>High</t>
        </is>
      </c>
      <c r="I867" s="141" t="inlineStr">
        <is>
          <t>Yes</t>
        </is>
      </c>
      <c r="J867" s="43" t="inlineStr">
        <is>
          <t>SoftwareRollback_005_VerifySUMPerformRollback_CancellationUpdate_DuringActivation</t>
        </is>
      </c>
      <c r="K867" s="125" t="inlineStr">
        <is>
          <t>Setup OTA test environment refer to Confluence page https://confluence.harman.com/confluence/display/DAIMMASW/OTA+Test+Procedure+and+Setup
1. Open CANoe configuration and turn on PSU to 14.00V and wakeup AMP
2. Open SUSI with administrator right and configuration SUSI
3. Set up the HTTP server in SUSI
4. Use 2 different software versions, software version A is flashed successfully as initial software
5. Variant Coding Through OTA sequence was performed successfully</t>
        </is>
      </c>
      <c r="L867" s="43" t="inlineStr">
        <is>
          <t>1. Read out SW version by diagnotic command $22 0B 26 in CANoe
2. Read out SND, AVAS, DRV, EVNT, AVB Setting by diagnostic command 220B66, 220B6C, 220B6D, 220B6E, 220B71 respectively in CANoe 
3. Fill SUI content to RequestInitializationPhase window
4. Power on AMP at first, then start SUSI
5. Click "Send RequestInitializationPhase" button and check the update state via "GetUpdateState" method call or event "SUM_UpdateStateChanged" in left bottom status bar.
6. Click "Send RequestBackgroundPhase" button and check the update state via "GetUpdateState" method call or event "SUM_UpdateStateChanged"
7. Set activation mode to next on off and click "Send RequestForegroundPhase" button
8. Keep AMP wakeup and request Cancel Update and check the update state via "GetUpdateState" method call or event "SUM_UpdateStateChanged"
9. Click "Send RequestCleanupPhase" button and check the update state via "GetUpdateState" method call or event "SUM_UpdateStateChanged"
10. Shutdown and wakeup AMP
11. Read out SW version by diagnotic command $22 0B 26
12. Read out SND, AVAS, DRV, EVNT, AVB Setting by diagnostic command 220B66, 220B6C, 220B6D, 220B6E, 220B71 respectively</t>
        </is>
      </c>
      <c r="M867" s="43" t="inlineStr">
        <is>
          <t xml:space="preserve">1. Positive response ($62 0B 26 zz)
zz is software version A 
2. Positive response 620B66, 620B6C, 620B6D, 620B6E, 620B71 with existed data of current variant
3. SUI content is filled 
4. AMP shall be turn ON and SUSI is running
5. The update state is changed to INITIALIZATION_FINISHED
6. The update state is changed to BACKGROUND_FINISHED
8. The update state is changed to FOREGROUND_ERROR
9. The update state is changed to CLEANUP_FINISHED
11. Positive response ($62 0B 26 zz)
zz is software version A
12. Positive response 620B66, 620B6C, 620B6D, 620B6E, 620B71 with existed data of current variant
</t>
        </is>
      </c>
      <c r="O867" s="141" t="inlineStr">
        <is>
          <t>Not Applicable</t>
        </is>
      </c>
      <c r="P867" s="193" t="n"/>
      <c r="Q867" s="168" t="n"/>
      <c r="R867" s="195" t="inlineStr">
        <is>
          <t>Not Applicable in E011, will be tested in E012</t>
        </is>
      </c>
      <c r="S867" s="193" t="inlineStr">
        <is>
          <t>Yes</t>
        </is>
      </c>
      <c r="T867" s="193" t="inlineStr">
        <is>
          <t>Yes</t>
        </is>
      </c>
      <c r="U867" s="193" t="inlineStr">
        <is>
          <t>Yes</t>
        </is>
      </c>
      <c r="V867" s="193" t="inlineStr">
        <is>
          <t>Yes</t>
        </is>
      </c>
      <c r="W867" s="193" t="inlineStr">
        <is>
          <t>Yes</t>
        </is>
      </c>
      <c r="X867" s="193" t="inlineStr">
        <is>
          <t>Yes</t>
        </is>
      </c>
      <c r="Y867" s="193" t="inlineStr">
        <is>
          <t>Yes</t>
        </is>
      </c>
      <c r="Z867" s="193" t="inlineStr">
        <is>
          <t>Yes</t>
        </is>
      </c>
      <c r="AA867" s="193" t="inlineStr">
        <is>
          <t>Yes</t>
        </is>
      </c>
      <c r="AB867" s="195" t="n"/>
    </row>
    <row r="868" hidden="1" ht="12.75" customFormat="1" customHeight="1" s="125">
      <c r="A868" s="141" t="inlineStr">
        <is>
          <t>SWTS-12933</t>
        </is>
      </c>
      <c r="B868" s="117" t="inlineStr">
        <is>
          <t>Functional Testing</t>
        </is>
      </c>
      <c r="C868" s="194" t="inlineStr">
        <is>
          <t>Software Rollback</t>
        </is>
      </c>
      <c r="E868" s="42" t="inlineStr">
        <is>
          <t>Tai Le</t>
        </is>
      </c>
      <c r="F868" s="116" t="inlineStr">
        <is>
          <t>SWTRS-MMA-3236
SWTRS-MMA-3850
SWTRS-MMA-3851</t>
        </is>
      </c>
      <c r="H868" s="52" t="inlineStr">
        <is>
          <t>High</t>
        </is>
      </c>
      <c r="I868" s="141" t="inlineStr">
        <is>
          <t>Yes</t>
        </is>
      </c>
      <c r="J868" s="43" t="inlineStr">
        <is>
          <t>SoftwareRollback_006_VerifySUMPerformRollback_CancellationUpdate_AfterSuccessfullActivation</t>
        </is>
      </c>
      <c r="K868" s="125" t="inlineStr">
        <is>
          <t>Setup OTA test environment refer to Confluence page https://confluence.harman.com/confluence/display/DAIMMASW/OTA+Test+Procedure+and+Setup
1. Open CANoe configuration and turn on PSU to 14.00V and wakeup AMP
2. Open SUSI with administrator right and configuration SUSI
3. Set up the HTTP server in SUSI
4. Use 2 different software versions, software version A is flashed successfully as initial software
5. Variant Coding Through OTA sequence was performed successfully</t>
        </is>
      </c>
      <c r="L868" s="43" t="inlineStr">
        <is>
          <t xml:space="preserve">1. Read out SW version by diagnotic command $22 0B 26 in CANoe
2. Read out SND, AVAS, DRV, EVNT, AVB Setting by diagnostic command 220B66, 220B6C, 220B6D, 220B6E, 220B71 respectively in CANoe 
3. Fill SUI content to RequestInitializationPhase window
4. Power on AMP at first, then start SUSI
5. Click "Send RequestInitializationPhase" button and check the update state via "GetUpdateState" method call or event "SUM_UpdateStateChanged" in left bottom status bar.
6. Click "Send RequestBackgroundPhase" button and check the update state via "GetUpdateState" method call or event "SUM_UpdateStateChanged"
7. Click "Send RequestForegroundPhase" button
8. Keep AMP wakeup and request Cancel Update
9. Click "Send RequestCleanupPhase" button and check the update state via "GetUpdateState" method call or event "SUM_UpdateStateChanged"
10. Shutdown and wakeup AMP
11. Read out SW version by diagnotic command $22 0B 26
12. Read out SND, AVAS, DRV, EVNT, AVB Setting by diagnostic command 220B66, 220B6C, 220B6D, 220B6E, 220B71 respectively
</t>
        </is>
      </c>
      <c r="M868" s="43" t="inlineStr">
        <is>
          <t xml:space="preserve">1. Positive response ($62 0B 26 zz)
zz is software version A 
2. Positive response 620B66, 620B6C, 620B6D, 620B6E, 620B71 with existed data of current variant
3. SUI content is filled 
4. AMP shall be turn ON and SUSI is running
5. The update state is changed to INITIALIZATION_FINISHED
6. The update state is changed to BACKGROUND_FINISHED
7. The update state is changed to FOREGROUND_FINISHED
9. The update state is changed to CLEANUP_FINISHED
11. Positive response ($62 0B 26 zz)
zz is software version A
12. Positive response 620B66, 620B6C, 620B6D, 620B6E, 620B71 with existed data of current variant
</t>
        </is>
      </c>
      <c r="O868" s="141" t="inlineStr">
        <is>
          <t>Not Applicable</t>
        </is>
      </c>
      <c r="P868" s="193" t="n"/>
      <c r="Q868" s="168" t="n"/>
      <c r="R868" s="195" t="inlineStr">
        <is>
          <t>Not Applicable in E011, will be tested in E012</t>
        </is>
      </c>
      <c r="S868" s="193" t="inlineStr">
        <is>
          <t>Yes</t>
        </is>
      </c>
      <c r="T868" s="193" t="inlineStr">
        <is>
          <t>Yes</t>
        </is>
      </c>
      <c r="U868" s="193" t="inlineStr">
        <is>
          <t>Yes</t>
        </is>
      </c>
      <c r="V868" s="193" t="inlineStr">
        <is>
          <t>Yes</t>
        </is>
      </c>
      <c r="W868" s="193" t="inlineStr">
        <is>
          <t>Yes</t>
        </is>
      </c>
      <c r="X868" s="193" t="inlineStr">
        <is>
          <t>Yes</t>
        </is>
      </c>
      <c r="Y868" s="193" t="inlineStr">
        <is>
          <t>Yes</t>
        </is>
      </c>
      <c r="Z868" s="193" t="inlineStr">
        <is>
          <t>Yes</t>
        </is>
      </c>
      <c r="AA868" s="193" t="inlineStr">
        <is>
          <t>Yes</t>
        </is>
      </c>
      <c r="AB868" s="195" t="n"/>
    </row>
    <row r="869" hidden="1" ht="12.75" customFormat="1" customHeight="1" s="125">
      <c r="A869" s="141" t="inlineStr">
        <is>
          <t>SWTS-12877</t>
        </is>
      </c>
      <c r="B869" s="117" t="inlineStr">
        <is>
          <t>Functional Testing</t>
        </is>
      </c>
      <c r="C869" s="194" t="inlineStr">
        <is>
          <t>Software Rollback</t>
        </is>
      </c>
      <c r="E869" s="42" t="inlineStr">
        <is>
          <t>Tai Le</t>
        </is>
      </c>
      <c r="F869" s="116" t="inlineStr">
        <is>
          <t>SWTRS-MMA-3852</t>
        </is>
      </c>
      <c r="H869" s="52" t="inlineStr">
        <is>
          <t>High</t>
        </is>
      </c>
      <c r="I869" s="141" t="inlineStr">
        <is>
          <t>Yes</t>
        </is>
      </c>
      <c r="J869" s="43" t="inlineStr">
        <is>
          <t>SoftwareRollback_007_VerifySUMNOTPerformRollback_SwitchToRollbackOnError</t>
        </is>
      </c>
      <c r="K869" s="125" t="inlineStr">
        <is>
          <t>Setup OTA test environment refer to Confluence page https://confluence.harman.com/confluence/display/DAIMMASW/OTA+Test+Procedure+and+Setup
1. Open CANoe configuration and turn on PSU to 14.00V and wakeup AMP
2. Open SUSI with administrator right and configuration SUSI
3. Set up the HTTP server in SUSI
4. Use 2 different software versions, software version A is flashed successfully as initial software
5. Set to FALSE for switch to rollback on error in json file</t>
        </is>
      </c>
      <c r="L869" s="43" t="inlineStr">
        <is>
          <t>1. Read out SW version by diagnotic command $22 0B 26 in CANoe
2. Fill SUI content to RequestInitializationPhase window
3. Power on AMP to 14.00V at first, then start SUSI
4. Click "Send RequestInitializationPhase" button and check the update state via "GetUpdateState" method call or event "SUM_UpdateStateChanged" in left bottom status bar.
5. Click "Send RequestBackgroundPhase" button and check the update state via "GetUpdateState" method call or event "SUM_UpdateStateChanged"
6. click "Send RequestForegroundPhase" button and check the update state via "GetUpdateState" method call or event "SUM_UpdateStateChanged" 
7. Click "Send RequestCleanupPhase" button and check the update state via "GetUpdateState" method call or event "SUM_UpdateStateChanged" 
8. Read out SW version by diagnotic command $22 0B 26</t>
        </is>
      </c>
      <c r="M869" s="43" t="inlineStr">
        <is>
          <t>1. Positive response ($62 0B 26 zz)
zz is software version A
2. SUI content is filled 
3. AMP shall be turn ON and SUSI is running
4. The update state is changed to INITIALIZATION_FINISHED
5. The update state is changed to BACKGROUND_FINISHED
6. The update state is changed to FOREGROUND_FINISHED
7. The update state is changed to CLEANUP_FINISHED
8. Positive response ($62 0B 26 zz)
zz is software version B</t>
        </is>
      </c>
      <c r="O869" s="141" t="inlineStr">
        <is>
          <t>Not Applicable</t>
        </is>
      </c>
      <c r="P869" s="193" t="n"/>
      <c r="Q869" s="168" t="n"/>
      <c r="R869" s="195" t="inlineStr">
        <is>
          <t>Not Applicable in E011, will be tested in E012</t>
        </is>
      </c>
      <c r="S869" s="193" t="inlineStr">
        <is>
          <t>Yes</t>
        </is>
      </c>
      <c r="T869" s="193" t="inlineStr">
        <is>
          <t>Yes</t>
        </is>
      </c>
      <c r="U869" s="193" t="inlineStr">
        <is>
          <t>Yes</t>
        </is>
      </c>
      <c r="V869" s="193" t="inlineStr">
        <is>
          <t>Yes</t>
        </is>
      </c>
      <c r="W869" s="193" t="inlineStr">
        <is>
          <t>Yes</t>
        </is>
      </c>
      <c r="X869" s="193" t="inlineStr">
        <is>
          <t>Yes</t>
        </is>
      </c>
      <c r="Y869" s="193" t="inlineStr">
        <is>
          <t>Yes</t>
        </is>
      </c>
      <c r="Z869" s="193" t="inlineStr">
        <is>
          <t>Yes</t>
        </is>
      </c>
      <c r="AA869" s="193" t="inlineStr">
        <is>
          <t>Yes</t>
        </is>
      </c>
      <c r="AB869" s="195" t="n"/>
    </row>
    <row r="870" hidden="1" ht="12.75" customFormat="1" customHeight="1" s="125">
      <c r="A870" s="141" t="inlineStr">
        <is>
          <t>SWTS-12934</t>
        </is>
      </c>
      <c r="B870" s="117" t="inlineStr">
        <is>
          <t>Functional Testing</t>
        </is>
      </c>
      <c r="C870" s="194" t="inlineStr">
        <is>
          <t>Software Rollback</t>
        </is>
      </c>
      <c r="E870" s="42" t="inlineStr">
        <is>
          <t>Tai Le</t>
        </is>
      </c>
      <c r="F870" s="116" t="inlineStr">
        <is>
          <t>SWTRS-MMA-3853</t>
        </is>
      </c>
      <c r="H870" s="52" t="inlineStr">
        <is>
          <t>High</t>
        </is>
      </c>
      <c r="I870" s="141" t="inlineStr">
        <is>
          <t>Yes</t>
        </is>
      </c>
      <c r="J870" s="43" t="inlineStr">
        <is>
          <t>SoftwareRollback_008_VerifySUMPerformRollback_SwitchToRollbackOnNormal</t>
        </is>
      </c>
      <c r="K870" s="125" t="inlineStr">
        <is>
          <t xml:space="preserve">Setup OTA test environment refer to Confluence page https://confluence.harman.com/confluence/display/DAIMMASW/OTA+Test+Procedure+and+Setup
1. Open CANoe configuration and turn on PSU to 14.00V and wakeup AMP
2. Open SUSI with administrator right and configuration SUSI
3. Set up the HTTP server in SUSI
4. Use 2 different software versions, software version A is flashed successfully as initial software
5. Set to TRUE for switch to rollback on error in json file
</t>
        </is>
      </c>
      <c r="L870" s="43" t="inlineStr">
        <is>
          <t xml:space="preserve">1. Read out SW version by diagnotic command $22 0B 26 in CANoe
2. Fill SUI content to RequestInitializationPhase window
3. Power on AMP to 14.00V at first, then start SUSI
4. Click "Send RequestInitializationPhase" button and check the update state via "GetUpdateState" method call or event "SUM_UpdateStateChanged" in left bottom status bar.
5. Click "Send RequestBackgroundPhase" button and check the update state via "GetUpdateState" method call or event "SUM_UpdateStateChanged"
6. click "Send RequestForegroundPhase" button and check the update state via "GetUpdateState" method call or event "SUM_UpdateStateChanged" 
7. Click "Send RequestCleanupPhase" button and check the update state via "GetUpdateState" method call or event "SUM_UpdateStateChanged" 
8. Read out SW version by diagnotic command $22 0B 26
</t>
        </is>
      </c>
      <c r="M870" s="43" t="inlineStr">
        <is>
          <t xml:space="preserve">1. Positive response ($62 0B 26 zz)
zz is software version A
2. SUI content is filled 
3. AMP shall be turn ON and SUSI is running
4. The update state is changed to INITIALIZATION_FINISHED
5. The update state is changed to BACKGROUND_FINISHED
6. The update state is changed to FOREGROUND_FINISHED
7. The update state is changed to CLEANUP_FINISHED
8. Positive response ($62 0B 26 zz)
zz is software version A
</t>
        </is>
      </c>
      <c r="O870" s="141" t="inlineStr">
        <is>
          <t>Not Applicable</t>
        </is>
      </c>
      <c r="P870" s="193" t="n"/>
      <c r="Q870" s="168" t="n"/>
      <c r="R870" s="195" t="inlineStr">
        <is>
          <t>Not Applicable in E011, will be tested in E012</t>
        </is>
      </c>
      <c r="S870" s="193" t="inlineStr">
        <is>
          <t>Yes</t>
        </is>
      </c>
      <c r="T870" s="193" t="inlineStr">
        <is>
          <t>Yes</t>
        </is>
      </c>
      <c r="U870" s="193" t="inlineStr">
        <is>
          <t>Yes</t>
        </is>
      </c>
      <c r="V870" s="193" t="inlineStr">
        <is>
          <t>Yes</t>
        </is>
      </c>
      <c r="W870" s="193" t="inlineStr">
        <is>
          <t>Yes</t>
        </is>
      </c>
      <c r="X870" s="193" t="inlineStr">
        <is>
          <t>Yes</t>
        </is>
      </c>
      <c r="Y870" s="193" t="inlineStr">
        <is>
          <t>Yes</t>
        </is>
      </c>
      <c r="Z870" s="193" t="inlineStr">
        <is>
          <t>Yes</t>
        </is>
      </c>
      <c r="AA870" s="193" t="inlineStr">
        <is>
          <t>Yes</t>
        </is>
      </c>
      <c r="AB870" s="195" t="n"/>
    </row>
    <row r="871" hidden="1" ht="12.75" customFormat="1" customHeight="1" s="125">
      <c r="A871" s="141" t="inlineStr">
        <is>
          <t>SWTS-12878</t>
        </is>
      </c>
      <c r="B871" s="117" t="inlineStr">
        <is>
          <t>Functional Testing</t>
        </is>
      </c>
      <c r="C871" s="194" t="inlineStr">
        <is>
          <t>Software Rollback</t>
        </is>
      </c>
      <c r="E871" s="42" t="inlineStr">
        <is>
          <t>Tai Le</t>
        </is>
      </c>
      <c r="F871" s="116" t="inlineStr">
        <is>
          <t>SWTRS-MMA-3853</t>
        </is>
      </c>
      <c r="H871" s="52" t="inlineStr">
        <is>
          <t>High</t>
        </is>
      </c>
      <c r="I871" s="141" t="inlineStr">
        <is>
          <t>Yes</t>
        </is>
      </c>
      <c r="J871" s="43" t="inlineStr">
        <is>
          <t>SoftwareRollback_009_VerifySUMPerformRollback_SwitchToRollbackOnTargetMismatch</t>
        </is>
      </c>
      <c r="K871" s="125" t="inlineStr">
        <is>
          <t xml:space="preserve">Setup OTA test environment refer to Confluence page https://confluence.harman.com/confluence/display/DAIMMASW/OTA+Test+Procedure+and+Setup
1. Open CANoe configuration and turn on PSU to 14.00V and wakeup AMP
2. Open SUSI with administrator right and configuration SUSI
3. Set up the HTTP server in SUSI
4. Use 2 different software versions, software version A is flashed successfully as initial software
5. Set to FALSE  for switch to rollback on target mismatch in json file
</t>
        </is>
      </c>
      <c r="L871" s="43" t="inlineStr">
        <is>
          <t>1. Read out SW version by diagnotic command $22 0B 26 in CANoe
2. Fill SUI content to RequestInitializationPhase window
3. Power on AMP to 14.00V at first, then start SUSI
4. Click "Send RequestInitializationPhase" button and check the update state via "GetUpdateState" method call or event "SUM_UpdateStateChanged" in left bottom status bar.
5. Click "Send RequestBackgroundPhase" button and check the update state via "GetUpdateState" method call or event "SUM_UpdateStateChanged"
6. click "Send RequestForegroundPhase" button and check the update state via "GetUpdateState" method call or event "SUM_UpdateStateChanged" 
7. Click "Send RequestCleanupPhase" button and check the update state via "GetUpdateState" method call or event "SUM_UpdateStateChanged" 
8. Read out SW version by diagnotic command $22 0B 26</t>
        </is>
      </c>
      <c r="M871" s="43" t="inlineStr">
        <is>
          <t>1. Positive response ($62 0B 26 zz)
zz is software version A
2. SUI content is filled 
3. AMP shall be turn ON and SUSI is running
4. The update state is changed to INITIALIZATION_FINISHED
5. The update state is changed to BACKGROUND_FINISHED
6. The update state is changed to FOREGROUND_FINISHED
7. The update state is changed to CLEANUP_FINISHED
8. Positive response ($62 0B 26 zz)
zz is software version B</t>
        </is>
      </c>
      <c r="O871" s="141" t="inlineStr">
        <is>
          <t>Not Applicable</t>
        </is>
      </c>
      <c r="P871" s="193" t="n"/>
      <c r="Q871" s="168" t="n"/>
      <c r="R871" s="195" t="inlineStr">
        <is>
          <t>Not Applicable in E011, will be tested in E012</t>
        </is>
      </c>
      <c r="S871" s="193" t="inlineStr">
        <is>
          <t>Yes</t>
        </is>
      </c>
      <c r="T871" s="193" t="inlineStr">
        <is>
          <t>Yes</t>
        </is>
      </c>
      <c r="U871" s="193" t="inlineStr">
        <is>
          <t>Yes</t>
        </is>
      </c>
      <c r="V871" s="193" t="inlineStr">
        <is>
          <t>Yes</t>
        </is>
      </c>
      <c r="W871" s="193" t="inlineStr">
        <is>
          <t>Yes</t>
        </is>
      </c>
      <c r="X871" s="193" t="inlineStr">
        <is>
          <t>Yes</t>
        </is>
      </c>
      <c r="Y871" s="193" t="inlineStr">
        <is>
          <t>Yes</t>
        </is>
      </c>
      <c r="Z871" s="193" t="inlineStr">
        <is>
          <t>Yes</t>
        </is>
      </c>
      <c r="AA871" s="193" t="inlineStr">
        <is>
          <t>Yes</t>
        </is>
      </c>
      <c r="AB871" s="195" t="n"/>
    </row>
    <row r="872" hidden="1" ht="12.75" customFormat="1" customHeight="1" s="125">
      <c r="A872" s="141" t="inlineStr">
        <is>
          <t>SWTS-12935</t>
        </is>
      </c>
      <c r="B872" s="117" t="inlineStr">
        <is>
          <t>Functional Testing</t>
        </is>
      </c>
      <c r="C872" s="194" t="inlineStr">
        <is>
          <t>Software Rollback</t>
        </is>
      </c>
      <c r="E872" s="42" t="inlineStr">
        <is>
          <t>Tai Le</t>
        </is>
      </c>
      <c r="F872" s="116" t="inlineStr">
        <is>
          <t>SWTRS-MMA-3853</t>
        </is>
      </c>
      <c r="H872" s="52" t="inlineStr">
        <is>
          <t>High</t>
        </is>
      </c>
      <c r="I872" s="141" t="inlineStr">
        <is>
          <t>Yes</t>
        </is>
      </c>
      <c r="J872" s="43" t="inlineStr">
        <is>
          <t>SoftwareRollback_010_VerifySUMNOTPerformRollback_SwitchToRollbackOnTargetCorrect</t>
        </is>
      </c>
      <c r="K872" s="125" t="inlineStr">
        <is>
          <t xml:space="preserve">Setup OTA test environment refer to Confluence page https://confluence.harman.com/confluence/display/DAIMMASW/OTA+Test+Procedure+and+Setup
1. Open CANoe configuration and turn on PSU to 14.00V and wakeup AMP
2. Open SUSI with administrator right and configuration SUSI
3. Set up the HTTP server in SUSI
4. Use 2 different software versions, software version A is flashed successfully as initial software
5. Set to TRUE for switch to rollback on target mismatch in json file
</t>
        </is>
      </c>
      <c r="L872" s="43" t="inlineStr">
        <is>
          <t xml:space="preserve">1. Read out SW version by diagnotic command $22 0B 26 in CANoe
2. Fill SUI content to RequestInitializationPhase window
3. Power on AMP to 14.00V at first, then start SUSI
4. Click "Send RequestInitializationPhase" button and check the update state via "GetUpdateState" method call or event "SUM_UpdateStateChanged" in left bottom status bar.
5. Click "Send RequestBackgroundPhase" button and check the update state via "GetUpdateState" method call or event "SUM_UpdateStateChanged"
6. click "Send RequestForegroundPhase" button and check the update state via "GetUpdateState" method call or event "SUM_UpdateStateChanged" 
7. Click "Send RequestCleanupPhase" button and check the update state via "GetUpdateState" method call or event "SUM_UpdateStateChanged" 
8. Read out SW version by diagnotic command $22 0B 26
</t>
        </is>
      </c>
      <c r="M872" s="43" t="inlineStr">
        <is>
          <t>1. Positive response ($62 0B 26 zz)
zz is software version A
2. SUI content is filled 
3. AMP shall be turn ON and SUSI is running
4. The update state is changed to INITIALIZATION_FINISHED
5. The update state is changed to BACKGROUND_FINISHED
6. The update state is changed to FOREGROUND_FINISHED
7. The update state is changed to CLEANUP_FINISHED
8. Positive response ($62 0B 26 zz)
zz is software version A</t>
        </is>
      </c>
      <c r="O872" s="141" t="inlineStr">
        <is>
          <t>Not Applicable</t>
        </is>
      </c>
      <c r="P872" s="193" t="n"/>
      <c r="Q872" s="168" t="n"/>
      <c r="R872" s="195" t="inlineStr">
        <is>
          <t>Not Applicable in E011, will be tested in E012</t>
        </is>
      </c>
      <c r="S872" s="193" t="inlineStr">
        <is>
          <t>Yes</t>
        </is>
      </c>
      <c r="T872" s="193" t="inlineStr">
        <is>
          <t>Yes</t>
        </is>
      </c>
      <c r="U872" s="193" t="inlineStr">
        <is>
          <t>Yes</t>
        </is>
      </c>
      <c r="V872" s="193" t="inlineStr">
        <is>
          <t>Yes</t>
        </is>
      </c>
      <c r="W872" s="193" t="inlineStr">
        <is>
          <t>Yes</t>
        </is>
      </c>
      <c r="X872" s="193" t="inlineStr">
        <is>
          <t>Yes</t>
        </is>
      </c>
      <c r="Y872" s="193" t="inlineStr">
        <is>
          <t>Yes</t>
        </is>
      </c>
      <c r="Z872" s="193" t="inlineStr">
        <is>
          <t>Yes</t>
        </is>
      </c>
      <c r="AA872" s="193" t="inlineStr">
        <is>
          <t>Yes</t>
        </is>
      </c>
      <c r="AB872" s="195" t="n"/>
    </row>
    <row r="873" hidden="1" ht="12.75" customFormat="1" customHeight="1" s="125">
      <c r="A873" s="141" t="inlineStr">
        <is>
          <t>SWTS-2479</t>
        </is>
      </c>
      <c r="B873" s="117" t="inlineStr">
        <is>
          <t>Functional Testing</t>
        </is>
      </c>
      <c r="C873" s="194" t="inlineStr">
        <is>
          <t>Anti-rollback</t>
        </is>
      </c>
      <c r="E873" s="42" t="inlineStr">
        <is>
          <t>Tai Le</t>
        </is>
      </c>
      <c r="F873" s="116" t="inlineStr">
        <is>
          <t>SWTRS-MMA-1075
SWTRS-MMA-1145
SWTRS-MMA-1147</t>
        </is>
      </c>
      <c r="H873" s="52" t="inlineStr">
        <is>
          <t>High</t>
        </is>
      </c>
      <c r="I873" s="141" t="inlineStr">
        <is>
          <t>Yes</t>
        </is>
      </c>
      <c r="J873" s="43" t="inlineStr">
        <is>
          <t>Test a old version software download</t>
        </is>
      </c>
      <c r="K873" s="125" t="inlineStr">
        <is>
          <t xml:space="preserve">1. Start CANoe configuration
2. Set PSU voltage to 14.00V
3. Power up and wakeup AMP
</t>
        </is>
      </c>
      <c r="L873" s="43" t="inlineStr">
        <is>
          <t>1. Download a minium software version using TUT tool
2. Download another software requires it to be older than the minium software</t>
        </is>
      </c>
      <c r="M873" s="43" t="inlineStr">
        <is>
          <t>1. Download is success, SW version is updated
2. Download is failed during compatible checking (31 01 FF 01)</t>
        </is>
      </c>
      <c r="O873" s="141" t="inlineStr">
        <is>
          <t>Not Applicable</t>
        </is>
      </c>
      <c r="P873" s="193" t="n"/>
      <c r="Q873" s="168" t="n"/>
      <c r="R873" s="195" t="inlineStr">
        <is>
          <t>Not Applicable in E011, will be tested in E012</t>
        </is>
      </c>
      <c r="S873" s="193" t="inlineStr">
        <is>
          <t>Yes</t>
        </is>
      </c>
      <c r="T873" s="193" t="inlineStr">
        <is>
          <t>Yes</t>
        </is>
      </c>
      <c r="U873" s="193" t="inlineStr">
        <is>
          <t>Yes</t>
        </is>
      </c>
      <c r="V873" s="193" t="inlineStr">
        <is>
          <t>Yes</t>
        </is>
      </c>
      <c r="W873" s="193" t="inlineStr">
        <is>
          <t>Yes</t>
        </is>
      </c>
      <c r="X873" s="193" t="inlineStr">
        <is>
          <t>Yes</t>
        </is>
      </c>
      <c r="Y873" s="193" t="inlineStr">
        <is>
          <t>Yes</t>
        </is>
      </c>
      <c r="Z873" s="193" t="inlineStr">
        <is>
          <t>Yes</t>
        </is>
      </c>
      <c r="AA873" s="193" t="inlineStr">
        <is>
          <t>Yes</t>
        </is>
      </c>
      <c r="AB873" s="195" t="n"/>
    </row>
    <row r="874" hidden="1" ht="12.75" customFormat="1" customHeight="1" s="125">
      <c r="A874" s="141" t="inlineStr">
        <is>
          <t>SWTS-12943</t>
        </is>
      </c>
      <c r="B874" s="117" t="inlineStr">
        <is>
          <t>Functional Testing</t>
        </is>
      </c>
      <c r="C874" s="194" t="inlineStr">
        <is>
          <t>New Software download resume</t>
        </is>
      </c>
      <c r="E874" s="193" t="inlineStr">
        <is>
          <t>Thanh Nguyen</t>
        </is>
      </c>
      <c r="F874" s="141" t="inlineStr">
        <is>
          <t>SWTRS-MMA-3236
SWTRS-MMA-3262</t>
        </is>
      </c>
      <c r="H874" s="52" t="inlineStr">
        <is>
          <t>High</t>
        </is>
      </c>
      <c r="I874" s="141" t="inlineStr">
        <is>
          <t>Yes</t>
        </is>
      </c>
      <c r="J874" s="43" t="inlineStr">
        <is>
          <t>OTA_full_process</t>
        </is>
      </c>
      <c r="K874" s="125" t="inlineStr">
        <is>
          <t>1. Power up the AMP
2. Connect SUSI tool successfully
3. JSON data available</t>
        </is>
      </c>
      <c r="L874" s="43" t="inlineStr">
        <is>
          <t xml:space="preserve"> 1. Start OTA sequence in SUSI tool
2. Start Initialization phase of sequence 
3. Start Background phase of OTA sequence 
4. Start ForeGround phase sequence
5. Start Cleanup phase sequence
</t>
        </is>
      </c>
      <c r="M874" s="43" t="inlineStr">
        <is>
          <t>1. Start OTA sequence successfully
2. Initialization phase finished successfully
3. Background phase finished successfully
4. ForeGround phase finished successfully
5. Cleanup phase finished successfully</t>
        </is>
      </c>
      <c r="O874" s="141" t="inlineStr">
        <is>
          <t>Not Applicable</t>
        </is>
      </c>
      <c r="P874" s="193" t="n"/>
      <c r="Q874" s="168" t="n"/>
      <c r="R874" s="195" t="inlineStr">
        <is>
          <t>Not Applicable in E011, will be tested in E012</t>
        </is>
      </c>
      <c r="S874" s="193" t="inlineStr">
        <is>
          <t>Yes</t>
        </is>
      </c>
      <c r="T874" s="193" t="inlineStr">
        <is>
          <t>Yes</t>
        </is>
      </c>
      <c r="U874" s="193" t="inlineStr">
        <is>
          <t>Yes</t>
        </is>
      </c>
      <c r="V874" s="193" t="inlineStr">
        <is>
          <t>Yes</t>
        </is>
      </c>
      <c r="W874" s="193" t="inlineStr">
        <is>
          <t>Yes</t>
        </is>
      </c>
      <c r="X874" s="193" t="inlineStr">
        <is>
          <t>Yes</t>
        </is>
      </c>
      <c r="Y874" s="193" t="inlineStr">
        <is>
          <t>Yes</t>
        </is>
      </c>
      <c r="Z874" s="193" t="inlineStr">
        <is>
          <t>Yes</t>
        </is>
      </c>
      <c r="AA874" s="193" t="inlineStr">
        <is>
          <t>Yes</t>
        </is>
      </c>
      <c r="AB874" s="195" t="n"/>
    </row>
    <row r="875" hidden="1" ht="12.75" customFormat="1" customHeight="1" s="125">
      <c r="A875" s="141" t="inlineStr">
        <is>
          <t>SWTS-12944</t>
        </is>
      </c>
      <c r="B875" s="117" t="inlineStr">
        <is>
          <t>Functional Testing</t>
        </is>
      </c>
      <c r="C875" s="194" t="inlineStr">
        <is>
          <t>New Software download resume</t>
        </is>
      </c>
      <c r="E875" s="193" t="inlineStr">
        <is>
          <t>Thanh Nguyen</t>
        </is>
      </c>
      <c r="F875" s="141" t="inlineStr">
        <is>
          <t>SWTRS-MMA-4574</t>
        </is>
      </c>
      <c r="H875" s="52" t="inlineStr">
        <is>
          <t>High</t>
        </is>
      </c>
      <c r="I875" s="141" t="inlineStr">
        <is>
          <t>Yes</t>
        </is>
      </c>
      <c r="J875" s="43" t="inlineStr">
        <is>
          <t>OTA_check_HTTP_range_request</t>
        </is>
      </c>
      <c r="K875" s="125" t="inlineStr">
        <is>
          <t>1. Power up the AMP
2. Connect SUSI tool successfully
3. JSON data available</t>
        </is>
      </c>
      <c r="L875" s="43" t="inlineStr">
        <is>
          <t xml:space="preserve">1. Start OTA sequence
2. Start Initialization phase of sequence 
3. Start Background phase of OTA sequence 
4. Check if range field is presented in request header when download large file (64KB) </t>
        </is>
      </c>
      <c r="M875" s="43" t="inlineStr">
        <is>
          <t>1. Start OTA sequence successfully
2. Initialization phase finished successfully
3. Background phase finished successfully
4. range field shall be presented in request header when download large file (64KB)</t>
        </is>
      </c>
      <c r="O875" s="141" t="inlineStr">
        <is>
          <t>Not Applicable</t>
        </is>
      </c>
      <c r="P875" s="193" t="n"/>
      <c r="Q875" s="168" t="n"/>
      <c r="R875" s="195" t="inlineStr">
        <is>
          <t>Not Applicable in E011, will be tested in E012</t>
        </is>
      </c>
      <c r="S875" s="193" t="inlineStr">
        <is>
          <t>Yes</t>
        </is>
      </c>
      <c r="T875" s="193" t="inlineStr">
        <is>
          <t>Yes</t>
        </is>
      </c>
      <c r="U875" s="193" t="inlineStr">
        <is>
          <t>Yes</t>
        </is>
      </c>
      <c r="V875" s="193" t="inlineStr">
        <is>
          <t>Yes</t>
        </is>
      </c>
      <c r="W875" s="193" t="inlineStr">
        <is>
          <t>Yes</t>
        </is>
      </c>
      <c r="X875" s="193" t="inlineStr">
        <is>
          <t>Yes</t>
        </is>
      </c>
      <c r="Y875" s="193" t="inlineStr">
        <is>
          <t>Yes</t>
        </is>
      </c>
      <c r="Z875" s="193" t="inlineStr">
        <is>
          <t>Yes</t>
        </is>
      </c>
      <c r="AA875" s="193" t="inlineStr">
        <is>
          <t>Yes</t>
        </is>
      </c>
      <c r="AB875" s="195" t="n"/>
    </row>
    <row r="876" hidden="1" ht="12.75" customFormat="1" customHeight="1" s="125">
      <c r="A876" s="141" t="inlineStr">
        <is>
          <t>SWTS-12945</t>
        </is>
      </c>
      <c r="B876" s="117" t="inlineStr">
        <is>
          <t>Functional Testing</t>
        </is>
      </c>
      <c r="C876" s="194" t="inlineStr">
        <is>
          <t>New Software download resume</t>
        </is>
      </c>
      <c r="E876" s="193" t="inlineStr">
        <is>
          <t>Thanh Nguyen</t>
        </is>
      </c>
      <c r="F876" s="141" t="inlineStr">
        <is>
          <t>SWTRS-MMA-5916</t>
        </is>
      </c>
      <c r="H876" s="52" t="inlineStr">
        <is>
          <t>High</t>
        </is>
      </c>
      <c r="I876" s="141" t="inlineStr">
        <is>
          <t>Yes</t>
        </is>
      </c>
      <c r="J876" s="43" t="inlineStr">
        <is>
          <t>Interrupt_Initialization_phase</t>
        </is>
      </c>
      <c r="K876" s="125" t="inlineStr">
        <is>
          <t>1. Power up the AMP
2. Connect SUSI tool successfully
3. JSON data available</t>
        </is>
      </c>
      <c r="L876" s="43" t="inlineStr">
        <is>
          <t>1. Start OTA sequence in SUSI tool
2. Start Initialization phase of sequence
3. Interrupt initialization phase by off the power of AMP
4. On the power of AMP and start Initialization phase of sequence again
5. Start OTA sequence in SUSI tool
6. Start Initialization phase of sequence
7. Interrupt initialization phase by disconnect SUSI tool
8. Connect SUSI tool and start Initialization phase of sequence again</t>
        </is>
      </c>
      <c r="M876" s="43" t="inlineStr">
        <is>
          <t>1. Start OTA sequence successfully
2. Start Initialization phase shall be successful
3. Initialization phase shall be stopped
4. Initialization phase finished successfully
5. Start OTA sequence successfully
6. Start Initialization phase shall be successful
7. Initialization phase shall be stopped
8. Initialization phase finished successfully</t>
        </is>
      </c>
      <c r="O876" s="141" t="inlineStr">
        <is>
          <t>Not Applicable</t>
        </is>
      </c>
      <c r="P876" s="193" t="n"/>
      <c r="Q876" s="168" t="n"/>
      <c r="R876" s="195" t="inlineStr">
        <is>
          <t>Not Applicable in E011, will be tested in E012</t>
        </is>
      </c>
      <c r="S876" s="193" t="inlineStr">
        <is>
          <t>Yes</t>
        </is>
      </c>
      <c r="T876" s="193" t="inlineStr">
        <is>
          <t>Yes</t>
        </is>
      </c>
      <c r="U876" s="193" t="inlineStr">
        <is>
          <t>Yes</t>
        </is>
      </c>
      <c r="V876" s="193" t="inlineStr">
        <is>
          <t>Yes</t>
        </is>
      </c>
      <c r="W876" s="193" t="inlineStr">
        <is>
          <t>Yes</t>
        </is>
      </c>
      <c r="X876" s="193" t="inlineStr">
        <is>
          <t>Yes</t>
        </is>
      </c>
      <c r="Y876" s="193" t="inlineStr">
        <is>
          <t>Yes</t>
        </is>
      </c>
      <c r="Z876" s="193" t="inlineStr">
        <is>
          <t>Yes</t>
        </is>
      </c>
      <c r="AA876" s="193" t="inlineStr">
        <is>
          <t>Yes</t>
        </is>
      </c>
      <c r="AB876" s="195" t="n"/>
    </row>
    <row r="877" hidden="1" ht="12.75" customFormat="1" customHeight="1" s="125">
      <c r="A877" s="141" t="inlineStr">
        <is>
          <t>SWTS-12946</t>
        </is>
      </c>
      <c r="B877" s="117" t="inlineStr">
        <is>
          <t>Functional Testing</t>
        </is>
      </c>
      <c r="C877" s="194" t="inlineStr">
        <is>
          <t>New Software download resume</t>
        </is>
      </c>
      <c r="E877" s="193" t="inlineStr">
        <is>
          <t>Thanh Nguyen</t>
        </is>
      </c>
      <c r="F877" s="141" t="inlineStr">
        <is>
          <t>SWTRS-MMA-5926</t>
        </is>
      </c>
      <c r="H877" s="52" t="inlineStr">
        <is>
          <t>High</t>
        </is>
      </c>
      <c r="I877" s="141" t="inlineStr">
        <is>
          <t>Yes</t>
        </is>
      </c>
      <c r="J877" s="43" t="inlineStr">
        <is>
          <t>Interrupt_Background_phase_download</t>
        </is>
      </c>
      <c r="K877" s="125" t="inlineStr">
        <is>
          <t>1. Power up the AMP
2. Connect SUSI tool successfully
3. JSON data available</t>
        </is>
      </c>
      <c r="L877" s="43" t="inlineStr">
        <is>
          <t>1. Start OTA sequence in SUSI tool
2. Start Initialization phase of sequence 
3. Start Background phase of OTA sequence 
4. Interrupt Background phase at download sub-phase by off the power of AMP
5. On the power of AMP and start Background phase of sequence again
6. Start OTA sequence in SUSI tool
7. Start Initialization phase of sequence 
8. Start Background phase of OTA sequence 
9. Interrupt Background phase at download sub-phase by disconnect SUSI tool
10. Connect SUSI tool and start Background phase of sequence again</t>
        </is>
      </c>
      <c r="M877" s="43" t="inlineStr">
        <is>
          <t>1. Start OTA sequence successfully
2. Initialization phase finished successfully
3. Start Background phase shall be successful
4. Background phase shall be stopped
5. Background phase shall resume and continue an ongoing download at the point of interruption
6. Start OTA sequence successfully
7. Initialization phase finished successfully
8. Start Background phase shall be successful
9. Background phase shall be stopped
10. Background phase shall resume and continue an ongoing download at the point of interruption</t>
        </is>
      </c>
      <c r="O877" s="141" t="inlineStr">
        <is>
          <t>Not Applicable</t>
        </is>
      </c>
      <c r="P877" s="193" t="n"/>
      <c r="Q877" s="168" t="n"/>
      <c r="R877" s="195" t="inlineStr">
        <is>
          <t>Not Applicable in E011, will be tested in E012</t>
        </is>
      </c>
      <c r="S877" s="193" t="inlineStr">
        <is>
          <t>Yes</t>
        </is>
      </c>
      <c r="T877" s="193" t="inlineStr">
        <is>
          <t>Yes</t>
        </is>
      </c>
      <c r="U877" s="193" t="inlineStr">
        <is>
          <t>Yes</t>
        </is>
      </c>
      <c r="V877" s="193" t="inlineStr">
        <is>
          <t>Yes</t>
        </is>
      </c>
      <c r="W877" s="193" t="inlineStr">
        <is>
          <t>Yes</t>
        </is>
      </c>
      <c r="X877" s="193" t="inlineStr">
        <is>
          <t>Yes</t>
        </is>
      </c>
      <c r="Y877" s="193" t="inlineStr">
        <is>
          <t>Yes</t>
        </is>
      </c>
      <c r="Z877" s="193" t="inlineStr">
        <is>
          <t>Yes</t>
        </is>
      </c>
      <c r="AA877" s="193" t="inlineStr">
        <is>
          <t>Yes</t>
        </is>
      </c>
      <c r="AB877" s="195" t="n"/>
    </row>
    <row r="878" hidden="1" ht="12.75" customFormat="1" customHeight="1" s="125">
      <c r="A878" s="141" t="inlineStr">
        <is>
          <t>SWTS-12947</t>
        </is>
      </c>
      <c r="B878" s="117" t="inlineStr">
        <is>
          <t>Functional Testing</t>
        </is>
      </c>
      <c r="C878" s="194" t="inlineStr">
        <is>
          <t>New Software download resume</t>
        </is>
      </c>
      <c r="E878" s="193" t="inlineStr">
        <is>
          <t>Thanh Nguyen</t>
        </is>
      </c>
      <c r="F878" s="141" t="inlineStr">
        <is>
          <t>SWTRS-MMA-5911
SWTRS-MMA-5912
SWTRS-MMA-5913</t>
        </is>
      </c>
      <c r="H878" s="52" t="inlineStr">
        <is>
          <t>High</t>
        </is>
      </c>
      <c r="I878" s="141" t="inlineStr">
        <is>
          <t>Yes</t>
        </is>
      </c>
      <c r="J878" s="43" t="inlineStr">
        <is>
          <t>Interrupt_Background_phase_check_signature</t>
        </is>
      </c>
      <c r="K878" s="125" t="inlineStr">
        <is>
          <t>1. Power up the AMP
2. Connect SUSI tool successfully
3. JSON data available</t>
        </is>
      </c>
      <c r="L878" s="43" t="inlineStr">
        <is>
          <t xml:space="preserve">1. Start OTA sequence in SUSI tool
2. Start Initialization phase of sequence 
3. Start Background phase of OTA sequence 
4. Interrupt Background phase at checking signature by off the power of AMP
5. On the power of AMP and start Background phase of sequence again
6. Start OTA sequence in SUSI tool
7. Start Initialization phase of sequence 
8. Start Background phase of OTA sequence 
9. Interrupt Background phase at checking signature by disconnect SUSI tool
10. Connect SUSI tool and start Background phase of sequence again </t>
        </is>
      </c>
      <c r="M878" s="43" t="inlineStr">
        <is>
          <t>1. Start OTA sequence successfully
2. Initialization phase finished successfully
3. Start Background phase shall be successful
4. Background phase shall be stopped
5. Background phase shall resume and check the signature again  within 5 minutes
6. Start OTA sequence successfully
7. Initialization phase finished successfully
8. Start Background phase shall be successful
9. Background phase shall be stopped
10. Background phase shall resume and check the signature again  within 5 minutes</t>
        </is>
      </c>
      <c r="O878" s="141" t="inlineStr">
        <is>
          <t>Not Applicable</t>
        </is>
      </c>
      <c r="P878" s="193" t="n"/>
      <c r="Q878" s="168" t="n"/>
      <c r="R878" s="195" t="inlineStr">
        <is>
          <t>Not Applicable in E011, will be tested in E012</t>
        </is>
      </c>
      <c r="S878" s="193" t="inlineStr">
        <is>
          <t>Yes</t>
        </is>
      </c>
      <c r="T878" s="193" t="inlineStr">
        <is>
          <t>Yes</t>
        </is>
      </c>
      <c r="U878" s="193" t="inlineStr">
        <is>
          <t>Yes</t>
        </is>
      </c>
      <c r="V878" s="193" t="inlineStr">
        <is>
          <t>Yes</t>
        </is>
      </c>
      <c r="W878" s="193" t="inlineStr">
        <is>
          <t>Yes</t>
        </is>
      </c>
      <c r="X878" s="193" t="inlineStr">
        <is>
          <t>Yes</t>
        </is>
      </c>
      <c r="Y878" s="193" t="inlineStr">
        <is>
          <t>Yes</t>
        </is>
      </c>
      <c r="Z878" s="193" t="inlineStr">
        <is>
          <t>Yes</t>
        </is>
      </c>
      <c r="AA878" s="193" t="inlineStr">
        <is>
          <t>Yes</t>
        </is>
      </c>
      <c r="AB878" s="195" t="n"/>
    </row>
    <row r="879" hidden="1" ht="12.75" customFormat="1" customHeight="1" s="125">
      <c r="A879" s="141" t="inlineStr">
        <is>
          <t>SWTS-12948</t>
        </is>
      </c>
      <c r="B879" s="117" t="inlineStr">
        <is>
          <t>Functional Testing</t>
        </is>
      </c>
      <c r="C879" s="194" t="inlineStr">
        <is>
          <t>New Software download resume</t>
        </is>
      </c>
      <c r="E879" s="193" t="inlineStr">
        <is>
          <t>Thanh Nguyen</t>
        </is>
      </c>
      <c r="F879" s="141" t="inlineStr">
        <is>
          <t>SWTRS-MMA-5914</t>
        </is>
      </c>
      <c r="H879" s="52" t="inlineStr">
        <is>
          <t>High</t>
        </is>
      </c>
      <c r="I879" s="141" t="inlineStr">
        <is>
          <t>Yes</t>
        </is>
      </c>
      <c r="J879" s="43" t="inlineStr">
        <is>
          <t>Interrupt_Background_phase_after_check_signature</t>
        </is>
      </c>
      <c r="K879" s="125" t="inlineStr">
        <is>
          <t>1. Power up the AMP
2. Connect SUSI tool successfully
3. JSON data available</t>
        </is>
      </c>
      <c r="L879" s="43" t="inlineStr">
        <is>
          <t xml:space="preserve">1. Start OTA sequence in SUSI tool
2. Start Initialization phase of sequence 
3. Start Background phase of OTA sequence 
4. Interrupt Background phase right after checking signature by off the power of AMP
5. On the power of AMP and start Background phase of sequence again
6. Start OTA sequence in SUSI tool
7. Start Initialization phase of sequence 
8. Start Background phase of OTA sequence 
9. Interrupt Background phase right after checking signature by disconnect SUSI tool
10. Connect SUSI tool and start Background phase of sequence again </t>
        </is>
      </c>
      <c r="M879" s="43" t="inlineStr">
        <is>
          <t>1. Start OTA sequence successfully
2. Initialization phase finished successfully
3. Start Background phase shall be successful
4. Background phase shall be stopped
5. Background phase shall repeat the preparation starting with the signature again
6. Start OTA sequence successfully
7. Initialization phase finished successfully
9. Start Background phase shall be successful
9. Background phase shall be stopped
10. Background phase shall repeat the preparation starting with the signature again</t>
        </is>
      </c>
      <c r="O879" s="141" t="inlineStr">
        <is>
          <t>Not Applicable</t>
        </is>
      </c>
      <c r="P879" s="193" t="n"/>
      <c r="Q879" s="168" t="n"/>
      <c r="R879" s="195" t="inlineStr">
        <is>
          <t>Not Applicable in E011, will be tested in E012</t>
        </is>
      </c>
      <c r="S879" s="193" t="inlineStr">
        <is>
          <t>Yes</t>
        </is>
      </c>
      <c r="T879" s="193" t="inlineStr">
        <is>
          <t>Yes</t>
        </is>
      </c>
      <c r="U879" s="193" t="inlineStr">
        <is>
          <t>Yes</t>
        </is>
      </c>
      <c r="V879" s="193" t="inlineStr">
        <is>
          <t>Yes</t>
        </is>
      </c>
      <c r="W879" s="193" t="inlineStr">
        <is>
          <t>Yes</t>
        </is>
      </c>
      <c r="X879" s="193" t="inlineStr">
        <is>
          <t>Yes</t>
        </is>
      </c>
      <c r="Y879" s="193" t="inlineStr">
        <is>
          <t>Yes</t>
        </is>
      </c>
      <c r="Z879" s="193" t="inlineStr">
        <is>
          <t>Yes</t>
        </is>
      </c>
      <c r="AA879" s="193" t="inlineStr">
        <is>
          <t>Yes</t>
        </is>
      </c>
      <c r="AB879" s="195" t="n"/>
    </row>
    <row r="880" hidden="1" ht="12.75" customFormat="1" customHeight="1" s="125">
      <c r="A880" s="141" t="inlineStr">
        <is>
          <t>SWTS-12949</t>
        </is>
      </c>
      <c r="B880" s="117" t="inlineStr">
        <is>
          <t>Functional Testing</t>
        </is>
      </c>
      <c r="C880" s="194" t="inlineStr">
        <is>
          <t>New Software download resume</t>
        </is>
      </c>
      <c r="E880" s="193" t="inlineStr">
        <is>
          <t>Thanh Nguyen</t>
        </is>
      </c>
      <c r="F880" s="141" t="inlineStr">
        <is>
          <t>SWTRS-MMA-5908</t>
        </is>
      </c>
      <c r="H880" s="52" t="inlineStr">
        <is>
          <t>High</t>
        </is>
      </c>
      <c r="I880" s="141" t="inlineStr">
        <is>
          <t>Yes</t>
        </is>
      </c>
      <c r="J880" s="43" t="inlineStr">
        <is>
          <t>Interrupt_Foreground_phase</t>
        </is>
      </c>
      <c r="K880" s="125" t="inlineStr">
        <is>
          <t>1. Power up the AMP
2. Connect SUSI tool successfully
3. JSON data available</t>
        </is>
      </c>
      <c r="L880" s="43" t="inlineStr">
        <is>
          <t xml:space="preserve">1. Start OTA sequence in SUSI tool
2. Start Initialization phase of sequence 
3. Start Background phase of OTA sequence 
4. Start ForeGround phase sequence
5. Try to stop ForeGround phase  </t>
        </is>
      </c>
      <c r="M880" s="43" t="inlineStr">
        <is>
          <t>1. Start OTA sequence successfully
2. Initialization phase finished successfully
3. Background phase finished successfully
4. Start ForeGround phase shall be successfully
5. It shall not be possbile</t>
        </is>
      </c>
      <c r="O880" s="141" t="inlineStr">
        <is>
          <t>Not Applicable</t>
        </is>
      </c>
      <c r="P880" s="193" t="n"/>
      <c r="Q880" s="168" t="n"/>
      <c r="R880" s="195" t="inlineStr">
        <is>
          <t>Not Applicable in E011, will be tested in E012</t>
        </is>
      </c>
      <c r="S880" s="193" t="inlineStr">
        <is>
          <t>Yes</t>
        </is>
      </c>
      <c r="T880" s="193" t="inlineStr">
        <is>
          <t>Yes</t>
        </is>
      </c>
      <c r="U880" s="193" t="inlineStr">
        <is>
          <t>Yes</t>
        </is>
      </c>
      <c r="V880" s="193" t="inlineStr">
        <is>
          <t>Yes</t>
        </is>
      </c>
      <c r="W880" s="193" t="inlineStr">
        <is>
          <t>Yes</t>
        </is>
      </c>
      <c r="X880" s="193" t="inlineStr">
        <is>
          <t>Yes</t>
        </is>
      </c>
      <c r="Y880" s="193" t="inlineStr">
        <is>
          <t>Yes</t>
        </is>
      </c>
      <c r="Z880" s="193" t="inlineStr">
        <is>
          <t>Yes</t>
        </is>
      </c>
      <c r="AA880" s="193" t="inlineStr">
        <is>
          <t>Yes</t>
        </is>
      </c>
      <c r="AB880" s="195" t="n"/>
    </row>
    <row r="881" hidden="1" ht="12.75" customFormat="1" customHeight="1" s="125">
      <c r="A881" s="141" t="inlineStr">
        <is>
          <t>SWTS-12950</t>
        </is>
      </c>
      <c r="B881" s="117" t="inlineStr">
        <is>
          <t>Functional Testing</t>
        </is>
      </c>
      <c r="C881" s="194" t="inlineStr">
        <is>
          <t>New Software download resume</t>
        </is>
      </c>
      <c r="E881" s="193" t="inlineStr">
        <is>
          <t>Thanh Nguyen</t>
        </is>
      </c>
      <c r="F881" s="141" t="inlineStr">
        <is>
          <t>SWTRS-MMA-5906
SWTRS-MMA-5907</t>
        </is>
      </c>
      <c r="H881" s="52" t="inlineStr">
        <is>
          <t>High</t>
        </is>
      </c>
      <c r="I881" s="141" t="inlineStr">
        <is>
          <t>Yes</t>
        </is>
      </c>
      <c r="J881" s="43" t="inlineStr">
        <is>
          <t>Interrupt_Cleanup_phase</t>
        </is>
      </c>
      <c r="K881" s="125" t="inlineStr">
        <is>
          <t>1. Power up the AMP
2. Connect SUSI tool successfully
3. JSON data available</t>
        </is>
      </c>
      <c r="L881" s="43" t="inlineStr">
        <is>
          <t>1. Start OTA sequence in SUSI tool
2. Start Initialization phase of sequence 
3. Start Background phase of OTA sequence 
4. Start ForeGround phase sequence
5. Start Cleanup phase sequence
6. Interrupt Cleanup phase by off the power of AMP
7. On the power of AMP and start Cleanup phase sequence again
8. Start OTA sequence in SUSI tool
9. Start Initialization phase of sequence 
10. Start Background phase of OTA sequence 
11. Start ForeGround phase sequence
12. Start Cleanup phase sequence
13. Interrupt Cleanup phase by disconnect SUSI tool
14. Connect SUSI tool and start Cleanup phase sequence again</t>
        </is>
      </c>
      <c r="M881" s="43" t="inlineStr">
        <is>
          <t>1. Start OTA sequence successfully
2. Initialization phase finished successfully
3. Background phase finished successfully
4. ForeGround phase finished successfully
5. Start Cleanup phase shall be successfully
6. Cleanup phase shall be stopped
7. Clean phase shall resume at the point of interruption  within 5 minutes
8. Start OTA sequence successfully
9. Initialization phase finished successfully
10. Background phase finished successfully
11. ForeGround phase finished successfully
12. Start Cleanup phase shall be successfully
13. Cleanup phase shall be stopped
14. Clean phase shall resume at the point of interruption  within 5 minutes</t>
        </is>
      </c>
      <c r="O881" s="141" t="inlineStr">
        <is>
          <t>Not Applicable</t>
        </is>
      </c>
      <c r="P881" s="193" t="n"/>
      <c r="Q881" s="168" t="n"/>
      <c r="R881" s="195" t="inlineStr">
        <is>
          <t>Not Applicable in E011, will be tested in E012</t>
        </is>
      </c>
      <c r="S881" s="193" t="inlineStr">
        <is>
          <t>Yes</t>
        </is>
      </c>
      <c r="T881" s="193" t="inlineStr">
        <is>
          <t>Yes</t>
        </is>
      </c>
      <c r="U881" s="193" t="inlineStr">
        <is>
          <t>Yes</t>
        </is>
      </c>
      <c r="V881" s="193" t="inlineStr">
        <is>
          <t>Yes</t>
        </is>
      </c>
      <c r="W881" s="193" t="inlineStr">
        <is>
          <t>Yes</t>
        </is>
      </c>
      <c r="X881" s="193" t="inlineStr">
        <is>
          <t>Yes</t>
        </is>
      </c>
      <c r="Y881" s="193" t="inlineStr">
        <is>
          <t>Yes</t>
        </is>
      </c>
      <c r="Z881" s="193" t="inlineStr">
        <is>
          <t>Yes</t>
        </is>
      </c>
      <c r="AA881" s="193" t="inlineStr">
        <is>
          <t>Yes</t>
        </is>
      </c>
      <c r="AB881" s="195" t="n"/>
    </row>
    <row r="882" ht="12.75" customFormat="1" customHeight="1" s="125">
      <c r="A882" s="141" t="inlineStr">
        <is>
          <t>SWTS-12457</t>
        </is>
      </c>
      <c r="B882" s="117" t="inlineStr">
        <is>
          <t>Functional Testing</t>
        </is>
      </c>
      <c r="C882" s="194" t="inlineStr">
        <is>
          <t>DTCs</t>
        </is>
      </c>
      <c r="D882" s="141" t="inlineStr">
        <is>
          <t>Speaker DTC standard environment data</t>
        </is>
      </c>
      <c r="E882" s="193" t="inlineStr">
        <is>
          <t>Thanh Tran</t>
        </is>
      </c>
      <c r="F882" s="50" t="inlineStr">
        <is>
          <t>SWTRS-MMA-4861, SWTRS-MMA-4863, SWTRS-MMA-4864, SWTRS-MMA-4900, SWTRS-MMA-4902, SWTRS-MMA-4903, SWTRS-MMA-4939, SWTRS-MMA-4941, SWTRS-MMA-4942, SWTRS-MMA-4943</t>
        </is>
      </c>
      <c r="G882" s="141" t="n"/>
      <c r="H882" s="52" t="inlineStr">
        <is>
          <t>High</t>
        </is>
      </c>
      <c r="I882" s="141" t="inlineStr">
        <is>
          <t>Yes</t>
        </is>
      </c>
      <c r="J882" s="43" t="inlineStr">
        <is>
          <t>DTC_AVAS_F_Test_Openload_Environment_Data_Occurrence_and_External_Tester_Connected_Flag</t>
        </is>
      </c>
      <c r="K882" s="125" t="inlineStr">
        <is>
          <t>1. Set PSU voltage to 14.00V.
2. Power up the amplifier.
3. Start Ignition.
4. Set the target ECU with the qualifier "SND174"
5. Start tester present.
6. Change to Extended session.
7. Get Authentication.
8. Sync Tick Count.
9. Clear all DTC current in memory.</t>
        </is>
      </c>
      <c r="L882" s="43" t="inlineStr">
        <is>
          <t xml:space="preserve">1. set singal external tester (EIS_MAIN_DIAG_ONBD_Container_ST3_DIAG_Stat_ST3::DidA_ExtTest_Pres_ST3) to TRUE (2).
2. Trigger Openload Fault, turn off load relay
3. Start routine ECU I/O Test and wait for it to complete.
4. Get DTC AVAS_F_Openload - 0x940113 Occurrence Flag from environment data and check value.
5. Get DTC AVAS_F_Openload - 0x940113 External Tester Present Flag from environment data and check value.
6. Reset Openload Fault, turn on load relay.
7. Clear 0x940113 DTC fault
8. set singal external tester (EIS_MAIN_DIAG_ONBD_Container_ST3_DIAG_Stat_ST3::DidA_ExtTest_Pres_ST3) to FALSE (3).
9. Trigger Openload Fault, turn off load relay
10. Start routine ECU I/O Test and wait for it to complete.
11. Get DTC AVAS_F_Openload - 0x940113 External Tester Present Flag from environment data and check value.
12. Reset Openload Fault, turn on load relay.
13. Clear 0x940113 DTC fault
</t>
        </is>
      </c>
      <c r="M882" s="43" t="inlineStr">
        <is>
          <t xml:space="preserve">1. set singal external tester to TRUE (2) SUCCESSFUL.
2. M6_Ch2 Load Relay is set to Inactive successful
3. Routine ECU I/O Test SUCCESSFUL
4. Occurrence Flag IS SAME as expected, value 0x1 (fault).
5. External Tester Present Flag IS SAME as expected, value 0x1 (External Tester Presented).
6. M6_Ch2 Load Relay is set to ACTIVE SUCCESSFUL.
7. clear 0x940113 DTC SUCCESSFUL
8. set singal external tester to FALSE (3) SUCCESSFUL.
9. M6_Ch2 Load Relay is set to Inactive successful
10. Routine ECU I/O Test SUCCESSFUL
11. External Tester Present Flag IS SAME as expected, value 0x0 (External Tester not Presented).
12. M6_Ch2 Load Relay is set to ACTIVE SUCCESSFUL.
13. clear 0x940113 DTC SUCCESSFUL
</t>
        </is>
      </c>
      <c r="N882" s="53" t="inlineStr">
        <is>
          <t>Same as expected result</t>
        </is>
      </c>
      <c r="O882" s="141" t="inlineStr">
        <is>
          <t>pass</t>
        </is>
      </c>
      <c r="P882" s="193" t="inlineStr">
        <is>
          <t>Thanh Tran</t>
        </is>
      </c>
      <c r="Q882" s="169" t="inlineStr">
        <is>
          <t>2023/03/27</t>
        </is>
      </c>
      <c r="R882" s="195" t="n"/>
      <c r="S882" s="193" t="inlineStr">
        <is>
          <t>Yes</t>
        </is>
      </c>
      <c r="T882" s="193" t="inlineStr">
        <is>
          <t>Yes</t>
        </is>
      </c>
      <c r="U882" s="193" t="inlineStr">
        <is>
          <t>Yes</t>
        </is>
      </c>
      <c r="V882" s="193" t="inlineStr">
        <is>
          <t>Yes</t>
        </is>
      </c>
      <c r="W882" s="193" t="inlineStr">
        <is>
          <t>Yes</t>
        </is>
      </c>
      <c r="X882" s="193" t="inlineStr">
        <is>
          <t>Yes</t>
        </is>
      </c>
      <c r="Y882" s="193" t="inlineStr">
        <is>
          <t>Yes</t>
        </is>
      </c>
      <c r="Z882" s="193" t="inlineStr">
        <is>
          <t>Yes</t>
        </is>
      </c>
      <c r="AA882" s="193" t="inlineStr">
        <is>
          <t>Yes</t>
        </is>
      </c>
      <c r="AB882" s="193" t="n"/>
    </row>
    <row r="883" ht="12.75" customFormat="1" customHeight="1" s="125">
      <c r="A883" s="141" t="inlineStr">
        <is>
          <t>SWTS-12458</t>
        </is>
      </c>
      <c r="B883" s="117" t="inlineStr">
        <is>
          <t>Functional Testing</t>
        </is>
      </c>
      <c r="C883" s="194" t="inlineStr">
        <is>
          <t>DTCs</t>
        </is>
      </c>
      <c r="D883" s="141" t="inlineStr">
        <is>
          <t>Speaker DTC standard environment data</t>
        </is>
      </c>
      <c r="E883" s="193" t="inlineStr">
        <is>
          <t>Thanh Tran</t>
        </is>
      </c>
      <c r="F883" s="50" t="inlineStr">
        <is>
          <t>SWTRS-MMA-4861, SWTRS-MMA-4863, SWTRS-MMA-4864, SWTRS-MMA-4900, SWTRS-MMA-4902, SWTRS-MMA-4904, SWTRS-MMA-4947, SWTRS-MMA-4948, SWTRS-MMA-4949</t>
        </is>
      </c>
      <c r="G883" s="141" t="n"/>
      <c r="H883" s="52" t="inlineStr">
        <is>
          <t>High</t>
        </is>
      </c>
      <c r="I883" s="141" t="inlineStr">
        <is>
          <t>Yes</t>
        </is>
      </c>
      <c r="J883" s="43" t="inlineStr">
        <is>
          <t>DTC_AVAS_F_Test_Openload_Environment_Data_Frequency_Counter</t>
        </is>
      </c>
      <c r="K883" s="125" t="inlineStr">
        <is>
          <t>1. Set PSU voltage to 14.00V.
2. Power up the amplifier.
3. Start Ignition.
4. Set the target ECU with the qualifier "SND174"
5. Start tester present.
6. Change to Extended session.
7. Get Authentication.
8. Sync Tick Count.
9. Clear all DTC current in memory.</t>
        </is>
      </c>
      <c r="L883" s="43" t="inlineStr">
        <is>
          <t xml:space="preserve">1. Trigger Openload Fault, turn off load relay (repeat step 1-7 '2' times)
2. Start routine ECU I/O Test and wait for it to complete.
3. DTC 0x940113 read Bit 0 TestFailed
4. Get DTC AVAS_F_Openload - 0x940113 current Frequency_Counter from environment data and check value.
5. Reset Openload Fault, turn on load relay.
6. Start routine ECU I/O Test and wait for it to complete.
7. DTC 0x940113 read Bit 0 TestFailed
8. Clear 0x940113 DTC fault
</t>
        </is>
      </c>
      <c r="M883" s="43" t="inlineStr">
        <is>
          <t xml:space="preserve">1. M6_Ch2 Load Relay is set to Inactive successful
2. Routine ECU I/O Test SUCCESSFUL
3. DTC 0x940113 Bit 0 TestFailed DTC is ACTIVE.
4. Current Frequency_Counter increase by 1, SAME as expected.
5. M6_Ch2 Load Relay is set to ACTIVE SUCCESSFUL.
6. Routine ECU I/O Test SUCCESSFUL
7. DTC 0x940113 Bit 0 TestFailed DTC is INACTIVE.
8. clear 0x940113 DTC SUCCESSFUL
</t>
        </is>
      </c>
      <c r="N883" s="53" t="inlineStr">
        <is>
          <t>Same as expected result</t>
        </is>
      </c>
      <c r="O883" s="141" t="inlineStr">
        <is>
          <t>pass</t>
        </is>
      </c>
      <c r="P883" s="193" t="inlineStr">
        <is>
          <t>Thanh Tran</t>
        </is>
      </c>
      <c r="Q883" s="169" t="inlineStr">
        <is>
          <t>2023/03/27</t>
        </is>
      </c>
      <c r="R883" s="195" t="n"/>
      <c r="S883" s="193" t="inlineStr">
        <is>
          <t>Yes</t>
        </is>
      </c>
      <c r="T883" s="193" t="inlineStr">
        <is>
          <t>Yes</t>
        </is>
      </c>
      <c r="U883" s="193" t="inlineStr">
        <is>
          <t>Yes</t>
        </is>
      </c>
      <c r="V883" s="193" t="inlineStr">
        <is>
          <t>Yes</t>
        </is>
      </c>
      <c r="W883" s="193" t="inlineStr">
        <is>
          <t>Yes</t>
        </is>
      </c>
      <c r="X883" s="193" t="inlineStr">
        <is>
          <t>Yes</t>
        </is>
      </c>
      <c r="Y883" s="193" t="inlineStr">
        <is>
          <t>Yes</t>
        </is>
      </c>
      <c r="Z883" s="193" t="inlineStr">
        <is>
          <t>Yes</t>
        </is>
      </c>
      <c r="AA883" s="193" t="inlineStr">
        <is>
          <t>Yes</t>
        </is>
      </c>
      <c r="AB883" s="193" t="n"/>
    </row>
    <row r="884" ht="12.75" customFormat="1" customHeight="1" s="125">
      <c r="A884" s="141" t="inlineStr">
        <is>
          <t>SWTS-12459</t>
        </is>
      </c>
      <c r="B884" s="117" t="inlineStr">
        <is>
          <t>Functional Testing</t>
        </is>
      </c>
      <c r="C884" s="194" t="inlineStr">
        <is>
          <t>DTCs</t>
        </is>
      </c>
      <c r="D884" s="141" t="inlineStr">
        <is>
          <t>Speaker DTC standard environment data</t>
        </is>
      </c>
      <c r="E884" s="193" t="inlineStr">
        <is>
          <t>Thanh Tran</t>
        </is>
      </c>
      <c r="F884" s="50" t="inlineStr">
        <is>
          <t>SWTRS-MMA-4861, SWTRS-MMA-4863, SWTRS-MMA-4864, SWTRS-MMA-4900, SWTRS-MMA-4902, SWTRS-MMA-4905, SWTRS-MMA-4952, SWTRS-MMA-4953, SWTRS-MMA-4954, SWTRS-MMA-4955, SWTRS-MMA-4956, SWTRS-MMA-4957, SWTRS-MMA-4958, SWTRS-MMA-4959, SWTRS-MMA-4960</t>
        </is>
      </c>
      <c r="G884" s="141" t="n"/>
      <c r="H884" s="52" t="inlineStr">
        <is>
          <t>High</t>
        </is>
      </c>
      <c r="I884" s="141" t="inlineStr">
        <is>
          <t>Yes</t>
        </is>
      </c>
      <c r="J884" s="43" t="inlineStr">
        <is>
          <t>DTC_AVAS_F_Test_Openload_Environment_Data_Ignition_Cycle_Counter</t>
        </is>
      </c>
      <c r="K884" s="125" t="inlineStr">
        <is>
          <t>1. Set PSU voltage to 14.00V.
2. Power up the amplifier.
3. Start Ignition.
4. Set the target ECU with the qualifier "SND174"
5. Start tester present.
6. Change to Extended session.
7. Get Authentication.
8. Sync Tick Count.
9. Clear all DTC current in memory.</t>
        </is>
      </c>
      <c r="L884" s="43" t="inlineStr">
        <is>
          <t xml:space="preserve">1. Trigger Openload Fault, turn off load relay
2. Start routine ECU I/O Test and wait for it to complete.
3. DTC 0x940113 read Bit 0 TestFailed
4. Get DTC AVAS_F_Openload - 0x940113 current Ignition_Cycle_Counter from environment data and check value.
5. Reset Openload Fault, turn on load relay.
6. Start routine ECU I/O Test and wait for it to complete (repeat step 6-10 '2' times).
7. DTC 0x940113 read Bit 0 TestFailed
8. Turn Ignition by set ISw_Stat value to '0'.
9. Get DTC AVAS_F_Openload - 0x940113 current Ignition_Cycle_Counter from environment data and check value.
10. Turn on Ignition by set ISw_Stat value to '4' and wait 10s for debounce time.
11. Trigger Openload Fault, turn off load relay
12. Start routine ECU I/O Test and wait for it to complete.
13. DTC 0x940113 read Bit 0 TestFailed
14. Get DTC AVAS_F_Openload - 0x940113 current Ignition_Cycle_Counter from environment data and check value.
15. Reset Openload Fault, turn on load relay.
16. Clear 0x940113 DTC fault
</t>
        </is>
      </c>
      <c r="M884" s="43" t="inlineStr">
        <is>
          <t xml:space="preserve">1. M6_Ch2 Load Relay is set to Inactive successful
2. Routine ECU I/O Test SUCCESSFUL
3. DTC 0x940113 Bit 0 TestFailed DTC is ACTIVE.
4. Current Ignition_Cycle_Counter value is 0, SAME as expected.
5. M6_Ch2 Load Relay is set to ACTIVE SUCCESSFUL
6. Routine ECU I/O Test SUCCESSFUL
7. DTC 0x940113 Bit 0 TestFailed DTC is INACTIVE.
8. ISw_Stat have been setted to 0
9. Current Ignition_Cycle_Counter increase by 1, SAME as expected.
10. ISw_Stat have been setted to 4
11. M6_Ch2 Load Relay is set to Inactive successful
12. Routine ECU I/O Test SUCCESSFUL
13. DTC 0x940113 Bit 0 TestFailed DTC is ACTIVE.
14. Current Ignition_Cycle_Counter value reset back to 0, SAME as expected.
15. M6_Ch2 Load Relay is set to ACTIVE SUCCESSFUL
16. clear 0x940113 DTC SUCCESSFUL
</t>
        </is>
      </c>
      <c r="N884" s="53" t="inlineStr">
        <is>
          <t>Same as expected result</t>
        </is>
      </c>
      <c r="O884" s="141" t="inlineStr">
        <is>
          <t>pass</t>
        </is>
      </c>
      <c r="P884" s="193" t="inlineStr">
        <is>
          <t>Thanh Tran</t>
        </is>
      </c>
      <c r="Q884" s="169" t="inlineStr">
        <is>
          <t>2023/03/27</t>
        </is>
      </c>
      <c r="R884" s="195" t="n"/>
      <c r="S884" s="193" t="inlineStr">
        <is>
          <t>Yes</t>
        </is>
      </c>
      <c r="T884" s="193" t="inlineStr">
        <is>
          <t>Yes</t>
        </is>
      </c>
      <c r="U884" s="193" t="inlineStr">
        <is>
          <t>Yes</t>
        </is>
      </c>
      <c r="V884" s="193" t="inlineStr">
        <is>
          <t>Yes</t>
        </is>
      </c>
      <c r="W884" s="193" t="inlineStr">
        <is>
          <t>Yes</t>
        </is>
      </c>
      <c r="X884" s="193" t="inlineStr">
        <is>
          <t>Yes</t>
        </is>
      </c>
      <c r="Y884" s="193" t="inlineStr">
        <is>
          <t>Yes</t>
        </is>
      </c>
      <c r="Z884" s="193" t="inlineStr">
        <is>
          <t>Yes</t>
        </is>
      </c>
      <c r="AA884" s="193" t="inlineStr">
        <is>
          <t>Yes</t>
        </is>
      </c>
      <c r="AB884" s="193" t="n"/>
    </row>
    <row r="885" ht="12.75" customFormat="1" customHeight="1" s="125">
      <c r="A885" s="141" t="inlineStr">
        <is>
          <t>SWTS-12460</t>
        </is>
      </c>
      <c r="B885" s="117" t="inlineStr">
        <is>
          <t>Functional Testing</t>
        </is>
      </c>
      <c r="C885" s="194" t="inlineStr">
        <is>
          <t>DTCs</t>
        </is>
      </c>
      <c r="D885" s="141" t="inlineStr">
        <is>
          <t>Speaker DTC standard environment data</t>
        </is>
      </c>
      <c r="E885" s="193" t="inlineStr">
        <is>
          <t>Thanh Tran</t>
        </is>
      </c>
      <c r="F885" s="50" t="inlineStr">
        <is>
          <t>SWTRS-MMA-4861, SWTRS-MMA-4863, SWTRS-MMA-4864, SWTRS-MMA-4900, SWTRS-MMA-4902, SWTRS-MMA-4903, SWTRS-MMA-4939, SWTRS-MMA-4941, SWTRS-MMA-4942, SWTRS-MMA-4943</t>
        </is>
      </c>
      <c r="G885" s="141" t="n"/>
      <c r="H885" s="52" t="inlineStr">
        <is>
          <t>High</t>
        </is>
      </c>
      <c r="I885" s="141" t="inlineStr">
        <is>
          <t>Yes</t>
        </is>
      </c>
      <c r="J885" s="43" t="inlineStr">
        <is>
          <t>DTC_AVAS_F_Test_ShortTogether_Environment_Data_Occurrence_and_External_Tester_Connected_Flag</t>
        </is>
      </c>
      <c r="K885" s="125" t="inlineStr">
        <is>
          <t>1. Set PSU voltage to 14.00V.
2. Power up the amplifier.
3. Start Ignition.
4. Set the target ECU with the qualifier "SND174"
5. Start tester present.
6. Change to Extended session.
7. Get Authentication.
8. Sync Tick Count.
9. Clear all DTC current in memory.</t>
        </is>
      </c>
      <c r="L885" s="43" t="inlineStr">
        <is>
          <t xml:space="preserve">1. set singal external tester (EIS_MAIN_DIAG_ONBD_Container_ST3_DIAG_Stat_ST3::DidA_ExtTest_Pres_ST3) to TRUE (2).
2. Trigger ShortTogether Fault, turn on short circuit relay
3. Start routine ECU I/O Test and wait for it to complete.
4. Get DTC AVAS_F_ShortTogether - 0x94012b Occurrence Flag from environment data and check value.
5. Get DTC AVAS_F_ShortTogether - 0x94012b External Tester Present Flag from environment data and check value.
6. Reset ShortTogether Fault, turn off short circuit relay
7. Clear 0x94012b DTC fault
8. set singal external tester (EIS_MAIN_DIAG_ONBD_Container_ST3_DIAG_Stat_ST3::DidA_ExtTest_Pres_ST3) to FALSE (3).
9. Trigger ShortTogether Fault, turn on short circuit relay
10. Start routine ECU I/O Test and wait for it to complete.
11. Get DTC AVAS_F_ShortTogether - 0x94012b External Tester Present Flag from environment data and check value.
12. Reset ShortTogether Fault, turn off short circuit relay
13. Clear 0x94012b DTC fault
</t>
        </is>
      </c>
      <c r="M885" s="43" t="inlineStr">
        <is>
          <t xml:space="preserve">1. set singal external tester to TRUE (2) SUCCESSFUL.
2. M6_Ch2 Short Circuit Relay is set to ACTIVE SUCCESSFUL
3. Routine ECU I/O Test SUCCESSFUL
4. Occurrence Flag IS SAME as expected, value 0x1 (fault).
5. External Tester Present Flag IS SAME as expected, value 0x1 (External Tester Presented).
6. M6_Ch2 Short Circuit Relay is set to INACTIVE SUCCESSFUL
7. clear 0x94012b DTC SUCCESSFUL
8. set singal external tester to FALSE (3) SUCCESSFUL.
9. M6_Ch2 Short Circuit Relay is set to ACTIVE SUCCESSFUL
10. Routine ECU I/O Test SUCCESSFUL
11. External Tester Present Flag IS SAME as expected, value 0x0 (External Tester not Presented).
12. M6_Ch2 Short Circuit Relay is set to INACTIVE SUCCESSFUL
13. clear 0x94012b DTC SUCCESSFUL
</t>
        </is>
      </c>
      <c r="N885" s="53" t="inlineStr">
        <is>
          <t>Same as expected result</t>
        </is>
      </c>
      <c r="O885" s="141" t="inlineStr">
        <is>
          <t>pass</t>
        </is>
      </c>
      <c r="P885" s="193" t="inlineStr">
        <is>
          <t>Thanh Tran</t>
        </is>
      </c>
      <c r="Q885" s="169" t="inlineStr">
        <is>
          <t>2023/03/27</t>
        </is>
      </c>
      <c r="R885" s="195" t="n"/>
      <c r="S885" s="193" t="inlineStr">
        <is>
          <t>Yes</t>
        </is>
      </c>
      <c r="T885" s="193" t="inlineStr">
        <is>
          <t>Yes</t>
        </is>
      </c>
      <c r="U885" s="193" t="inlineStr">
        <is>
          <t>Yes</t>
        </is>
      </c>
      <c r="V885" s="193" t="inlineStr">
        <is>
          <t>Yes</t>
        </is>
      </c>
      <c r="W885" s="193" t="inlineStr">
        <is>
          <t>Yes</t>
        </is>
      </c>
      <c r="X885" s="193" t="inlineStr">
        <is>
          <t>Yes</t>
        </is>
      </c>
      <c r="Y885" s="193" t="inlineStr">
        <is>
          <t>Yes</t>
        </is>
      </c>
      <c r="Z885" s="193" t="inlineStr">
        <is>
          <t>Yes</t>
        </is>
      </c>
      <c r="AA885" s="193" t="inlineStr">
        <is>
          <t>Yes</t>
        </is>
      </c>
      <c r="AB885" s="193" t="n"/>
    </row>
    <row r="886" ht="12.75" customFormat="1" customHeight="1" s="125">
      <c r="A886" s="141" t="inlineStr">
        <is>
          <t>SWTS-12461</t>
        </is>
      </c>
      <c r="B886" s="117" t="inlineStr">
        <is>
          <t>Functional Testing</t>
        </is>
      </c>
      <c r="C886" s="194" t="inlineStr">
        <is>
          <t>DTCs</t>
        </is>
      </c>
      <c r="D886" s="141" t="inlineStr">
        <is>
          <t>Speaker DTC standard environment data</t>
        </is>
      </c>
      <c r="E886" s="193" t="inlineStr">
        <is>
          <t>Thanh Tran</t>
        </is>
      </c>
      <c r="F886" s="50" t="inlineStr">
        <is>
          <t>SWTRS-MMA-4861, SWTRS-MMA-4863, SWTRS-MMA-4864, SWTRS-MMA-4900, SWTRS-MMA-4902, SWTRS-MMA-4904, SWTRS-MMA-4947, SWTRS-MMA-4948, SWTRS-MMA-4949</t>
        </is>
      </c>
      <c r="G886" s="141" t="n"/>
      <c r="H886" s="52" t="inlineStr">
        <is>
          <t>High</t>
        </is>
      </c>
      <c r="I886" s="141" t="inlineStr">
        <is>
          <t>Yes</t>
        </is>
      </c>
      <c r="J886" s="43" t="inlineStr">
        <is>
          <t>DTC_AVAS_F_Test_ShortTogether_Environment_Data_Frequency_Counter</t>
        </is>
      </c>
      <c r="K886" s="125" t="inlineStr">
        <is>
          <t>1. Set PSU voltage to 14.00V.
2. Power up the amplifier.
3. Start Ignition.
4. Set the target ECU with the qualifier "SND174"
5. Start tester present.
6. Change to Extended session.
7. Get Authentication.
8. Sync Tick Count.
9. Clear all DTC current in memory.</t>
        </is>
      </c>
      <c r="L886" s="43" t="inlineStr">
        <is>
          <t xml:space="preserve">1. Trigger ShortTogether Fault, turn on short circuit relay (repeat step 1-7 '2' times)
2. Start routine ECU I/O Test and wait for it to complete.
3. DTC 0x94012b read Bit 0 TestFailed
4. Get DTC AVAS_F_ShortTogether - 0x94012b current Frequency_Counter from environment data and check value.
5. Reset ShortTogether Fault, turn off short circuit relay
6. Start routine ECU I/O Test and wait for it to complete.
7. DTC 0x94012b read Bit 0 TestFailed
8. Clear 0x94012b DTC fault
</t>
        </is>
      </c>
      <c r="M886" s="43" t="inlineStr">
        <is>
          <t xml:space="preserve">1. M6_Ch2 Short Circuit Relay is set to ACTIVE SUCCESSFUL
2. Routine ECU I/O Test SUCCESSFUL
3. DTC 0x94012b Bit 0 TestFailed DTC is ACTIVE.
4. Current Frequency_Counter increase by 1, SAME as expected.
5. M6_Ch2 Short Circuit Relay is set to INACTIVE SUCCESSFUL
6. Routine ECU I/O Test SUCCESSFUL
7. DTC 0x94012b Bit 0 TestFailed DTC is INACTIVE.
8. clear 0x94012b DTC SUCCESSFUL
</t>
        </is>
      </c>
      <c r="N886" s="53" t="inlineStr">
        <is>
          <t>Same as expected result</t>
        </is>
      </c>
      <c r="O886" s="141" t="inlineStr">
        <is>
          <t>pass</t>
        </is>
      </c>
      <c r="P886" s="193" t="inlineStr">
        <is>
          <t>Thanh Tran</t>
        </is>
      </c>
      <c r="Q886" s="169" t="inlineStr">
        <is>
          <t>2023/03/27</t>
        </is>
      </c>
      <c r="R886" s="195" t="n"/>
      <c r="S886" s="193" t="inlineStr">
        <is>
          <t>Yes</t>
        </is>
      </c>
      <c r="T886" s="193" t="inlineStr">
        <is>
          <t>Yes</t>
        </is>
      </c>
      <c r="U886" s="193" t="inlineStr">
        <is>
          <t>Yes</t>
        </is>
      </c>
      <c r="V886" s="193" t="inlineStr">
        <is>
          <t>Yes</t>
        </is>
      </c>
      <c r="W886" s="193" t="inlineStr">
        <is>
          <t>Yes</t>
        </is>
      </c>
      <c r="X886" s="193" t="inlineStr">
        <is>
          <t>Yes</t>
        </is>
      </c>
      <c r="Y886" s="193" t="inlineStr">
        <is>
          <t>Yes</t>
        </is>
      </c>
      <c r="Z886" s="193" t="inlineStr">
        <is>
          <t>Yes</t>
        </is>
      </c>
      <c r="AA886" s="193" t="inlineStr">
        <is>
          <t>Yes</t>
        </is>
      </c>
      <c r="AB886" s="193" t="n"/>
    </row>
    <row r="887" ht="12.75" customFormat="1" customHeight="1" s="125">
      <c r="A887" s="141" t="inlineStr">
        <is>
          <t>SWTS-12462</t>
        </is>
      </c>
      <c r="B887" s="117" t="inlineStr">
        <is>
          <t>Functional Testing</t>
        </is>
      </c>
      <c r="C887" s="194" t="inlineStr">
        <is>
          <t>DTCs</t>
        </is>
      </c>
      <c r="D887" s="141" t="inlineStr">
        <is>
          <t>Speaker DTC standard environment data</t>
        </is>
      </c>
      <c r="E887" s="193" t="inlineStr">
        <is>
          <t>Thanh Tran</t>
        </is>
      </c>
      <c r="F887" s="50" t="inlineStr">
        <is>
          <t>SWTRS-MMA-4861, SWTRS-MMA-4863, SWTRS-MMA-4864, SWTRS-MMA-4900, SWTRS-MMA-4902, SWTRS-MMA-4905, SWTRS-MMA-4952, SWTRS-MMA-4953, SWTRS-MMA-4954, SWTRS-MMA-4955, SWTRS-MMA-4956, SWTRS-MMA-4957, SWTRS-MMA-4958, SWTRS-MMA-4959, SWTRS-MMA-4960</t>
        </is>
      </c>
      <c r="G887" s="141" t="n"/>
      <c r="H887" s="52" t="inlineStr">
        <is>
          <t>High</t>
        </is>
      </c>
      <c r="I887" s="141" t="inlineStr">
        <is>
          <t>Yes</t>
        </is>
      </c>
      <c r="J887" s="43" t="inlineStr">
        <is>
          <t>DTC_AVAS_F_Test_ShortTogether_Environment_Data_Ignition_Cycle_Counter</t>
        </is>
      </c>
      <c r="K887" s="125" t="inlineStr">
        <is>
          <t>1. Set PSU voltage to 14.00V.
2. Power up the amplifier.
3. Start Ignition.
4. Set the target ECU with the qualifier "SND174"
5. Start tester present.
6. Change to Extended session.
7. Get Authentication.
8. Sync Tick Count.
9. Clear all DTC current in memory.</t>
        </is>
      </c>
      <c r="L887" s="43" t="inlineStr">
        <is>
          <t xml:space="preserve">1. Trigger ShortTogether Fault, turn on short circuit relay
2. Start routine ECU I/O Test and wait for it to complete.
3. DTC 0x94012b read Bit 0 TestFailed
4. Get DTC AVAS_F_ShortTogether - 0x94012b current Ignition_Cycle_Counter from environment data and check value.
5. Reset ShortTogether Fault, turn off short circuit relay
6. Start routine ECU I/O Test and wait for it to complete (repeat step 6-10 '2' times).
7. DTC 0x94012b read Bit 0 TestFailed
8. Turn Ignition by set ISw_Stat value to '0'.
9. Get DTC AVAS_F_ShortTogether - 0x94012b current Ignition_Cycle_Counter from environment data and check value.
10. Turn on Ignition by set ISw_Stat value to '4' and wait 10s for debounce time.
11. Trigger ShortTogether Fault, turn on short circuit relay
12. Start routine ECU I/O Test and wait for it to complete.
13. DTC 0x94012b read Bit 0 TestFailed
14. Get DTC AVAS_F_ShortTogether - 0x94012b current Ignition_Cycle_Counter from environment data and check value.
15. Reset ShortTogether Fault, turn off short circuit relay
16. Clear 0x94012b DTC fault
</t>
        </is>
      </c>
      <c r="M887" s="43" t="inlineStr">
        <is>
          <t xml:space="preserve">1. M6_Ch2 Short Circuit Relay is set to ACTIVE SUCCESSFUL
2. Routine ECU I/O Test SUCCESSFUL
3. DTC 0x94012b Bit 0 TestFailed DTC is ACTIVE.
4. Current Ignition_Cycle_Counter value is 0, SAME as expected.
5. M6_Ch2 Short Circuit Relay is set to INACTIVE SUCCESSFUL
6. Routine ECU I/O Test SUCCESSFUL
7. DTC 0x94012b Bit 0 TestFailed DTC is INACTIVE.
8. ISw_Stat have been setted to 0
9. Current Ignition_Cycle_Counter increase by 1, SAME as expected.
10. ISw_Stat have been setted to 4
11. M6_Ch2 Short Circuit Relay is set to ACTIVE SUCCESSFUL
12. Routine ECU I/O Test SUCCESSFUL
13. DTC 0x94012b Bit 0 TestFailed DTC is ACTIVE.
14. Current Ignition_Cycle_Counter value reset back to 0, SAME as expected.
15. M6_Ch2 Short Circuit Relay is set to INACTIVE SUCCESSFUL
16. clear 0x94012b DTC SUCCESSFUL
</t>
        </is>
      </c>
      <c r="N887" s="53" t="inlineStr">
        <is>
          <t>Same as expected result</t>
        </is>
      </c>
      <c r="O887" s="141" t="inlineStr">
        <is>
          <t>pass</t>
        </is>
      </c>
      <c r="P887" s="193" t="inlineStr">
        <is>
          <t>Thanh Tran</t>
        </is>
      </c>
      <c r="Q887" s="169" t="inlineStr">
        <is>
          <t>2023/03/27</t>
        </is>
      </c>
      <c r="R887" s="195" t="n"/>
      <c r="S887" s="193" t="inlineStr">
        <is>
          <t>Yes</t>
        </is>
      </c>
      <c r="T887" s="193" t="inlineStr">
        <is>
          <t>Yes</t>
        </is>
      </c>
      <c r="U887" s="193" t="inlineStr">
        <is>
          <t>Yes</t>
        </is>
      </c>
      <c r="V887" s="193" t="inlineStr">
        <is>
          <t>Yes</t>
        </is>
      </c>
      <c r="W887" s="193" t="inlineStr">
        <is>
          <t>Yes</t>
        </is>
      </c>
      <c r="X887" s="193" t="inlineStr">
        <is>
          <t>Yes</t>
        </is>
      </c>
      <c r="Y887" s="193" t="inlineStr">
        <is>
          <t>Yes</t>
        </is>
      </c>
      <c r="Z887" s="193" t="inlineStr">
        <is>
          <t>Yes</t>
        </is>
      </c>
      <c r="AA887" s="193" t="inlineStr">
        <is>
          <t>Yes</t>
        </is>
      </c>
      <c r="AB887" s="193" t="n"/>
    </row>
    <row r="888" ht="12.75" customFormat="1" customHeight="1" s="125">
      <c r="A888" s="141" t="inlineStr">
        <is>
          <t>SWTS-12463</t>
        </is>
      </c>
      <c r="B888" s="117" t="inlineStr">
        <is>
          <t>Functional Testing</t>
        </is>
      </c>
      <c r="C888" s="194" t="inlineStr">
        <is>
          <t>DTCs</t>
        </is>
      </c>
      <c r="D888" s="141" t="inlineStr">
        <is>
          <t>Speaker DTC standard environment data</t>
        </is>
      </c>
      <c r="E888" s="193" t="inlineStr">
        <is>
          <t>Thanh Tran</t>
        </is>
      </c>
      <c r="F888" s="50" t="inlineStr">
        <is>
          <t>SWTRS-MMA-4861, SWTRS-MMA-4863, SWTRS-MMA-4864, SWTRS-MMA-4900, SWTRS-MMA-4902, SWTRS-MMA-4903, SWTRS-MMA-4939, SWTRS-MMA-4941, SWTRS-MMA-4942, SWTRS-MMA-4943</t>
        </is>
      </c>
      <c r="G888" s="141" t="n"/>
      <c r="H888" s="52" t="inlineStr">
        <is>
          <t>High</t>
        </is>
      </c>
      <c r="I888" s="141" t="inlineStr">
        <is>
          <t>Yes</t>
        </is>
      </c>
      <c r="J888" s="43" t="inlineStr">
        <is>
          <t>DTC_AVAS_F_Test_ShortToGND_Environment_Data_Occurrence_and_External_Tester_Connected_Flag</t>
        </is>
      </c>
      <c r="K888" s="125" t="inlineStr">
        <is>
          <t>1. Set PSU voltage to 14.00V.
2. Power up the amplifier.
3. Start Ignition.
4. Set the target ECU with the qualifier "SND174"
5. Start tester present.
6. Change to Extended session.
7. Get Authentication.
8. Sync Tick Count.
9. Clear all DTC current in memory.</t>
        </is>
      </c>
      <c r="L888" s="43" t="inlineStr">
        <is>
          <t xml:space="preserve">1. set singal external tester (EIS_MAIN_DIAG_ONBD_Container_ST3_DIAG_Stat_ST3::DidA_ExtTest_Pres_ST3) to TRUE (2).
2. Trigger ShortToGND Fault, turn on  Bus Bar 1B relay
3. Get DTC AVAS_F_ShortToGND - 0x940111 Occurrence Flag from environment data and check value.
4. Get DTC AVAS_F_ShortToGND - 0x940111 External Tester Present Flag from environment data and check value.
5. Reset ShortToGND Fault, turn off  Bus Bar 1B Relay
6. Clear 0x940111 DTC fault
7. set singal external tester (EIS_MAIN_DIAG_ONBD_Container_ST3_DIAG_Stat_ST3::DidA_ExtTest_Pres_ST3) to FALSE (3).
8. Trigger ShortToGND Fault, turn on  Bus Bar 1B relay
9. Get DTC AVAS_F_ShortToGND - 0x940111 External Tester Present Flag from environment data and check value.
10. Reset ShortToGND Fault, turn off  Bus Bar 1B Relay
11. Clear 0x940111 DTC fault
</t>
        </is>
      </c>
      <c r="M888" s="43" t="inlineStr">
        <is>
          <t xml:space="preserve">1. set singal external tester to TRUE (2) SUCCESSFUL.
2. M6_Ch2 Bus Bar 1B Relay set to ACTIVE SUCCESSFUL
3. Occurrence Flag IS SAME as expected, value 0x1 (fault).
4. External Tester Present Flag IS SAME as expected, value 0x1 (External Tester Presented).
5. M6_Ch2 Bus Bar 1B Relay set to INACTIVE SUCCESSFUL
6. clear 0x940111 DTC SUCCESSFUL
7. set singal external tester to FALSE (3) SUCCESSFUL.
8. M6_Ch2 Bus Bar 1B Relay set to ACTIVE SUCCESSFUL
9. External Tester Present Flag IS SAME as expected, value 0x0 (External Tester not Presented).
10. M6_Ch2 Bus Bar 1B Relay set to INACTIVE SUCCESSFUL
11. clear 0x940111 DTC SUCCESSFUL
</t>
        </is>
      </c>
      <c r="N888" s="53" t="inlineStr">
        <is>
          <t>Same as expected result</t>
        </is>
      </c>
      <c r="O888" s="141" t="inlineStr">
        <is>
          <t>pass</t>
        </is>
      </c>
      <c r="P888" s="193" t="inlineStr">
        <is>
          <t>Thanh Tran</t>
        </is>
      </c>
      <c r="Q888" s="169" t="inlineStr">
        <is>
          <t>2023/03/27</t>
        </is>
      </c>
      <c r="R888" s="195" t="n"/>
      <c r="S888" s="193" t="inlineStr">
        <is>
          <t>Yes</t>
        </is>
      </c>
      <c r="T888" s="193" t="inlineStr">
        <is>
          <t>Yes</t>
        </is>
      </c>
      <c r="U888" s="193" t="inlineStr">
        <is>
          <t>Yes</t>
        </is>
      </c>
      <c r="V888" s="193" t="inlineStr">
        <is>
          <t>Yes</t>
        </is>
      </c>
      <c r="W888" s="193" t="inlineStr">
        <is>
          <t>Yes</t>
        </is>
      </c>
      <c r="X888" s="193" t="inlineStr">
        <is>
          <t>Yes</t>
        </is>
      </c>
      <c r="Y888" s="193" t="inlineStr">
        <is>
          <t>Yes</t>
        </is>
      </c>
      <c r="Z888" s="193" t="inlineStr">
        <is>
          <t>Yes</t>
        </is>
      </c>
      <c r="AA888" s="193" t="inlineStr">
        <is>
          <t>Yes</t>
        </is>
      </c>
      <c r="AB888" s="193" t="n"/>
    </row>
    <row r="889" ht="12.75" customFormat="1" customHeight="1" s="125">
      <c r="A889" s="141" t="inlineStr">
        <is>
          <t>SWTS-12464</t>
        </is>
      </c>
      <c r="B889" s="117" t="inlineStr">
        <is>
          <t>Functional Testing</t>
        </is>
      </c>
      <c r="C889" s="194" t="inlineStr">
        <is>
          <t>DTCs</t>
        </is>
      </c>
      <c r="D889" s="141" t="inlineStr">
        <is>
          <t>Speaker DTC standard environment data</t>
        </is>
      </c>
      <c r="E889" s="193" t="inlineStr">
        <is>
          <t>Thanh Tran</t>
        </is>
      </c>
      <c r="F889" s="50" t="inlineStr">
        <is>
          <t>SWTRS-MMA-4861, SWTRS-MMA-4863, SWTRS-MMA-4864, SWTRS-MMA-4900, SWTRS-MMA-4902, SWTRS-MMA-4904, SWTRS-MMA-4947, SWTRS-MMA-4948, SWTRS-MMA-4949</t>
        </is>
      </c>
      <c r="G889" s="118" t="n"/>
      <c r="H889" s="52" t="inlineStr">
        <is>
          <t>High</t>
        </is>
      </c>
      <c r="I889" s="141" t="inlineStr">
        <is>
          <t>Yes</t>
        </is>
      </c>
      <c r="J889" s="43" t="inlineStr">
        <is>
          <t>DTC_AVAS_F_Test_ShortToGND_Environment_Data_Frequency_Counter</t>
        </is>
      </c>
      <c r="K889" s="125" t="inlineStr">
        <is>
          <t>1. Set PSU voltage to 14.00V.
2. Power up the amplifier.
3. Start Ignition.
4. Set the target ECU with the qualifier "SND174"
5. Start tester present.
6. Change to Extended session.
7. Get Authentication.
8. Sync Tick Count.
9. Clear all DTC current in memory.</t>
        </is>
      </c>
      <c r="L889" s="43" t="inlineStr">
        <is>
          <t xml:space="preserve">1. Trigger ShortToGND Fault, turn on  Bus Bar 1B relay (repeat step 1-5 '2' times)
2. DTC 0x940111 read Bit 0 TestFailed
3. Get DTC AVAS_F_ShortToGND - 0x940111 current Frequency_Counter from environment data and check value.
4. Reset ShortToGND Fault, turn off  Bus Bar 1B Relay
5. DTC 0x940111 read Bit 0 TestFailed
6. Clear 0x940111 DTC fault
</t>
        </is>
      </c>
      <c r="M889" s="43" t="inlineStr">
        <is>
          <t xml:space="preserve">1. M6_Ch2 Bus Bar 1B Relay set to ACTIVE SUCCESSFUL
2. DTC 0x940111 Bit 0 TestFailed DTC is ACTIVE.
3. Current Frequency_Counter increase by 1, SAME as expected.
4. M6_Ch2 Bus Bar 1B Relay set to INACTIVE SUCCESSFUL
5. DTC 0x940111 Bit 0 TestFailed DTC is INACTIVE.
6. clear 0x940111 DTC SUCCESSFUL
</t>
        </is>
      </c>
      <c r="N889" s="53" t="inlineStr">
        <is>
          <t>Same as expected result</t>
        </is>
      </c>
      <c r="O889" s="141" t="inlineStr">
        <is>
          <t>pass</t>
        </is>
      </c>
      <c r="P889" s="193" t="inlineStr">
        <is>
          <t>Thanh Tran</t>
        </is>
      </c>
      <c r="Q889" s="169" t="inlineStr">
        <is>
          <t>2023/03/27</t>
        </is>
      </c>
      <c r="R889" s="195" t="n"/>
      <c r="S889" s="193" t="inlineStr">
        <is>
          <t>Yes</t>
        </is>
      </c>
      <c r="T889" s="193" t="inlineStr">
        <is>
          <t>Yes</t>
        </is>
      </c>
      <c r="U889" s="193" t="inlineStr">
        <is>
          <t>Yes</t>
        </is>
      </c>
      <c r="V889" s="193" t="inlineStr">
        <is>
          <t>Yes</t>
        </is>
      </c>
      <c r="W889" s="193" t="inlineStr">
        <is>
          <t>Yes</t>
        </is>
      </c>
      <c r="X889" s="193" t="inlineStr">
        <is>
          <t>Yes</t>
        </is>
      </c>
      <c r="Y889" s="193" t="inlineStr">
        <is>
          <t>Yes</t>
        </is>
      </c>
      <c r="Z889" s="193" t="inlineStr">
        <is>
          <t>Yes</t>
        </is>
      </c>
      <c r="AA889" s="193" t="inlineStr">
        <is>
          <t>Yes</t>
        </is>
      </c>
      <c r="AB889" s="193" t="n"/>
    </row>
    <row r="890" ht="12.75" customFormat="1" customHeight="1" s="125">
      <c r="A890" s="141" t="inlineStr">
        <is>
          <t>SWTS-12465</t>
        </is>
      </c>
      <c r="B890" s="117" t="inlineStr">
        <is>
          <t>Functional Testing</t>
        </is>
      </c>
      <c r="C890" s="194" t="inlineStr">
        <is>
          <t>DTCs</t>
        </is>
      </c>
      <c r="D890" s="141" t="inlineStr">
        <is>
          <t>Speaker DTC standard environment data</t>
        </is>
      </c>
      <c r="E890" s="193" t="inlineStr">
        <is>
          <t>Thanh Tran</t>
        </is>
      </c>
      <c r="F890" s="50" t="inlineStr">
        <is>
          <t>SWTRS-MMA-4861, SWTRS-MMA-4863, SWTRS-MMA-4864, SWTRS-MMA-4900, SWTRS-MMA-4902, SWTRS-MMA-4905, SWTRS-MMA-4952, SWTRS-MMA-4953, SWTRS-MMA-4954, SWTRS-MMA-4955, SWTRS-MMA-4956, SWTRS-MMA-4957, SWTRS-MMA-4958, SWTRS-MMA-4959, SWTRS-MMA-4960</t>
        </is>
      </c>
      <c r="G890" s="141" t="n"/>
      <c r="H890" s="52" t="inlineStr">
        <is>
          <t>High</t>
        </is>
      </c>
      <c r="I890" s="141" t="inlineStr">
        <is>
          <t>Yes</t>
        </is>
      </c>
      <c r="J890" s="43" t="inlineStr">
        <is>
          <t>DTC_AVAS_F_Test_ShortToGND_Environment_Data_Ignition_Cycle_Counter</t>
        </is>
      </c>
      <c r="K890" s="125" t="inlineStr">
        <is>
          <t>1. Set PSU voltage to 14.00V.
2. Power up the amplifier.
3. Start Ignition.
4. Set the target ECU with the qualifier "SND174"
5. Start tester present.
6. Change to Extended session.
7. Get Authentication.
8. Sync Tick Count.
9. Clear all DTC current in memory.</t>
        </is>
      </c>
      <c r="L890" s="43" t="inlineStr">
        <is>
          <t xml:space="preserve">1. Trigger ShortToGND Fault, turn on  Bus Bar 1B relay
2. DTC 0x940111 read Bit 0 TestFailed
3. Get DTC AVAS_F_ShortToGND - 0x940111 current Ignition_Cycle_Counter from environment data and check value.
4. Reset ShortToGND Fault, turn off  Bus Bar 1B Relay
5. DTC 0x940111 read Bit 0 TestFailed (repeat step 5-8 '2' times)
6. Turn Ignition by set ISw_Stat value to '0'.
7. Get DTC AVAS_F_ShortToGND - 0x940111 current Ignition_Cycle_Counter from environment data and check value.
8. Turn on Ignition by set ISw_Stat value to '4' and wait 10s for debounce time.
9. Trigger ShortToGND Fault, turn on  Bus Bar 1B relay
10. DTC 0x940111 read Bit 0 TestFailed
11. Get DTC AVAS_F_ShortToGND - 0x940111 current Ignition_Cycle_Counter from environment data and check value.
12. Reset ShortToGND Fault, turn off  Bus Bar 1B Relay
13. Clear 0x940111 DTC fault
</t>
        </is>
      </c>
      <c r="M890" s="43" t="inlineStr">
        <is>
          <t xml:space="preserve">1. M6_Ch2 Bus Bar 1B Relay set to ACTIVE SUCCESSFUL
2. DTC 0x940111 Bit 0 TestFailed DTC is ACTIVE.
3. Current Ignition_Cycle_Counter value is 0, SAME as expected.
4. M6_Ch2 Bus Bar 1B Relay set to INACTIVE SUCCESSFUL
5. DTC 0x940111 Bit 0 TestFailed DTC is INACTIVE.
6. ISw_Stat have been setted to 0
7. Current Ignition_Cycle_Counter increase by 1, SAME as expected.
8. ISw_Stat have been setted to 4
9. M6_Ch2 Bus Bar 1B Relay set to ACTIVE SUCCESSFUL
10. DTC 0x940111 Bit 0 TestFailed DTC is ACTIVE.
11. Current Ignition_Cycle_Counter value reset back to 0, SAME as expected.
12. M6_Ch2 Bus Bar 1B Relay set to INACTIVE SUCCESSFUL
13. clear 0x940111 DTC SUCCESSFUL
</t>
        </is>
      </c>
      <c r="N890" s="53" t="inlineStr">
        <is>
          <t>Same as expected result</t>
        </is>
      </c>
      <c r="O890" s="141" t="inlineStr">
        <is>
          <t>pass</t>
        </is>
      </c>
      <c r="P890" s="193" t="inlineStr">
        <is>
          <t>Thanh Tran</t>
        </is>
      </c>
      <c r="Q890" s="169" t="inlineStr">
        <is>
          <t>2023/03/27</t>
        </is>
      </c>
      <c r="R890" s="195" t="n"/>
      <c r="S890" s="193" t="inlineStr">
        <is>
          <t>Yes</t>
        </is>
      </c>
      <c r="T890" s="193" t="inlineStr">
        <is>
          <t>Yes</t>
        </is>
      </c>
      <c r="U890" s="193" t="inlineStr">
        <is>
          <t>Yes</t>
        </is>
      </c>
      <c r="V890" s="193" t="inlineStr">
        <is>
          <t>Yes</t>
        </is>
      </c>
      <c r="W890" s="193" t="inlineStr">
        <is>
          <t>Yes</t>
        </is>
      </c>
      <c r="X890" s="193" t="inlineStr">
        <is>
          <t>Yes</t>
        </is>
      </c>
      <c r="Y890" s="193" t="inlineStr">
        <is>
          <t>Yes</t>
        </is>
      </c>
      <c r="Z890" s="193" t="inlineStr">
        <is>
          <t>Yes</t>
        </is>
      </c>
      <c r="AA890" s="193" t="inlineStr">
        <is>
          <t>Yes</t>
        </is>
      </c>
      <c r="AB890" s="193" t="n"/>
    </row>
    <row r="891" ht="12.75" customFormat="1" customHeight="1" s="125">
      <c r="A891" s="141" t="inlineStr">
        <is>
          <t>SWTS-12466</t>
        </is>
      </c>
      <c r="B891" s="117" t="inlineStr">
        <is>
          <t>Functional Testing</t>
        </is>
      </c>
      <c r="C891" s="194" t="inlineStr">
        <is>
          <t>DTCs</t>
        </is>
      </c>
      <c r="D891" s="141" t="inlineStr">
        <is>
          <t>Speaker DTC standard environment data</t>
        </is>
      </c>
      <c r="E891" s="193" t="inlineStr">
        <is>
          <t>Thanh Tran</t>
        </is>
      </c>
      <c r="F891" s="50" t="inlineStr">
        <is>
          <t>SWTRS-MMA-4861, SWTRS-MMA-4863, SWTRS-MMA-4864, SWTRS-MMA-4900, SWTRS-MMA-4902, SWTRS-MMA-4903, SWTRS-MMA-4939, SWTRS-MMA-4941, SWTRS-MMA-4942, SWTRS-MMA-4943</t>
        </is>
      </c>
      <c r="G891" s="141" t="n"/>
      <c r="H891" s="52" t="inlineStr">
        <is>
          <t>High</t>
        </is>
      </c>
      <c r="I891" s="141" t="inlineStr">
        <is>
          <t>Yes</t>
        </is>
      </c>
      <c r="J891" s="43" t="inlineStr">
        <is>
          <t>DTC_AVAS_F_Test_ShortToUbatt_Environment_Data_Occurrence_and_External_Tester_Connected_Flag</t>
        </is>
      </c>
      <c r="K891" s="125" t="inlineStr">
        <is>
          <t>1. Set PSU voltage to 14.00V.
2. Power up the amplifier.
3. Start Ignition.
4. Set the target ECU with the qualifier "SND174"
5. Start tester present.
6. Change to Extended session.
7. Get Authentication.
8. Sync Tick Count.
9. Clear all DTC current in memory.</t>
        </is>
      </c>
      <c r="L891" s="43" t="inlineStr">
        <is>
          <t xml:space="preserve">1. set singal external tester (EIS_MAIN_DIAG_ONBD_Container_ST3_DIAG_Stat_ST3::DidA_ExtTest_Pres_ST3) to TRUE (2).
2. Trigger ShortToUbatt Fault, turn on  Bus Bar 1A relay
3. Get DTC AVAS_F_ShortToUbatt - 0x940112 Occurrence Flag from environment data and check value.
4. Get DTC AVAS_F_ShortToUbatt - 0x940112 External Tester Present Flag from environment data and check value.
5. Reset ShortToUbatt Fault, turn off  Bus Bar 1A Relay
6. Clear 0x940112 DTC fault
7. set singal external tester (EIS_MAIN_DIAG_ONBD_Container_ST3_DIAG_Stat_ST3::DidA_ExtTest_Pres_ST3) to FALSE (3).
8. Trigger ShortToUbatt Fault, turn on  Bus Bar 1A relay
9. Get DTC AVAS_F_ShortToUbatt - 0x940112 External Tester Present Flag from environment data and check value.
10. Reset ShortToUbatt Fault, turn off  Bus Bar 1A Relay
11. Clear 0x940112 DTC fault
</t>
        </is>
      </c>
      <c r="M891" s="43" t="inlineStr">
        <is>
          <t xml:space="preserve">1. set singal external tester to TRUE (2) SUCCESSFUL.
2. M6_Ch2 Bus Bar 1A Relay set to ACTIVE SUCCESSFUL
3. Occurrence Flag IS SAME as expected, value 0x1 (fault).
4. External Tester Present Flag IS SAME as expected, value 0x1 (External Tester Presented).
5. M6_Ch2 Bus Bar 1A Relay set to INACTIVE SUCCESSFUL
6. clear 0x940112 DTC SUCCESSFUL
7. set singal external tester to FALSE (3) SUCCESSFUL.
8. M6_Ch2 Bus Bar 1A Relay set to ACTIVE SUCCESSFUL
9. External Tester Present Flag IS SAME as expected, value 0x0 (External Tester not Presented).
10. M6_Ch2 Bus Bar 1A Relay set to INACTIVE SUCCESSFUL
11. clear 0x940112 DTC SUCCESSFUL
</t>
        </is>
      </c>
      <c r="N891" s="53" t="inlineStr">
        <is>
          <t>Same as expected result</t>
        </is>
      </c>
      <c r="O891" s="141" t="inlineStr">
        <is>
          <t>pass</t>
        </is>
      </c>
      <c r="P891" s="193" t="inlineStr">
        <is>
          <t>Thanh Tran</t>
        </is>
      </c>
      <c r="Q891" s="169" t="inlineStr">
        <is>
          <t>2023/03/27</t>
        </is>
      </c>
      <c r="R891" s="195" t="n"/>
      <c r="S891" s="193" t="inlineStr">
        <is>
          <t>Yes</t>
        </is>
      </c>
      <c r="T891" s="193" t="inlineStr">
        <is>
          <t>Yes</t>
        </is>
      </c>
      <c r="U891" s="193" t="inlineStr">
        <is>
          <t>Yes</t>
        </is>
      </c>
      <c r="V891" s="193" t="inlineStr">
        <is>
          <t>Yes</t>
        </is>
      </c>
      <c r="W891" s="193" t="inlineStr">
        <is>
          <t>Yes</t>
        </is>
      </c>
      <c r="X891" s="193" t="inlineStr">
        <is>
          <t>Yes</t>
        </is>
      </c>
      <c r="Y891" s="193" t="inlineStr">
        <is>
          <t>Yes</t>
        </is>
      </c>
      <c r="Z891" s="193" t="inlineStr">
        <is>
          <t>Yes</t>
        </is>
      </c>
      <c r="AA891" s="193" t="inlineStr">
        <is>
          <t>Yes</t>
        </is>
      </c>
      <c r="AB891" s="193" t="n"/>
    </row>
    <row r="892" ht="12.75" customFormat="1" customHeight="1" s="125">
      <c r="A892" s="141" t="inlineStr">
        <is>
          <t>SWTS-12467</t>
        </is>
      </c>
      <c r="B892" s="117" t="inlineStr">
        <is>
          <t>Functional Testing</t>
        </is>
      </c>
      <c r="C892" s="194" t="inlineStr">
        <is>
          <t>DTCs</t>
        </is>
      </c>
      <c r="D892" s="141" t="inlineStr">
        <is>
          <t>Speaker DTC standard environment data</t>
        </is>
      </c>
      <c r="E892" s="193" t="inlineStr">
        <is>
          <t>Thanh Tran</t>
        </is>
      </c>
      <c r="F892" s="50" t="inlineStr">
        <is>
          <t>SWTRS-MMA-4861, SWTRS-MMA-4863, SWTRS-MMA-4864, SWTRS-MMA-4900, SWTRS-MMA-4902, SWTRS-MMA-4904, SWTRS-MMA-4947, SWTRS-MMA-4948, SWTRS-MMA-4949</t>
        </is>
      </c>
      <c r="G892" s="141" t="n"/>
      <c r="H892" s="52" t="inlineStr">
        <is>
          <t>High</t>
        </is>
      </c>
      <c r="I892" s="141" t="inlineStr">
        <is>
          <t>Yes</t>
        </is>
      </c>
      <c r="J892" s="43" t="inlineStr">
        <is>
          <t>DTC_AVAS_F_Test_ShortToUbatt_Environment_Data_Frequency_Counter</t>
        </is>
      </c>
      <c r="K892" s="125" t="inlineStr">
        <is>
          <t>1. Set PSU voltage to 14.00V.
2. Power up the amplifier.
3. Start Ignition.
4. Set the target ECU with the qualifier "SND174"
5. Start tester present.
6. Change to Extended session.
7. Get Authentication.
8. Sync Tick Count.
9. Clear all DTC current in memory.</t>
        </is>
      </c>
      <c r="L892" s="43" t="inlineStr">
        <is>
          <t xml:space="preserve">1. Trigger ShortToUbatt Fault, turn on  Bus Bar 1A relay (repeat step 1-5 '2' times)
2. DTC 0x940112 read Bit 0 TestFailed
3. Get DTC AVAS_F_ShortToUbatt - 0x940112 current Frequency_Counter from environment data and check value.
4. Reset ShortToUbatt Fault, turn off  Bus Bar 1A Relay
5. DTC 0x940112 read Bit 0 TestFailed
6. Clear 0x940112 DTC fault
</t>
        </is>
      </c>
      <c r="M892" s="43" t="inlineStr">
        <is>
          <t xml:space="preserve">1. M6_Ch2 Bus Bar 1A Relay set to ACTIVE SUCCESSFUL
2. DTC 0x940112 Bit 0 TestFailed DTC is ACTIVE.
3. Current Frequency_Counter increase by 1, SAME as expected.
4. M6_Ch2 Bus Bar 1A Relay set to INACTIVE SUCCESSFUL
5. DTC 0x940112 Bit 0 TestFailed DTC is INACTIVE.
6. clear 0x940112 DTC SUCCESSFUL
</t>
        </is>
      </c>
      <c r="N892" s="53" t="inlineStr">
        <is>
          <t>Same as expected result</t>
        </is>
      </c>
      <c r="O892" s="141" t="inlineStr">
        <is>
          <t>pass</t>
        </is>
      </c>
      <c r="P892" s="193" t="inlineStr">
        <is>
          <t>Thanh Tran</t>
        </is>
      </c>
      <c r="Q892" s="169" t="inlineStr">
        <is>
          <t>2023/03/27</t>
        </is>
      </c>
      <c r="R892" s="195" t="n"/>
      <c r="S892" s="193" t="inlineStr">
        <is>
          <t>Yes</t>
        </is>
      </c>
      <c r="T892" s="193" t="inlineStr">
        <is>
          <t>Yes</t>
        </is>
      </c>
      <c r="U892" s="193" t="inlineStr">
        <is>
          <t>Yes</t>
        </is>
      </c>
      <c r="V892" s="193" t="inlineStr">
        <is>
          <t>Yes</t>
        </is>
      </c>
      <c r="W892" s="193" t="inlineStr">
        <is>
          <t>Yes</t>
        </is>
      </c>
      <c r="X892" s="193" t="inlineStr">
        <is>
          <t>Yes</t>
        </is>
      </c>
      <c r="Y892" s="193" t="inlineStr">
        <is>
          <t>Yes</t>
        </is>
      </c>
      <c r="Z892" s="193" t="inlineStr">
        <is>
          <t>Yes</t>
        </is>
      </c>
      <c r="AA892" s="193" t="inlineStr">
        <is>
          <t>Yes</t>
        </is>
      </c>
      <c r="AB892" s="193" t="n"/>
    </row>
    <row r="893" ht="12.75" customFormat="1" customHeight="1" s="125">
      <c r="A893" s="141" t="inlineStr">
        <is>
          <t>SWTS-12468</t>
        </is>
      </c>
      <c r="B893" s="117" t="inlineStr">
        <is>
          <t>Functional Testing</t>
        </is>
      </c>
      <c r="C893" s="194" t="inlineStr">
        <is>
          <t>DTCs</t>
        </is>
      </c>
      <c r="D893" s="141" t="inlineStr">
        <is>
          <t>Speaker DTC standard environment data</t>
        </is>
      </c>
      <c r="E893" s="193" t="inlineStr">
        <is>
          <t>Thanh Tran</t>
        </is>
      </c>
      <c r="F893" s="50" t="inlineStr">
        <is>
          <t>SWTRS-MMA-4861, SWTRS-MMA-4863, SWTRS-MMA-4864, SWTRS-MMA-4900, SWTRS-MMA-4902, SWTRS-MMA-4905, SWTRS-MMA-4952, SWTRS-MMA-4953, SWTRS-MMA-4954, SWTRS-MMA-4955, SWTRS-MMA-4956, SWTRS-MMA-4957, SWTRS-MMA-4958, SWTRS-MMA-4959, SWTRS-MMA-4960</t>
        </is>
      </c>
      <c r="G893" s="118" t="n"/>
      <c r="H893" s="52" t="inlineStr">
        <is>
          <t>High</t>
        </is>
      </c>
      <c r="I893" s="141" t="inlineStr">
        <is>
          <t>Yes</t>
        </is>
      </c>
      <c r="J893" s="43" t="inlineStr">
        <is>
          <t>DTC_AVAS_F_Test_ShortToUbatt_Environment_Data_Ignition_Cycle_Counter</t>
        </is>
      </c>
      <c r="K893" s="125" t="inlineStr">
        <is>
          <t>1. Set PSU voltage to 14.00V.
2. Power up the amplifier.
3. Start Ignition.
4. Set the target ECU with the qualifier "SND174"
5. Start tester present.
6. Change to Extended session.
7. Get Authentication.
8. Sync Tick Count.
9. Clear all DTC current in memory.</t>
        </is>
      </c>
      <c r="L893" s="43" t="inlineStr">
        <is>
          <t xml:space="preserve">1. Trigger ShortToUbatt Fault, turn on  Bus Bar 1A relay
2. DTC 0x940112 read Bit 0 TestFailed
3. Get DTC AVAS_F_ShortToUbatt - 0x940112 current Ignition_Cycle_Counter from environment data and check value.
4. Reset ShortToUbatt Fault, turn off  Bus Bar 1A Relay
5. DTC 0x940112 read Bit 0 TestFailed (repeat step 4-7 '2' times)
6. Turn Ignition by set ISw_Stat value to '0'.
7. Get DTC AVAS_F_ShortToUbatt - 0x940112 current Ignition_Cycle_Counter from environment data and check value.
8. Turn on Ignition by set ISw_Stat value to '4' and wait 10s for debounce time.
9. Trigger ShortToUbatt Fault, turn on  Bus Bar 1A relay
10. DTC 0x940112 read Bit 0 TestFailed
11. Get DTC AVAS_F_ShortToUbatt - 0x940112 current Ignition_Cycle_Counter from environment data and check value.
12. Reset ShortToUbatt Fault, turn off  Bus Bar 1A Relay
13. Clear 0x940112 DTC fault
</t>
        </is>
      </c>
      <c r="M893" s="43" t="inlineStr">
        <is>
          <t xml:space="preserve">1. M6_Ch2 Bus Bar 1A Relay set to ACTIVE SUCCESSFUL
2. DTC 0x940112 Bit 0 TestFailed DTC is ACTIVE.
3. Current Ignition_Cycle_Counter value is 0, SAME as expected.
4. M6_Ch2 Bus Bar 1A Relay set to INACTIVE SUCCESSFUL
5. DTC 0x940112 Bit 0 TestFailed DTC is INACTIVE.
6. ISw_Stat have been setted to 0
7. Current Ignition_Cycle_Counter increase by 1, SAME as expected.
8. ISw_Stat have been setted to 4
9. M6_Ch2 Bus Bar 1A Relay set to ACTIVE SUCCESSFUL
10. DTC 0x940112 Bit 0 TestFailed DTC is ACTIVE.
11. Current Ignition_Cycle_Counter value reset back to 0, SAME as expected.
12. M6_Ch2 Bus Bar 1A Relay set to INACTIVE SUCCESSFUL
13. clear 0x940112 DTC SUCCESSFUL
</t>
        </is>
      </c>
      <c r="N893" s="53" t="inlineStr">
        <is>
          <t>Same as expected result</t>
        </is>
      </c>
      <c r="O893" s="141" t="inlineStr">
        <is>
          <t>pass</t>
        </is>
      </c>
      <c r="P893" s="193" t="inlineStr">
        <is>
          <t>Thanh Tran</t>
        </is>
      </c>
      <c r="Q893" s="169" t="inlineStr">
        <is>
          <t>2023/03/27</t>
        </is>
      </c>
      <c r="R893" s="195" t="n"/>
      <c r="S893" s="193" t="inlineStr">
        <is>
          <t>Yes</t>
        </is>
      </c>
      <c r="T893" s="193" t="inlineStr">
        <is>
          <t>Yes</t>
        </is>
      </c>
      <c r="U893" s="193" t="inlineStr">
        <is>
          <t>Yes</t>
        </is>
      </c>
      <c r="V893" s="193" t="inlineStr">
        <is>
          <t>Yes</t>
        </is>
      </c>
      <c r="W893" s="193" t="inlineStr">
        <is>
          <t>Yes</t>
        </is>
      </c>
      <c r="X893" s="193" t="inlineStr">
        <is>
          <t>Yes</t>
        </is>
      </c>
      <c r="Y893" s="193" t="inlineStr">
        <is>
          <t>Yes</t>
        </is>
      </c>
      <c r="Z893" s="193" t="inlineStr">
        <is>
          <t>Yes</t>
        </is>
      </c>
      <c r="AA893" s="193" t="inlineStr">
        <is>
          <t>Yes</t>
        </is>
      </c>
      <c r="AB893" s="193" t="n"/>
    </row>
    <row r="894" ht="12.75" customFormat="1" customHeight="1" s="125">
      <c r="A894" s="141" t="inlineStr">
        <is>
          <t>SWTS-12469</t>
        </is>
      </c>
      <c r="B894" s="117" t="inlineStr">
        <is>
          <t>Functional Testing</t>
        </is>
      </c>
      <c r="C894" s="194" t="inlineStr">
        <is>
          <t>DTCs</t>
        </is>
      </c>
      <c r="D894" s="141" t="inlineStr">
        <is>
          <t>Speaker DTC standard environment data</t>
        </is>
      </c>
      <c r="E894" s="193" t="inlineStr">
        <is>
          <t>Thanh Tran</t>
        </is>
      </c>
      <c r="F894" s="50" t="inlineStr">
        <is>
          <t>SWTRS-MMA-4861, SWTRS-MMA-4863, SWTRS-MMA-4864, SWTRS-MMA-4900, SWTRS-MMA-4902, SWTRS-MMA-4903, SWTRS-MMA-4939, SWTRS-MMA-4941, SWTRS-MMA-4942, SWTRS-MMA-4943</t>
        </is>
      </c>
      <c r="G894" s="141" t="n"/>
      <c r="H894" s="52" t="inlineStr">
        <is>
          <t>High</t>
        </is>
      </c>
      <c r="I894" s="141" t="inlineStr">
        <is>
          <t>Yes</t>
        </is>
      </c>
      <c r="J894" s="43" t="inlineStr">
        <is>
          <t>DTC_AVAS_R_Test_Openload_Environment_Data_Occurrence_and_External_Tester_Connected_Flag</t>
        </is>
      </c>
      <c r="K894" s="125" t="inlineStr">
        <is>
          <t>1. Set PSU voltage to 14.00V.
2. Power up the amplifier.
3. Start Ignition.
4. Set the target ECU with the qualifier "SND174"
5. Start tester present.
6. Change to Extended session.
7. Get Authentication.
8. Sync Tick Count.
9. Clear all DTC current in memory.</t>
        </is>
      </c>
      <c r="L894" s="43" t="inlineStr">
        <is>
          <t xml:space="preserve">1. set singal external tester (EIS_MAIN_DIAG_ONBD_Container_ST3_DIAG_Stat_ST3::DidA_ExtTest_Pres_ST3) to TRUE (2).
2. Trigger Openload Fault, turn off load relay
3. Start routine ECU I/O Test and wait for it to complete.
4. Get DTC AVAS_R_Openload - 0x940213 Occurrence Flag from environment data and check value.
5. Get DTC AVAS_R_Openload - 0x940213 External Tester Present Flag from environment data and check value.
6. Reset Openload Fault, turn on load relay.
7. Clear 0x940213 DTC fault
8. set singal external tester (EIS_MAIN_DIAG_ONBD_Container_ST3_DIAG_Stat_ST3::DidA_ExtTest_Pres_ST3) to FALSE (3).
9. Trigger Openload Fault, turn off load relay
10. Start routine ECU I/O Test and wait for it to complete.
11. Get DTC AVAS_R_Openload - 0x940213 External Tester Present Flag from environment data and check value.
12. Reset Openload Fault, turn on load relay.
13. Clear 0x940213 DTC fault
</t>
        </is>
      </c>
      <c r="M894" s="43" t="inlineStr">
        <is>
          <t xml:space="preserve">1. set singal external tester to TRUE (2) SUCCESSFUL.
2. M6_Ch3 Load Relay is set to Inactive successful
3. Routine ECU I/O Test SUCCESSFUL
4. Occurrence Flag IS SAME as expected, value 0x1 (fault).
5. External Tester Present Flag IS SAME as expected, value 0x1 (External Tester Presented).
6. M6_Ch3 Load Relay is set to ACTIVE SUCCESSFUL.
7. clear 0x940213 DTC SUCCESSFUL
8. set singal external tester to FALSE (3) SUCCESSFUL.
9. M6_Ch3 Load Relay is set to Inactive successful
10. Routine ECU I/O Test SUCCESSFUL
11. External Tester Present Flag IS SAME as expected, value 0x0 (External Tester not Presented).
12. M6_Ch3 Load Relay is set to ACTIVE SUCCESSFUL.
13. clear 0x940213 DTC SUCCESSFUL
</t>
        </is>
      </c>
      <c r="N894" s="53" t="inlineStr">
        <is>
          <t>Same as expected result</t>
        </is>
      </c>
      <c r="O894" s="141" t="inlineStr">
        <is>
          <t>pass</t>
        </is>
      </c>
      <c r="P894" s="193" t="inlineStr">
        <is>
          <t>Thanh Tran</t>
        </is>
      </c>
      <c r="Q894" s="169" t="inlineStr">
        <is>
          <t>2023/03/27</t>
        </is>
      </c>
      <c r="R894" s="195" t="n"/>
      <c r="S894" s="193" t="inlineStr">
        <is>
          <t>Yes</t>
        </is>
      </c>
      <c r="T894" s="193" t="inlineStr">
        <is>
          <t>Yes</t>
        </is>
      </c>
      <c r="U894" s="193" t="inlineStr">
        <is>
          <t>Yes</t>
        </is>
      </c>
      <c r="V894" s="193" t="inlineStr">
        <is>
          <t>Yes</t>
        </is>
      </c>
      <c r="W894" s="193" t="inlineStr">
        <is>
          <t>Yes</t>
        </is>
      </c>
      <c r="X894" s="193" t="inlineStr">
        <is>
          <t>Yes</t>
        </is>
      </c>
      <c r="Y894" s="193" t="inlineStr">
        <is>
          <t>Yes</t>
        </is>
      </c>
      <c r="Z894" s="193" t="inlineStr">
        <is>
          <t>Yes</t>
        </is>
      </c>
      <c r="AA894" s="193" t="inlineStr">
        <is>
          <t>Yes</t>
        </is>
      </c>
      <c r="AB894" s="193" t="n"/>
    </row>
    <row r="895" ht="12.75" customFormat="1" customHeight="1" s="125">
      <c r="A895" s="141" t="inlineStr">
        <is>
          <t>SWTS-12470</t>
        </is>
      </c>
      <c r="B895" s="117" t="inlineStr">
        <is>
          <t>Functional Testing</t>
        </is>
      </c>
      <c r="C895" s="194" t="inlineStr">
        <is>
          <t>DTCs</t>
        </is>
      </c>
      <c r="D895" s="141" t="inlineStr">
        <is>
          <t>Speaker DTC standard environment data</t>
        </is>
      </c>
      <c r="E895" s="193" t="inlineStr">
        <is>
          <t>Thanh Tran</t>
        </is>
      </c>
      <c r="F895" s="50" t="inlineStr">
        <is>
          <t>SWTRS-MMA-4861, SWTRS-MMA-4863, SWTRS-MMA-4864, SWTRS-MMA-4900, SWTRS-MMA-4902, SWTRS-MMA-4904, SWTRS-MMA-4947, SWTRS-MMA-4948, SWTRS-MMA-4949</t>
        </is>
      </c>
      <c r="G895" s="141" t="n"/>
      <c r="H895" s="52" t="inlineStr">
        <is>
          <t>High</t>
        </is>
      </c>
      <c r="I895" s="141" t="inlineStr">
        <is>
          <t>Yes</t>
        </is>
      </c>
      <c r="J895" s="43" t="inlineStr">
        <is>
          <t>DTC_AVAS_R_Test_Openload_Environment_Data_Frequency_Counter</t>
        </is>
      </c>
      <c r="K895" s="125" t="inlineStr">
        <is>
          <t>1. Set PSU voltage to 14.00V.
2. Power up the amplifier.
3. Start Ignition.
4. Set the target ECU with the qualifier "SND174"
5. Start tester present.
6. Change to Extended session.
7. Get Authentication.
8. Sync Tick Count.
9. Clear all DTC current in memory.</t>
        </is>
      </c>
      <c r="L895" s="43" t="inlineStr">
        <is>
          <t xml:space="preserve">1. Trigger Openload Fault, turn off load relay (repeat step 1-7 '2' times)
2. Start routine ECU I/O Test and wait for it to complete.
3. DTC 0x940213 read Bit 0 TestFailed
4. Get DTC AVAS_R_Openload - 0x940213 current Frequency_Counter from environment data and check value.
5. Reset Openload Fault, turn on load relay.
6. Start routine ECU I/O Test and wait for it to complete.
7. DTC 0x940213 read Bit 0 TestFailed
8. Clear 0x940213 DTC fault
</t>
        </is>
      </c>
      <c r="M895" s="43" t="inlineStr">
        <is>
          <t xml:space="preserve">1. M6_Ch3 Load Relay is set to Inactive successful
2. Routine ECU I/O Test SUCCESSFUL
3. DTC 0x940213 Bit 0 TestFailed DTC is ACTIVE.
4. Current Frequency_Counter increase by 1, SAME as expected.
5. M6_Ch3 Load Relay is set to ACTIVE SUCCESSFUL.
6. Routine ECU I/O Test SUCCESSFUL
7. DTC 0x940213 Bit 0 TestFailed DTC is INACTIVE.
8. clear 0x940213 DTC SUCCESSFUL
</t>
        </is>
      </c>
      <c r="N895" s="53" t="inlineStr">
        <is>
          <t>Same as expected result</t>
        </is>
      </c>
      <c r="O895" s="141" t="inlineStr">
        <is>
          <t>pass</t>
        </is>
      </c>
      <c r="P895" s="193" t="inlineStr">
        <is>
          <t>Thanh Tran</t>
        </is>
      </c>
      <c r="Q895" s="169" t="inlineStr">
        <is>
          <t>2023/03/27</t>
        </is>
      </c>
      <c r="R895" s="195" t="n"/>
      <c r="S895" s="193" t="inlineStr">
        <is>
          <t>Yes</t>
        </is>
      </c>
      <c r="T895" s="193" t="inlineStr">
        <is>
          <t>Yes</t>
        </is>
      </c>
      <c r="U895" s="193" t="inlineStr">
        <is>
          <t>Yes</t>
        </is>
      </c>
      <c r="V895" s="193" t="inlineStr">
        <is>
          <t>Yes</t>
        </is>
      </c>
      <c r="W895" s="193" t="inlineStr">
        <is>
          <t>Yes</t>
        </is>
      </c>
      <c r="X895" s="193" t="inlineStr">
        <is>
          <t>Yes</t>
        </is>
      </c>
      <c r="Y895" s="193" t="inlineStr">
        <is>
          <t>Yes</t>
        </is>
      </c>
      <c r="Z895" s="193" t="inlineStr">
        <is>
          <t>Yes</t>
        </is>
      </c>
      <c r="AA895" s="193" t="inlineStr">
        <is>
          <t>Yes</t>
        </is>
      </c>
      <c r="AB895" s="193" t="n"/>
    </row>
    <row r="896" ht="12.75" customFormat="1" customHeight="1" s="125">
      <c r="A896" s="141" t="inlineStr">
        <is>
          <t>SWTS-12471</t>
        </is>
      </c>
      <c r="B896" s="117" t="inlineStr">
        <is>
          <t>Functional Testing</t>
        </is>
      </c>
      <c r="C896" s="194" t="inlineStr">
        <is>
          <t>DTCs</t>
        </is>
      </c>
      <c r="D896" s="141" t="inlineStr">
        <is>
          <t>Speaker DTC standard environment data</t>
        </is>
      </c>
      <c r="E896" s="193" t="inlineStr">
        <is>
          <t>Thanh Tran</t>
        </is>
      </c>
      <c r="F896" s="50" t="inlineStr">
        <is>
          <t>SWTRS-MMA-4861, SWTRS-MMA-4863, SWTRS-MMA-4864, SWTRS-MMA-4900, SWTRS-MMA-4902, SWTRS-MMA-4905, SWTRS-MMA-4952, SWTRS-MMA-4953, SWTRS-MMA-4954, SWTRS-MMA-4955, SWTRS-MMA-4956, SWTRS-MMA-4957, SWTRS-MMA-4958, SWTRS-MMA-4959, SWTRS-MMA-4960</t>
        </is>
      </c>
      <c r="G896" s="141" t="n"/>
      <c r="H896" s="52" t="inlineStr">
        <is>
          <t>High</t>
        </is>
      </c>
      <c r="I896" s="141" t="inlineStr">
        <is>
          <t>Yes</t>
        </is>
      </c>
      <c r="J896" s="43" t="inlineStr">
        <is>
          <t>DTC_AVAS_R_Test_Openload_Environment_Data_Ignition_Cycle_Counter</t>
        </is>
      </c>
      <c r="K896" s="125" t="inlineStr">
        <is>
          <t>1. Set PSU voltage to 14.00V.
2. Power up the amplifier.
3. Start Ignition.
4. Set the target ECU with the qualifier "SND174"
5. Start tester present.
6. Change to Extended session.
7. Get Authentication.
8. Sync Tick Count.
9. Clear all DTC current in memory.</t>
        </is>
      </c>
      <c r="L896" s="43" t="inlineStr">
        <is>
          <t xml:space="preserve">1. Trigger Openload Fault, turn off load relay
2. Start routine ECU I/O Test and wait for it to complete.
3. DTC 0x940213 read Bit 0 TestFailed
4. Get DTC AVAS_R_Openload - 0x940213 current Ignition_Cycle_Counter from environment data and check value.
5. Reset Openload Fault, turn on load relay.
6. Start routine ECU I/O Test and wait for it to complete (repeat step 6-10 '2' times).
7. DTC 0x940213 read Bit 0 TestFailed
8. Turn Ignition by set ISw_Stat value to '0'.
9. Get DTC AVAS_R_Openload - 0x940213 current Ignition_Cycle_Counter from environment data and check value.
10. Turn on Ignition by set ISw_Stat value to '4' and wait 10s for debounce time.
11. Trigger Openload Fault, turn off load relay
12. Start routine ECU I/O Test and wait for it to complete.
13. DTC 0x940213 read Bit 0 TestFailed
14. Get DTC AVAS_R_Openload - 0x940213 current Ignition_Cycle_Counter from environment data and check value.
15. Reset Openload Fault, turn on load relay.
16. Clear 0x940213 DTC fault
</t>
        </is>
      </c>
      <c r="M896" s="43" t="inlineStr">
        <is>
          <t xml:space="preserve">1. M6_Ch3 Load Relay is set to Inactive successful
2. Routine ECU I/O Test SUCCESSFUL
3. DTC 0x940213 Bit 0 TestFailed DTC is ACTIVE.
4. Current Ignition_Cycle_Counter value is 0, SAME as expected.
5. M6_Ch3 Load Relay is set to ACTIVE SUCCESSFUL
6. Routine ECU I/O Test SUCCESSFUL
7. DTC 0x940213 Bit 0 TestFailed DTC is INACTIVE.
8. ISw_Stat have been setted to 0
9. Current Ignition_Cycle_Counter increase by 1, SAME as expected.
10. ISw_Stat have been setted to 4
11. M6_Ch3 Load Relay is set to Inactive successful
12. Routine ECU I/O Test SUCCESSFUL
13. DTC 0x940213 Bit 0 TestFailed DTC is ACTIVE.
14. Current Ignition_Cycle_Counter value reset back to 0, SAME as expected.
15. M6_Ch3 Load Relay is set to ACTIVE SUCCESSFUL
16. clear 0x940213 DTC SUCCESSFUL
</t>
        </is>
      </c>
      <c r="N896" s="53" t="inlineStr">
        <is>
          <t>Same as expected result</t>
        </is>
      </c>
      <c r="O896" s="141" t="inlineStr">
        <is>
          <t>pass</t>
        </is>
      </c>
      <c r="P896" s="193" t="inlineStr">
        <is>
          <t>Thanh Tran</t>
        </is>
      </c>
      <c r="Q896" s="169" t="inlineStr">
        <is>
          <t>2023/03/27</t>
        </is>
      </c>
      <c r="R896" s="195" t="n"/>
      <c r="S896" s="193" t="inlineStr">
        <is>
          <t>Yes</t>
        </is>
      </c>
      <c r="T896" s="193" t="inlineStr">
        <is>
          <t>Yes</t>
        </is>
      </c>
      <c r="U896" s="193" t="inlineStr">
        <is>
          <t>Yes</t>
        </is>
      </c>
      <c r="V896" s="193" t="inlineStr">
        <is>
          <t>Yes</t>
        </is>
      </c>
      <c r="W896" s="193" t="inlineStr">
        <is>
          <t>Yes</t>
        </is>
      </c>
      <c r="X896" s="193" t="inlineStr">
        <is>
          <t>Yes</t>
        </is>
      </c>
      <c r="Y896" s="193" t="inlineStr">
        <is>
          <t>Yes</t>
        </is>
      </c>
      <c r="Z896" s="193" t="inlineStr">
        <is>
          <t>Yes</t>
        </is>
      </c>
      <c r="AA896" s="193" t="inlineStr">
        <is>
          <t>Yes</t>
        </is>
      </c>
      <c r="AB896" s="193" t="n"/>
    </row>
    <row r="897" ht="12.75" customFormat="1" customHeight="1" s="125">
      <c r="A897" s="141" t="inlineStr">
        <is>
          <t>SWTS-12472</t>
        </is>
      </c>
      <c r="B897" s="117" t="inlineStr">
        <is>
          <t>Functional Testing</t>
        </is>
      </c>
      <c r="C897" s="194" t="inlineStr">
        <is>
          <t>DTCs</t>
        </is>
      </c>
      <c r="D897" s="141" t="inlineStr">
        <is>
          <t>Speaker DTC standard environment data</t>
        </is>
      </c>
      <c r="E897" s="193" t="inlineStr">
        <is>
          <t>Thanh Tran</t>
        </is>
      </c>
      <c r="F897" s="50" t="inlineStr">
        <is>
          <t>SWTRS-MMA-4861, SWTRS-MMA-4863, SWTRS-MMA-4864, SWTRS-MMA-4900, SWTRS-MMA-4902, SWTRS-MMA-4903, SWTRS-MMA-4939, SWTRS-MMA-4941, SWTRS-MMA-4942, SWTRS-MMA-4943</t>
        </is>
      </c>
      <c r="G897" s="141" t="n"/>
      <c r="H897" s="52" t="inlineStr">
        <is>
          <t>High</t>
        </is>
      </c>
      <c r="I897" s="141" t="inlineStr">
        <is>
          <t>Yes</t>
        </is>
      </c>
      <c r="J897" s="43" t="inlineStr">
        <is>
          <t>DTC_AVAS_R_Test_ShortTogether_Environment_Data_Occurrence_and_External_Tester_Connected_Flag</t>
        </is>
      </c>
      <c r="K897" s="125" t="inlineStr">
        <is>
          <t>1. Set PSU voltage to 14.00V.
2. Power up the amplifier.
3. Start Ignition.
4. Set the target ECU with the qualifier "SND174"
5. Start tester present.
6. Change to Extended session.
7. Get Authentication.
8. Sync Tick Count.
9. Clear all DTC current in memory.</t>
        </is>
      </c>
      <c r="L897" s="43" t="inlineStr">
        <is>
          <t xml:space="preserve">1. set singal external tester (EIS_MAIN_DIAG_ONBD_Container_ST3_DIAG_Stat_ST3::DidA_ExtTest_Pres_ST3) to TRUE (2).
2. Trigger ShortTogether Fault, turn on short circuit relay
3. Start routine ECU I/O Test and wait for it to complete.
4. Get DTC AVAS_R_ShortTogether - 0x94022b Occurrence Flag from environment data and check value.
5. Get DTC AVAS_R_ShortTogether - 0x94022b External Tester Present Flag from environment data and check value.
6. Reset ShortTogether Fault, turn off short circuit relay
7. Clear 0x94022b DTC fault
8. set singal external tester (EIS_MAIN_DIAG_ONBD_Container_ST3_DIAG_Stat_ST3::DidA_ExtTest_Pres_ST3) to FALSE (3).
9. Trigger ShortTogether Fault, turn on short circuit relay
10. Start routine ECU I/O Test and wait for it to complete.
11. Get DTC AVAS_R_ShortTogether - 0x94022b External Tester Present Flag from environment data and check value.
12. Reset ShortTogether Fault, turn off short circuit relay
13. Clear 0x94022b DTC fault
</t>
        </is>
      </c>
      <c r="M897" s="43" t="inlineStr">
        <is>
          <t xml:space="preserve">1. set singal external tester to TRUE (2) SUCCESSFUL.
2. M6_Ch3 Short Circuit Relay is set to ACTIVE SUCCESSFUL
3. Routine ECU I/O Test SUCCESSFUL
4. Occurrence Flag IS SAME as expected, value 0x1 (fault).
5. External Tester Present Flag IS SAME as expected, value 0x1 (External Tester Presented).
6. M6_Ch3 Short Circuit Relay is set to INACTIVE SUCCESSFUL
7. clear 0x94022b DTC SUCCESSFUL
8. set singal external tester to FALSE (3) SUCCESSFUL.
9. M6_Ch3 Short Circuit Relay is set to ACTIVE SUCCESSFUL
10. Routine ECU I/O Test SUCCESSFUL
11. External Tester Present Flag IS SAME as expected, value 0x0 (External Tester not Presented).
12. M6_Ch3 Short Circuit Relay is set to INACTIVE SUCCESSFUL
13. clear 0x94022b DTC SUCCESSFUL
</t>
        </is>
      </c>
      <c r="N897" s="53" t="inlineStr">
        <is>
          <t>Same as expected result</t>
        </is>
      </c>
      <c r="O897" s="141" t="inlineStr">
        <is>
          <t>pass</t>
        </is>
      </c>
      <c r="P897" s="193" t="inlineStr">
        <is>
          <t>Thanh Tran</t>
        </is>
      </c>
      <c r="Q897" s="169" t="inlineStr">
        <is>
          <t>2023/03/27</t>
        </is>
      </c>
      <c r="R897" s="195" t="n"/>
      <c r="S897" s="193" t="inlineStr">
        <is>
          <t>Yes</t>
        </is>
      </c>
      <c r="T897" s="193" t="inlineStr">
        <is>
          <t>Yes</t>
        </is>
      </c>
      <c r="U897" s="193" t="inlineStr">
        <is>
          <t>Yes</t>
        </is>
      </c>
      <c r="V897" s="193" t="inlineStr">
        <is>
          <t>Yes</t>
        </is>
      </c>
      <c r="W897" s="193" t="inlineStr">
        <is>
          <t>Yes</t>
        </is>
      </c>
      <c r="X897" s="193" t="inlineStr">
        <is>
          <t>Yes</t>
        </is>
      </c>
      <c r="Y897" s="193" t="inlineStr">
        <is>
          <t>Yes</t>
        </is>
      </c>
      <c r="Z897" s="193" t="inlineStr">
        <is>
          <t>Yes</t>
        </is>
      </c>
      <c r="AA897" s="193" t="inlineStr">
        <is>
          <t>Yes</t>
        </is>
      </c>
      <c r="AB897" s="193" t="n"/>
    </row>
    <row r="898" ht="12.75" customFormat="1" customHeight="1" s="125">
      <c r="A898" s="141" t="inlineStr">
        <is>
          <t>SWTS-12473</t>
        </is>
      </c>
      <c r="B898" s="117" t="inlineStr">
        <is>
          <t>Functional Testing</t>
        </is>
      </c>
      <c r="C898" s="194" t="inlineStr">
        <is>
          <t>DTCs</t>
        </is>
      </c>
      <c r="D898" s="141" t="inlineStr">
        <is>
          <t>Speaker DTC standard environment data</t>
        </is>
      </c>
      <c r="E898" s="193" t="inlineStr">
        <is>
          <t>Thanh Tran</t>
        </is>
      </c>
      <c r="F898" s="50" t="inlineStr">
        <is>
          <t>SWTRS-MMA-4861, SWTRS-MMA-4863, SWTRS-MMA-4864, SWTRS-MMA-4900, SWTRS-MMA-4902, SWTRS-MMA-4904, SWTRS-MMA-4947, SWTRS-MMA-4948, SWTRS-MMA-4949</t>
        </is>
      </c>
      <c r="G898" s="141" t="n"/>
      <c r="H898" s="52" t="inlineStr">
        <is>
          <t>High</t>
        </is>
      </c>
      <c r="I898" s="141" t="inlineStr">
        <is>
          <t>Yes</t>
        </is>
      </c>
      <c r="J898" s="43" t="inlineStr">
        <is>
          <t>DTC_AVAS_R_Test_ShortTogether_Environment_Data_Frequency_Counter</t>
        </is>
      </c>
      <c r="K898" s="125" t="inlineStr">
        <is>
          <t>1. Set PSU voltage to 14.00V.
2. Power up the amplifier.
3. Start Ignition.
4. Set the target ECU with the qualifier "SND174"
5. Start tester present.
6. Change to Extended session.
7. Get Authentication.
8. Sync Tick Count.
9. Clear all DTC current in memory.</t>
        </is>
      </c>
      <c r="L898" s="43" t="inlineStr">
        <is>
          <t xml:space="preserve">1. Trigger ShortTogether Fault, turn on short circuit relay (repeat step 1-7 '2' times)
2. Start routine ECU I/O Test and wait for it to complete.
3. DTC 0x94022b read Bit 0 TestFailed
4. Get DTC AVAS_R_ShortTogether - 0x94022b current Frequency_Counter from environment data and check value.
5. Reset ShortTogether Fault, turn off short circuit relay
6. Start routine ECU I/O Test and wait for it to complete.
7. DTC 0x94022b read Bit 0 TestFailed
8. Clear 0x94022b DTC fault
</t>
        </is>
      </c>
      <c r="M898" s="43" t="inlineStr">
        <is>
          <t xml:space="preserve">1. M6_Ch3 Short Circuit Relay is set to ACTIVE SUCCESSFUL
2. Routine ECU I/O Test SUCCESSFUL
3. DTC 0x94022b Bit 0 TestFailed DTC is ACTIVE.
4. Current Frequency_Counter increase by 1, SAME as expected.
5. M6_Ch3 Short Circuit Relay is set to INACTIVE SUCCESSFUL
6. Routine ECU I/O Test SUCCESSFUL
7. DTC 0x94022b Bit 0 TestFailed DTC is INACTIVE.
8. clear 0x94022b DTC SUCCESSFUL
</t>
        </is>
      </c>
      <c r="N898" s="53" t="inlineStr">
        <is>
          <t>Same as expected result</t>
        </is>
      </c>
      <c r="O898" s="141" t="inlineStr">
        <is>
          <t>pass</t>
        </is>
      </c>
      <c r="P898" s="193" t="inlineStr">
        <is>
          <t>Thanh Tran</t>
        </is>
      </c>
      <c r="Q898" s="169" t="inlineStr">
        <is>
          <t>2023/03/27</t>
        </is>
      </c>
      <c r="R898" s="195" t="n"/>
      <c r="S898" s="193" t="inlineStr">
        <is>
          <t>Yes</t>
        </is>
      </c>
      <c r="T898" s="193" t="inlineStr">
        <is>
          <t>Yes</t>
        </is>
      </c>
      <c r="U898" s="193" t="inlineStr">
        <is>
          <t>Yes</t>
        </is>
      </c>
      <c r="V898" s="193" t="inlineStr">
        <is>
          <t>Yes</t>
        </is>
      </c>
      <c r="W898" s="193" t="inlineStr">
        <is>
          <t>Yes</t>
        </is>
      </c>
      <c r="X898" s="193" t="inlineStr">
        <is>
          <t>Yes</t>
        </is>
      </c>
      <c r="Y898" s="193" t="inlineStr">
        <is>
          <t>Yes</t>
        </is>
      </c>
      <c r="Z898" s="193" t="inlineStr">
        <is>
          <t>Yes</t>
        </is>
      </c>
      <c r="AA898" s="193" t="inlineStr">
        <is>
          <t>Yes</t>
        </is>
      </c>
      <c r="AB898" s="193" t="n"/>
    </row>
    <row r="899" ht="12.75" customFormat="1" customHeight="1" s="125">
      <c r="A899" s="141" t="inlineStr">
        <is>
          <t>SWTS-12474</t>
        </is>
      </c>
      <c r="B899" s="117" t="inlineStr">
        <is>
          <t>Functional Testing</t>
        </is>
      </c>
      <c r="C899" s="194" t="inlineStr">
        <is>
          <t>DTCs</t>
        </is>
      </c>
      <c r="D899" s="141" t="inlineStr">
        <is>
          <t>Speaker DTC standard environment data</t>
        </is>
      </c>
      <c r="E899" s="193" t="inlineStr">
        <is>
          <t>Thanh Tran</t>
        </is>
      </c>
      <c r="F899" s="50" t="inlineStr">
        <is>
          <t>SWTRS-MMA-4861, SWTRS-MMA-4863, SWTRS-MMA-4864, SWTRS-MMA-4900, SWTRS-MMA-4902, SWTRS-MMA-4905, SWTRS-MMA-4952, SWTRS-MMA-4953, SWTRS-MMA-4954, SWTRS-MMA-4955, SWTRS-MMA-4956, SWTRS-MMA-4957, SWTRS-MMA-4958, SWTRS-MMA-4959, SWTRS-MMA-4960</t>
        </is>
      </c>
      <c r="G899" s="141" t="n"/>
      <c r="H899" s="52" t="inlineStr">
        <is>
          <t>High</t>
        </is>
      </c>
      <c r="I899" s="141" t="inlineStr">
        <is>
          <t>Yes</t>
        </is>
      </c>
      <c r="J899" s="43" t="inlineStr">
        <is>
          <t>DTC_AVAS_R_Test_ShortTogether_Environment_Data_Ignition_Cycle_Counter</t>
        </is>
      </c>
      <c r="K899" s="125" t="inlineStr">
        <is>
          <t>1. Set PSU voltage to 14.00V.
2. Power up the amplifier.
3. Start Ignition.
4. Set the target ECU with the qualifier "SND174"
5. Start tester present.
6. Change to Extended session.
7. Get Authentication.
8. Sync Tick Count.
9. Clear all DTC current in memory.</t>
        </is>
      </c>
      <c r="L899" s="43" t="inlineStr">
        <is>
          <t xml:space="preserve">1. Trigger ShortTogether Fault, turn on short circuit relay
2. Start routine ECU I/O Test and wait for it to complete.
3. DTC 0x94022b read Bit 0 TestFailed
4. Get DTC AVAS_R_ShortTogether - 0x94022b current Ignition_Cycle_Counter from environment data and check value.
5. Reset ShortTogether Fault, turn off short circuit relay
6. Start routine ECU I/O Test and wait for it to complete (repeat step 6-10 '2' times).
7. DTC 0x94022b read Bit 0 TestFailed
8. Turn Ignition by set ISw_Stat value to '0'.
9. Get DTC AVAS_R_ShortTogether - 0x94022b current Ignition_Cycle_Counter from environment data and check value.
10. Turn on Ignition by set ISw_Stat value to '4' and wait 10s for debounce time.
11. Trigger ShortTogether Fault, turn on short circuit relay
12. Start routine ECU I/O Test and wait for it to complete.
13. DTC 0x94022b read Bit 0 TestFailed
14. Get DTC AVAS_R_ShortTogether - 0x94022b current Ignition_Cycle_Counter from environment data and check value.
15. Reset ShortTogether Fault, turn off short circuit relay
16. Clear 0x94022b DTC fault
</t>
        </is>
      </c>
      <c r="M899" s="43" t="inlineStr">
        <is>
          <t xml:space="preserve">1. M6_Ch3 Short Circuit Relay is set to ACTIVE SUCCESSFUL
2. Routine ECU I/O Test SUCCESSFUL
3. DTC 0x94022b Bit 0 TestFailed DTC is ACTIVE.
4. Current Ignition_Cycle_Counter value is 0, SAME as expected.
5. M6_Ch3 Short Circuit Relay is set to INACTIVE SUCCESSFUL
6. Routine ECU I/O Test SUCCESSFUL
7. DTC 0x94022b Bit 0 TestFailed DTC is INACTIVE.
8. ISw_Stat have been setted to 0
9. Current Ignition_Cycle_Counter increase by 1, SAME as expected.
10. ISw_Stat have been setted to 4
11. M6_Ch3 Short Circuit Relay is set to ACTIVE SUCCESSFUL
12. Routine ECU I/O Test SUCCESSFUL
13. DTC 0x94022b Bit 0 TestFailed DTC is ACTIVE.
14. Current Ignition_Cycle_Counter value reset back to 0, SAME as expected.
15. M6_Ch3 Short Circuit Relay is set to INACTIVE SUCCESSFUL
16. clear 0x94022b DTC SUCCESSFUL
</t>
        </is>
      </c>
      <c r="N899" s="53" t="inlineStr">
        <is>
          <t>Same as expected result</t>
        </is>
      </c>
      <c r="O899" s="141" t="inlineStr">
        <is>
          <t>pass</t>
        </is>
      </c>
      <c r="P899" s="193" t="inlineStr">
        <is>
          <t>Thanh Tran</t>
        </is>
      </c>
      <c r="Q899" s="169" t="inlineStr">
        <is>
          <t>2023/03/27</t>
        </is>
      </c>
      <c r="R899" s="195" t="n"/>
      <c r="S899" s="193" t="inlineStr">
        <is>
          <t>Yes</t>
        </is>
      </c>
      <c r="T899" s="193" t="inlineStr">
        <is>
          <t>Yes</t>
        </is>
      </c>
      <c r="U899" s="193" t="inlineStr">
        <is>
          <t>Yes</t>
        </is>
      </c>
      <c r="V899" s="193" t="inlineStr">
        <is>
          <t>Yes</t>
        </is>
      </c>
      <c r="W899" s="193" t="inlineStr">
        <is>
          <t>Yes</t>
        </is>
      </c>
      <c r="X899" s="193" t="inlineStr">
        <is>
          <t>Yes</t>
        </is>
      </c>
      <c r="Y899" s="193" t="inlineStr">
        <is>
          <t>Yes</t>
        </is>
      </c>
      <c r="Z899" s="193" t="inlineStr">
        <is>
          <t>Yes</t>
        </is>
      </c>
      <c r="AA899" s="193" t="inlineStr">
        <is>
          <t>Yes</t>
        </is>
      </c>
      <c r="AB899" s="193" t="n"/>
    </row>
    <row r="900" ht="12.75" customFormat="1" customHeight="1" s="125">
      <c r="A900" s="141" t="inlineStr">
        <is>
          <t>SWTS-12475</t>
        </is>
      </c>
      <c r="B900" s="117" t="inlineStr">
        <is>
          <t>Functional Testing</t>
        </is>
      </c>
      <c r="C900" s="194" t="inlineStr">
        <is>
          <t>DTCs</t>
        </is>
      </c>
      <c r="D900" s="141" t="inlineStr">
        <is>
          <t>Speaker DTC standard environment data</t>
        </is>
      </c>
      <c r="E900" s="193" t="inlineStr">
        <is>
          <t>Thanh Tran</t>
        </is>
      </c>
      <c r="F900" s="50" t="inlineStr">
        <is>
          <t>SWTRS-MMA-4861, SWTRS-MMA-4863, SWTRS-MMA-4864, SWTRS-MMA-4900, SWTRS-MMA-4902, SWTRS-MMA-4903, SWTRS-MMA-4939, SWTRS-MMA-4941, SWTRS-MMA-4942, SWTRS-MMA-4943</t>
        </is>
      </c>
      <c r="G900" s="141" t="n"/>
      <c r="H900" s="52" t="inlineStr">
        <is>
          <t>High</t>
        </is>
      </c>
      <c r="I900" s="141" t="inlineStr">
        <is>
          <t>Yes</t>
        </is>
      </c>
      <c r="J900" s="43" t="inlineStr">
        <is>
          <t>DTC_AVAS_R_Test_ShortToGND_Environment_Data_Occurrence_and_External_Tester_Connected_Flag</t>
        </is>
      </c>
      <c r="K900" s="125" t="inlineStr">
        <is>
          <t>1. Set PSU voltage to 14.00V.
2. Power up the amplifier.
3. Start Ignition.
4. Set the target ECU with the qualifier "SND174"
5. Start tester present.
6. Change to Extended session.
7. Get Authentication.
8. Sync Tick Count.
9. Clear all DTC current in memory.</t>
        </is>
      </c>
      <c r="L900" s="43" t="inlineStr">
        <is>
          <t xml:space="preserve">1. set singal external tester (EIS_MAIN_DIAG_ONBD_Container_ST3_DIAG_Stat_ST3::DidA_ExtTest_Pres_ST3) to TRUE (2).
2. Trigger ShortToGND Fault, turn on  Bus Bar 1B relay
3. Get DTC AVAS_R_ShortToGND - 0x940211 Occurrence Flag from environment data and check value.
4. Get DTC AVAS_R_ShortToGND - 0x940211 External Tester Present Flag from environment data and check value.
5. Reset ShortToGND Fault, turn off  Bus Bar 1B Relay
6. Clear 0x940211 DTC fault
7. set singal external tester (EIS_MAIN_DIAG_ONBD_Container_ST3_DIAG_Stat_ST3::DidA_ExtTest_Pres_ST3) to FALSE (3).
8. Trigger ShortToGND Fault, turn on  Bus Bar 1B relay
9. Get DTC AVAS_R_ShortToGND - 0x940211 External Tester Present Flag from environment data and check value.
10. Reset ShortToGND Fault, turn off  Bus Bar 1B Relay
11. Clear 0x940211 DTC fault
</t>
        </is>
      </c>
      <c r="M900" s="43" t="inlineStr">
        <is>
          <t xml:space="preserve">1. set singal external tester to TRUE (2) SUCCESSFUL.
2. M6_Ch3 Bus Bar 1B Relay set to ACTIVE SUCCESSFUL
3. Occurrence Flag IS SAME as expected, value 0x1 (fault).
4. External Tester Present Flag IS SAME as expected, value 0x1 (External Tester Presented).
5. M6_Ch3 Bus Bar 1B Relay set to INACTIVE SUCCESSFUL
6. clear 0x940211 DTC SUCCESSFUL
7. set singal external tester to FALSE (3) SUCCESSFUL.
8. M6_Ch3 Bus Bar 1B Relay set to ACTIVE SUCCESSFUL
9. External Tester Present Flag IS SAME as expected, value 0x0 (External Tester not Presented).
10. M6_Ch3 Bus Bar 1B Relay set to INACTIVE SUCCESSFUL
11. clear 0x940211 DTC SUCCESSFUL
</t>
        </is>
      </c>
      <c r="N900" s="53" t="inlineStr">
        <is>
          <t>Same as expected result</t>
        </is>
      </c>
      <c r="O900" s="141" t="inlineStr">
        <is>
          <t>pass</t>
        </is>
      </c>
      <c r="P900" s="193" t="inlineStr">
        <is>
          <t>Thanh Tran</t>
        </is>
      </c>
      <c r="Q900" s="169" t="inlineStr">
        <is>
          <t>2023/03/27</t>
        </is>
      </c>
      <c r="R900" s="195" t="n"/>
      <c r="S900" s="193" t="inlineStr">
        <is>
          <t>Yes</t>
        </is>
      </c>
      <c r="T900" s="193" t="inlineStr">
        <is>
          <t>Yes</t>
        </is>
      </c>
      <c r="U900" s="193" t="inlineStr">
        <is>
          <t>Yes</t>
        </is>
      </c>
      <c r="V900" s="193" t="inlineStr">
        <is>
          <t>Yes</t>
        </is>
      </c>
      <c r="W900" s="193" t="inlineStr">
        <is>
          <t>Yes</t>
        </is>
      </c>
      <c r="X900" s="193" t="inlineStr">
        <is>
          <t>Yes</t>
        </is>
      </c>
      <c r="Y900" s="193" t="inlineStr">
        <is>
          <t>Yes</t>
        </is>
      </c>
      <c r="Z900" s="193" t="inlineStr">
        <is>
          <t>Yes</t>
        </is>
      </c>
      <c r="AA900" s="193" t="inlineStr">
        <is>
          <t>Yes</t>
        </is>
      </c>
      <c r="AB900" s="193" t="n"/>
    </row>
    <row r="901" ht="12.75" customFormat="1" customHeight="1" s="125">
      <c r="A901" s="141" t="inlineStr">
        <is>
          <t>SWTS-12476</t>
        </is>
      </c>
      <c r="B901" s="117" t="inlineStr">
        <is>
          <t>Functional Testing</t>
        </is>
      </c>
      <c r="C901" s="194" t="inlineStr">
        <is>
          <t>DTCs</t>
        </is>
      </c>
      <c r="D901" s="141" t="inlineStr">
        <is>
          <t>Speaker DTC standard environment data</t>
        </is>
      </c>
      <c r="E901" s="193" t="inlineStr">
        <is>
          <t>Thanh Tran</t>
        </is>
      </c>
      <c r="F901" s="50" t="inlineStr">
        <is>
          <t>SWTRS-MMA-4861, SWTRS-MMA-4863, SWTRS-MMA-4864, SWTRS-MMA-4900, SWTRS-MMA-4902, SWTRS-MMA-4904, SWTRS-MMA-4947, SWTRS-MMA-4948, SWTRS-MMA-4949</t>
        </is>
      </c>
      <c r="G901" s="141" t="n"/>
      <c r="H901" s="52" t="inlineStr">
        <is>
          <t>High</t>
        </is>
      </c>
      <c r="I901" s="141" t="inlineStr">
        <is>
          <t>Yes</t>
        </is>
      </c>
      <c r="J901" s="43" t="inlineStr">
        <is>
          <t>DTC_AVAS_R_Test_ShortToGND_Environment_Data_Frequency_Counter</t>
        </is>
      </c>
      <c r="K901" s="125" t="inlineStr">
        <is>
          <t>1. Set PSU voltage to 14.00V.
2. Power up the amplifier.
3. Start Ignition.
4. Set the target ECU with the qualifier "SND174"
5. Start tester present.
6. Change to Extended session.
7. Get Authentication.
8. Sync Tick Count.
9. Clear all DTC current in memory.</t>
        </is>
      </c>
      <c r="L901" s="43" t="inlineStr">
        <is>
          <t xml:space="preserve">1. Trigger ShortToGND Fault, turn on  Bus Bar 1B relay (repeat step 1-5 '2' times)
2. DTC 0x940211 read Bit 0 TestFailed
3. Get DTC AVAS_R_ShortToGND - 0x940211 current Frequency_Counter from environment data and check value.
4. Reset ShortToGND Fault, turn off  Bus Bar 1B Relay
5. DTC 0x940211 read Bit 0 TestFailed
6. Clear 0x940211 DTC fault
</t>
        </is>
      </c>
      <c r="M901" s="43" t="inlineStr">
        <is>
          <t xml:space="preserve">1. M6_Ch3 Bus Bar 1B Relay set to ACTIVE SUCCESSFUL
2. DTC 0x940211 Bit 0 TestFailed DTC is ACTIVE.
3. Current Frequency_Counter increase by 1, SAME as expected.
4. M6_Ch3 Bus Bar 1B Relay set to INACTIVE SUCCESSFUL
5. DTC 0x940211 Bit 0 TestFailed DTC is INACTIVE.
6. clear 0x940211 DTC SUCCESSFUL
</t>
        </is>
      </c>
      <c r="N901" s="53" t="inlineStr">
        <is>
          <t>Same as expected result</t>
        </is>
      </c>
      <c r="O901" s="141" t="inlineStr">
        <is>
          <t>pass</t>
        </is>
      </c>
      <c r="P901" s="193" t="inlineStr">
        <is>
          <t>Thanh Tran</t>
        </is>
      </c>
      <c r="Q901" s="169" t="inlineStr">
        <is>
          <t>2023/03/27</t>
        </is>
      </c>
      <c r="R901" s="195" t="n"/>
      <c r="S901" s="193" t="inlineStr">
        <is>
          <t>Yes</t>
        </is>
      </c>
      <c r="T901" s="193" t="inlineStr">
        <is>
          <t>Yes</t>
        </is>
      </c>
      <c r="U901" s="193" t="inlineStr">
        <is>
          <t>Yes</t>
        </is>
      </c>
      <c r="V901" s="193" t="inlineStr">
        <is>
          <t>Yes</t>
        </is>
      </c>
      <c r="W901" s="193" t="inlineStr">
        <is>
          <t>Yes</t>
        </is>
      </c>
      <c r="X901" s="193" t="inlineStr">
        <is>
          <t>Yes</t>
        </is>
      </c>
      <c r="Y901" s="193" t="inlineStr">
        <is>
          <t>Yes</t>
        </is>
      </c>
      <c r="Z901" s="193" t="inlineStr">
        <is>
          <t>Yes</t>
        </is>
      </c>
      <c r="AA901" s="193" t="inlineStr">
        <is>
          <t>Yes</t>
        </is>
      </c>
      <c r="AB901" s="193" t="n"/>
    </row>
    <row r="902" ht="12.75" customFormat="1" customHeight="1" s="125">
      <c r="A902" s="141" t="inlineStr">
        <is>
          <t>SWTS-12477</t>
        </is>
      </c>
      <c r="B902" s="117" t="inlineStr">
        <is>
          <t>Functional Testing</t>
        </is>
      </c>
      <c r="C902" s="194" t="inlineStr">
        <is>
          <t>DTCs</t>
        </is>
      </c>
      <c r="D902" s="141" t="inlineStr">
        <is>
          <t>Speaker DTC standard environment data</t>
        </is>
      </c>
      <c r="E902" s="193" t="inlineStr">
        <is>
          <t>Thanh Tran</t>
        </is>
      </c>
      <c r="F902" s="50" t="inlineStr">
        <is>
          <t>SWTRS-MMA-4861, SWTRS-MMA-4863, SWTRS-MMA-4864, SWTRS-MMA-4900, SWTRS-MMA-4902, SWTRS-MMA-4905, SWTRS-MMA-4952, SWTRS-MMA-4953, SWTRS-MMA-4954, SWTRS-MMA-4955, SWTRS-MMA-4956, SWTRS-MMA-4957, SWTRS-MMA-4958, SWTRS-MMA-4959, SWTRS-MMA-4960</t>
        </is>
      </c>
      <c r="G902" s="119" t="n"/>
      <c r="H902" s="52" t="inlineStr">
        <is>
          <t>High</t>
        </is>
      </c>
      <c r="I902" s="141" t="inlineStr">
        <is>
          <t>Yes</t>
        </is>
      </c>
      <c r="J902" s="43" t="inlineStr">
        <is>
          <t>DTC_AVAS_R_Test_ShortToGND_Environment_Data_Ignition_Cycle_Counter</t>
        </is>
      </c>
      <c r="K902" s="125" t="inlineStr">
        <is>
          <t>1. Set PSU voltage to 14.00V.
2. Power up the amplifier.
3. Start Ignition.
4. Set the target ECU with the qualifier "SND174"
5. Start tester present.
6. Change to Extended session.
7. Get Authentication.
8. Sync Tick Count.
9. Clear all DTC current in memory.</t>
        </is>
      </c>
      <c r="L902" s="43" t="inlineStr">
        <is>
          <t xml:space="preserve">1. Trigger ShortToGND Fault, turn on  Bus Bar 1B relay
2. DTC 0x940211 read Bit 0 TestFailed
3. Get DTC AVAS_R_ShortToGND - 0x940211 current Ignition_Cycle_Counter from environment data and check value.
4. Reset ShortToGND Fault, turn off  Bus Bar 1B Relay
5. DTC 0x940211 read Bit 0 TestFailed (repeat step 5-8 '2' times)
6. Turn Ignition by set ISw_Stat value to '0'.
7. Get DTC AVAS_R_ShortToGND - 0x940211 current Ignition_Cycle_Counter from environment data and check value.
8. Turn on Ignition by set ISw_Stat value to '4' and wait 10s for debounce time.
9. Trigger ShortToGND Fault, turn on  Bus Bar 1B relay
10. DTC 0x940211 read Bit 0 TestFailed
11. Get DTC AVAS_R_ShortToGND - 0x940211 current Ignition_Cycle_Counter from environment data and check value.
12. Reset ShortToGND Fault, turn off  Bus Bar 1B Relay
13. Clear 0x940211 DTC fault
</t>
        </is>
      </c>
      <c r="M902" s="43" t="inlineStr">
        <is>
          <t xml:space="preserve">1. M6_Ch3 Bus Bar 1B Relay set to ACTIVE SUCCESSFUL
2. DTC 0x940211 Bit 0 TestFailed DTC is ACTIVE.
3. Current Ignition_Cycle_Counter value is 0, SAME as expected.
4. M6_Ch3 Bus Bar 1B Relay set to INACTIVE SUCCESSFUL
5. DTC 0x940211 Bit 0 TestFailed DTC is INACTIVE.
6. ISw_Stat have been setted to 0
7. Current Ignition_Cycle_Counter increase by 1, SAME as expected.
8. ISw_Stat have been setted to 4
9. M6_Ch3 Bus Bar 1B Relay set to ACTIVE SUCCESSFUL
10. DTC 0x940211 Bit 0 TestFailed DTC is ACTIVE.
11. Current Ignition_Cycle_Counter value reset back to 0, SAME as expected.
12. M6_Ch3 Bus Bar 1B Relay set to INACTIVE SUCCESSFUL
13. clear 0x940211 DTC SUCCESSFUL
</t>
        </is>
      </c>
      <c r="N902" s="53" t="inlineStr">
        <is>
          <t>Same as expected result</t>
        </is>
      </c>
      <c r="O902" s="141" t="inlineStr">
        <is>
          <t>pass</t>
        </is>
      </c>
      <c r="P902" s="193" t="inlineStr">
        <is>
          <t>Thanh Tran</t>
        </is>
      </c>
      <c r="Q902" s="169" t="inlineStr">
        <is>
          <t>2023/03/27</t>
        </is>
      </c>
      <c r="R902" s="195" t="n"/>
      <c r="S902" s="193" t="inlineStr">
        <is>
          <t>Yes</t>
        </is>
      </c>
      <c r="T902" s="193" t="inlineStr">
        <is>
          <t>Yes</t>
        </is>
      </c>
      <c r="U902" s="193" t="inlineStr">
        <is>
          <t>Yes</t>
        </is>
      </c>
      <c r="V902" s="193" t="inlineStr">
        <is>
          <t>Yes</t>
        </is>
      </c>
      <c r="W902" s="193" t="inlineStr">
        <is>
          <t>Yes</t>
        </is>
      </c>
      <c r="X902" s="193" t="inlineStr">
        <is>
          <t>Yes</t>
        </is>
      </c>
      <c r="Y902" s="193" t="inlineStr">
        <is>
          <t>Yes</t>
        </is>
      </c>
      <c r="Z902" s="193" t="inlineStr">
        <is>
          <t>Yes</t>
        </is>
      </c>
      <c r="AA902" s="193" t="inlineStr">
        <is>
          <t>Yes</t>
        </is>
      </c>
      <c r="AB902" s="193" t="n"/>
    </row>
    <row r="903" ht="12.75" customFormat="1" customHeight="1" s="125">
      <c r="A903" s="141" t="inlineStr">
        <is>
          <t>SWTS-12478</t>
        </is>
      </c>
      <c r="B903" s="117" t="inlineStr">
        <is>
          <t>Functional Testing</t>
        </is>
      </c>
      <c r="C903" s="194" t="inlineStr">
        <is>
          <t>DTCs</t>
        </is>
      </c>
      <c r="D903" s="141" t="inlineStr">
        <is>
          <t>Speaker DTC standard environment data</t>
        </is>
      </c>
      <c r="E903" s="193" t="inlineStr">
        <is>
          <t>Thanh Tran</t>
        </is>
      </c>
      <c r="F903" s="50" t="inlineStr">
        <is>
          <t>SWTRS-MMA-4861, SWTRS-MMA-4863, SWTRS-MMA-4864, SWTRS-MMA-4900, SWTRS-MMA-4902, SWTRS-MMA-4903, SWTRS-MMA-4939, SWTRS-MMA-4941, SWTRS-MMA-4942, SWTRS-MMA-4943</t>
        </is>
      </c>
      <c r="G903" s="119" t="n"/>
      <c r="H903" s="52" t="inlineStr">
        <is>
          <t>High</t>
        </is>
      </c>
      <c r="I903" s="141" t="inlineStr">
        <is>
          <t>Yes</t>
        </is>
      </c>
      <c r="J903" s="43" t="inlineStr">
        <is>
          <t>DTC_AVAS_R_Test_ShortToUbatt_Environment_Data_Occurrence_and_External_Tester_Connected_Flag</t>
        </is>
      </c>
      <c r="K903" s="125" t="inlineStr">
        <is>
          <t>1. Set PSU voltage to 14.00V.
2. Power up the amplifier.
3. Start Ignition.
4. Set the target ECU with the qualifier "SND174"
5. Start tester present.
6. Change to Extended session.
7. Get Authentication.
8. Sync Tick Count.
9. Clear all DTC current in memory.</t>
        </is>
      </c>
      <c r="L903" s="43" t="inlineStr">
        <is>
          <t xml:space="preserve">1. set singal external tester (EIS_MAIN_DIAG_ONBD_Container_ST3_DIAG_Stat_ST3::DidA_ExtTest_Pres_ST3) to TRUE (2).
2. Trigger ShortToUbatt Fault, turn on  Bus Bar 1A relay
3. Get DTC AVAS_R_ShortToUbatt - 0x940212 Occurrence Flag from environment data and check value.
4. Get DTC AVAS_R_ShortToUbatt - 0x940212 External Tester Present Flag from environment data and check value.
5. Reset ShortToUbatt Fault, turn off  Bus Bar 1A Relay
6. Clear 0x940212 DTC fault
7. set singal external tester (EIS_MAIN_DIAG_ONBD_Container_ST3_DIAG_Stat_ST3::DidA_ExtTest_Pres_ST3) to FALSE (3).
8. Trigger ShortToUbatt Fault, turn on  Bus Bar 1A relay
9. Get DTC AVAS_R_ShortToUbatt - 0x940212 External Tester Present Flag from environment data and check value.
10. Reset ShortToUbatt Fault, turn off  Bus Bar 1A Relay
11. Clear 0x940212 DTC fault
</t>
        </is>
      </c>
      <c r="M903" s="43" t="inlineStr">
        <is>
          <t xml:space="preserve">1. set singal external tester to TRUE (2) SUCCESSFUL.
2. M6_Ch3 Bus Bar 1A Relay set to ACTIVE SUCCESSFUL
3. Occurrence Flag IS SAME as expected, value 0x1 (fault).
4. External Tester Present Flag IS SAME as expected, value 0x1 (External Tester Presented).
5. M6_Ch3 Bus Bar 1A Relay set to INACTIVE SUCCESSFUL
6. clear 0x940212 DTC SUCCESSFUL
7. set singal external tester to FALSE (3) SUCCESSFUL.
8. M6_Ch3 Bus Bar 1A Relay set to ACTIVE SUCCESSFUL
9. External Tester Present Flag IS SAME as expected, value 0x0 (External Tester not Presented).
10. M6_Ch3 Bus Bar 1A Relay set to INACTIVE SUCCESSFUL
11. clear 0x940212 DTC SUCCESSFUL
</t>
        </is>
      </c>
      <c r="N903" s="53" t="inlineStr">
        <is>
          <t>Same as expected result</t>
        </is>
      </c>
      <c r="O903" s="141" t="inlineStr">
        <is>
          <t>pass</t>
        </is>
      </c>
      <c r="P903" s="193" t="inlineStr">
        <is>
          <t>Thanh Tran</t>
        </is>
      </c>
      <c r="Q903" s="169" t="inlineStr">
        <is>
          <t>2023/03/27</t>
        </is>
      </c>
      <c r="R903" s="195" t="n"/>
      <c r="S903" s="193" t="inlineStr">
        <is>
          <t>Yes</t>
        </is>
      </c>
      <c r="T903" s="193" t="inlineStr">
        <is>
          <t>Yes</t>
        </is>
      </c>
      <c r="U903" s="193" t="inlineStr">
        <is>
          <t>Yes</t>
        </is>
      </c>
      <c r="V903" s="193" t="inlineStr">
        <is>
          <t>Yes</t>
        </is>
      </c>
      <c r="W903" s="193" t="inlineStr">
        <is>
          <t>Yes</t>
        </is>
      </c>
      <c r="X903" s="193" t="inlineStr">
        <is>
          <t>Yes</t>
        </is>
      </c>
      <c r="Y903" s="193" t="inlineStr">
        <is>
          <t>Yes</t>
        </is>
      </c>
      <c r="Z903" s="193" t="inlineStr">
        <is>
          <t>Yes</t>
        </is>
      </c>
      <c r="AA903" s="193" t="inlineStr">
        <is>
          <t>Yes</t>
        </is>
      </c>
      <c r="AB903" s="193" t="n"/>
    </row>
    <row r="904" ht="12.75" customFormat="1" customHeight="1" s="125">
      <c r="A904" s="141" t="inlineStr">
        <is>
          <t>SWTS-12479</t>
        </is>
      </c>
      <c r="B904" s="117" t="inlineStr">
        <is>
          <t>Functional Testing</t>
        </is>
      </c>
      <c r="C904" s="194" t="inlineStr">
        <is>
          <t>DTCs</t>
        </is>
      </c>
      <c r="D904" s="141" t="inlineStr">
        <is>
          <t>Speaker DTC standard environment data</t>
        </is>
      </c>
      <c r="E904" s="193" t="inlineStr">
        <is>
          <t>Thanh Tran</t>
        </is>
      </c>
      <c r="F904" s="50" t="inlineStr">
        <is>
          <t>SWTRS-MMA-4861, SWTRS-MMA-4863, SWTRS-MMA-4864, SWTRS-MMA-4900, SWTRS-MMA-4902, SWTRS-MMA-4904, SWTRS-MMA-4947, SWTRS-MMA-4948, SWTRS-MMA-4949</t>
        </is>
      </c>
      <c r="G904" s="119" t="n"/>
      <c r="H904" s="52" t="inlineStr">
        <is>
          <t>High</t>
        </is>
      </c>
      <c r="I904" s="141" t="inlineStr">
        <is>
          <t>Yes</t>
        </is>
      </c>
      <c r="J904" s="43" t="inlineStr">
        <is>
          <t>DTC_AVAS_R_Test_ShortToUbatt_Environment_Data_Frequency_Counter</t>
        </is>
      </c>
      <c r="K904" s="125" t="inlineStr">
        <is>
          <t>1. Set PSU voltage to 14.00V.
2. Power up the amplifier.
3. Start Ignition.
4. Set the target ECU with the qualifier "SND174"
5. Start tester present.
6. Change to Extended session.
7. Get Authentication.
8. Sync Tick Count.
9. Clear all DTC current in memory.</t>
        </is>
      </c>
      <c r="L904" s="43" t="inlineStr">
        <is>
          <t xml:space="preserve">1. Trigger ShortToUbatt Fault, turn on  Bus Bar 1A relay (repeat step 1-5 '2' times)
2. DTC 0x940212 read Bit 0 TestFailed
3. Get DTC AVAS_R_ShortToUbatt - 0x940212 current Frequency_Counter from environment data and check value.
4. Reset ShortToUbatt Fault, turn off  Bus Bar 1A Relay
5. DTC 0x940212 read Bit 0 TestFailed
6. Clear 0x940212 DTC fault
</t>
        </is>
      </c>
      <c r="M904" s="43" t="inlineStr">
        <is>
          <t xml:space="preserve">1. M6_Ch3 Bus Bar 1A Relay set to ACTIVE SUCCESSFUL
2. DTC 0x940212 Bit 0 TestFailed DTC is ACTIVE.
3. Current Frequency_Counter increase by 1, SAME as expected.
4. M6_Ch3 Bus Bar 1A Relay set to INACTIVE SUCCESSFUL
5. DTC 0x940212 Bit 0 TestFailed DTC is INACTIVE.
6. clear 0x940212 DTC SUCCESSFUL
</t>
        </is>
      </c>
      <c r="N904" s="53" t="inlineStr">
        <is>
          <t>Same as expected result</t>
        </is>
      </c>
      <c r="O904" s="141" t="inlineStr">
        <is>
          <t>pass</t>
        </is>
      </c>
      <c r="P904" s="193" t="inlineStr">
        <is>
          <t>Thanh Tran</t>
        </is>
      </c>
      <c r="Q904" s="169" t="inlineStr">
        <is>
          <t>2023/03/27</t>
        </is>
      </c>
      <c r="R904" s="195" t="n"/>
      <c r="S904" s="193" t="inlineStr">
        <is>
          <t>Yes</t>
        </is>
      </c>
      <c r="T904" s="193" t="inlineStr">
        <is>
          <t>Yes</t>
        </is>
      </c>
      <c r="U904" s="193" t="inlineStr">
        <is>
          <t>Yes</t>
        </is>
      </c>
      <c r="V904" s="193" t="inlineStr">
        <is>
          <t>Yes</t>
        </is>
      </c>
      <c r="W904" s="193" t="inlineStr">
        <is>
          <t>Yes</t>
        </is>
      </c>
      <c r="X904" s="193" t="inlineStr">
        <is>
          <t>Yes</t>
        </is>
      </c>
      <c r="Y904" s="193" t="inlineStr">
        <is>
          <t>Yes</t>
        </is>
      </c>
      <c r="Z904" s="193" t="inlineStr">
        <is>
          <t>Yes</t>
        </is>
      </c>
      <c r="AA904" s="193" t="inlineStr">
        <is>
          <t>Yes</t>
        </is>
      </c>
      <c r="AB904" s="193" t="n"/>
    </row>
    <row r="905" ht="12.75" customFormat="1" customHeight="1" s="125">
      <c r="A905" s="141" t="inlineStr">
        <is>
          <t>SWTS-12480</t>
        </is>
      </c>
      <c r="B905" s="117" t="inlineStr">
        <is>
          <t>Functional Testing</t>
        </is>
      </c>
      <c r="C905" s="194" t="inlineStr">
        <is>
          <t>DTCs</t>
        </is>
      </c>
      <c r="D905" s="141" t="inlineStr">
        <is>
          <t>Speaker DTC standard environment data</t>
        </is>
      </c>
      <c r="E905" s="193" t="inlineStr">
        <is>
          <t>Thanh Tran</t>
        </is>
      </c>
      <c r="F905" s="50" t="inlineStr">
        <is>
          <t>SWTRS-MMA-4861, SWTRS-MMA-4863, SWTRS-MMA-4864, SWTRS-MMA-4900, SWTRS-MMA-4902, SWTRS-MMA-4905, SWTRS-MMA-4952, SWTRS-MMA-4953, SWTRS-MMA-4954, SWTRS-MMA-4955, SWTRS-MMA-4956, SWTRS-MMA-4957, SWTRS-MMA-4958, SWTRS-MMA-4959, SWTRS-MMA-4960</t>
        </is>
      </c>
      <c r="G905" s="119" t="n"/>
      <c r="H905" s="52" t="inlineStr">
        <is>
          <t>High</t>
        </is>
      </c>
      <c r="I905" s="141" t="inlineStr">
        <is>
          <t>Yes</t>
        </is>
      </c>
      <c r="J905" s="43" t="inlineStr">
        <is>
          <t>DTC_AVAS_R_Test_ShortToUbatt_Environment_Data_Ignition_Cycle_Counter</t>
        </is>
      </c>
      <c r="K905" s="125" t="inlineStr">
        <is>
          <t>1. Set PSU voltage to 14.00V.
2. Power up the amplifier.
3. Start Ignition.
4. Set the target ECU with the qualifier "SND174"
5. Start tester present.
6. Change to Extended session.
7. Get Authentication.
8. Sync Tick Count.
9. Clear all DTC current in memory.</t>
        </is>
      </c>
      <c r="L905" s="43" t="inlineStr">
        <is>
          <t xml:space="preserve">1. Trigger ShortToUbatt Fault, turn on  Bus Bar 1A relay
2. DTC 0x940212 read Bit 0 TestFailed
3. Get DTC AVAS_R_ShortToUbatt - 0x940212 current Ignition_Cycle_Counter from environment data and check value.
4. Reset ShortToUbatt Fault, turn off  Bus Bar 1A Relay
5. DTC 0x940212 read Bit 0 TestFailed (repeat step 4-7 '2' times)
6. Turn Ignition by set ISw_Stat value to '0'.
7. Get DTC AVAS_R_ShortToUbatt - 0x940212 current Ignition_Cycle_Counter from environment data and check value.
8. Turn on Ignition by set ISw_Stat value to '4' and wait 10s for debounce time.
9. Trigger ShortToUbatt Fault, turn on  Bus Bar 1A relay
10. DTC 0x940212 read Bit 0 TestFailed
11. Get DTC AVAS_R_ShortToUbatt - 0x940212 current Ignition_Cycle_Counter from environment data and check value.
12. Reset ShortToUbatt Fault, turn off  Bus Bar 1A Relay
13. Clear 0x940212 DTC fault
</t>
        </is>
      </c>
      <c r="M905" s="43" t="inlineStr">
        <is>
          <t xml:space="preserve">1. M6_Ch3 Bus Bar 1A Relay set to ACTIVE SUCCESSFUL
2. DTC 0x940212 Bit 0 TestFailed DTC is ACTIVE.
3. Current Ignition_Cycle_Counter value is 0, SAME as expected.
4. M6_Ch3 Bus Bar 1A Relay set to INACTIVE SUCCESSFUL
5. DTC 0x940212 Bit 0 TestFailed DTC is INACTIVE.
6. ISw_Stat have been setted to 0
7. Current Ignition_Cycle_Counter increase by 1, SAME as expected.
8. ISw_Stat have been setted to 4
9. M6_Ch3 Bus Bar 1A Relay set to ACTIVE SUCCESSFUL
10. DTC 0x940212 Bit 0 TestFailed DTC is ACTIVE.
11. Current Ignition_Cycle_Counter value reset back to 0, SAME as expected.
12. M6_Ch3 Bus Bar 1A Relay set to INACTIVE SUCCESSFUL
13. clear 0x940212 DTC SUCCESSFUL
</t>
        </is>
      </c>
      <c r="N905" s="53" t="inlineStr">
        <is>
          <t>Same as expected result</t>
        </is>
      </c>
      <c r="O905" s="141" t="inlineStr">
        <is>
          <t>pass</t>
        </is>
      </c>
      <c r="P905" s="193" t="inlineStr">
        <is>
          <t>Thanh Tran</t>
        </is>
      </c>
      <c r="Q905" s="169" t="inlineStr">
        <is>
          <t>2023/03/27</t>
        </is>
      </c>
      <c r="R905" s="195" t="n"/>
      <c r="S905" s="193" t="inlineStr">
        <is>
          <t>Yes</t>
        </is>
      </c>
      <c r="T905" s="193" t="inlineStr">
        <is>
          <t>Yes</t>
        </is>
      </c>
      <c r="U905" s="193" t="inlineStr">
        <is>
          <t>Yes</t>
        </is>
      </c>
      <c r="V905" s="193" t="inlineStr">
        <is>
          <t>Yes</t>
        </is>
      </c>
      <c r="W905" s="193" t="inlineStr">
        <is>
          <t>Yes</t>
        </is>
      </c>
      <c r="X905" s="193" t="inlineStr">
        <is>
          <t>Yes</t>
        </is>
      </c>
      <c r="Y905" s="193" t="inlineStr">
        <is>
          <t>Yes</t>
        </is>
      </c>
      <c r="Z905" s="193" t="inlineStr">
        <is>
          <t>Yes</t>
        </is>
      </c>
      <c r="AA905" s="193" t="inlineStr">
        <is>
          <t>Yes</t>
        </is>
      </c>
      <c r="AB905" s="193" t="n"/>
    </row>
    <row r="906" ht="12.75" customFormat="1" customHeight="1" s="125">
      <c r="A906" s="141" t="inlineStr">
        <is>
          <t>SWTS-12481</t>
        </is>
      </c>
      <c r="B906" s="117" t="inlineStr">
        <is>
          <t>Functional Testing</t>
        </is>
      </c>
      <c r="C906" s="194" t="inlineStr">
        <is>
          <t>DTCs</t>
        </is>
      </c>
      <c r="D906" s="141" t="inlineStr">
        <is>
          <t>Speaker DTC standard environment data</t>
        </is>
      </c>
      <c r="E906" s="193" t="inlineStr">
        <is>
          <t>Thanh Tran</t>
        </is>
      </c>
      <c r="F906" s="50" t="inlineStr">
        <is>
          <t>SWTRS-MMA-4861, SWTRS-MMA-4863, SWTRS-MMA-4864, SWTRS-MMA-4900, SWTRS-MMA-4902, SWTRS-MMA-4903, SWTRS-MMA-4939, SWTRS-MMA-4941, SWTRS-MMA-4942, SWTRS-MMA-4943</t>
        </is>
      </c>
      <c r="G906" s="141" t="n"/>
      <c r="H906" s="52" t="inlineStr">
        <is>
          <t>High</t>
        </is>
      </c>
      <c r="I906" s="141" t="inlineStr">
        <is>
          <t>Yes</t>
        </is>
      </c>
      <c r="J906" s="43" t="inlineStr">
        <is>
          <t>DTC_Sub_Coil_1_Test_Openload_Environment_Data_Occurrence_and_External_Tester_Connected_Flag</t>
        </is>
      </c>
      <c r="K906" s="125" t="inlineStr">
        <is>
          <t>1. Set PSU voltage to 14.00V.
2. Power up the amplifier.
3. Start Ignition.
4. Set the target ECU with the qualifier "SND174"
5. Start tester present.
6. Change to Extended session.
7. Get Authentication.
8. Sync Tick Count.
9. Clear all DTC current in memory.</t>
        </is>
      </c>
      <c r="L906" s="43" t="inlineStr">
        <is>
          <t xml:space="preserve">1. set singal external tester (EIS_MAIN_DIAG_ONBD_Container_ST3_DIAG_Stat_ST3::DidA_ExtTest_Pres_ST3) to TRUE (2).
2. Trigger Openload Fault, turn off load relay
3. Start routine ECU I/O Test and wait for it to complete.
4. Get DTC Sub_Coil_1_Openload - 0x95b013 Occurrence Flag from environment data and check value.
5. Get DTC Sub_Coil_1_Openload - 0x95b013 External Tester Present Flag from environment data and check value.
6. Reset Openload Fault, turn on load relay.
7. Clear 0x95b013 DTC fault
8. set singal external tester (EIS_MAIN_DIAG_ONBD_Container_ST3_DIAG_Stat_ST3::DidA_ExtTest_Pres_ST3) to FALSE (3).
9. Trigger Openload Fault, turn off load relay
10. Start routine ECU I/O Test and wait for it to complete.
11. Get DTC Sub_Coil_1_Openload - 0x95b013 External Tester Present Flag from environment data and check value.
12. Reset Openload Fault, turn on load relay.
13. Clear 0x95b013 DTC fault
</t>
        </is>
      </c>
      <c r="M906" s="43" t="inlineStr">
        <is>
          <t xml:space="preserve">1. set singal external tester to TRUE (2) SUCCESSFUL.
2. M5_Ch4 Load Relay is set to Inactive successful
3. Routine ECU I/O Test SUCCESSFUL
4. Occurrence Flag IS SAME as expected, value 0x1 (fault).
5. External Tester Present Flag IS SAME as expected, value 0x1 (External Tester Presented).
6. M5_Ch4 Load Relay is set to ACTIVE SUCCESSFUL.
7. clear 0x95b013 DTC SUCCESSFUL
8. set singal external tester to FALSE (3) SUCCESSFUL.
9. M5_Ch4 Load Relay is set to Inactive successful
10. Routine ECU I/O Test SUCCESSFUL
11. External Tester Present Flag IS SAME as expected, value 0x0 (External Tester not Presented).
12. M5_Ch4 Load Relay is set to ACTIVE SUCCESSFUL.
13. clear 0x95b013 DTC SUCCESSFUL
</t>
        </is>
      </c>
      <c r="N906" s="53" t="inlineStr">
        <is>
          <t>Same as expected result</t>
        </is>
      </c>
      <c r="O906" s="141" t="n"/>
      <c r="P906" s="193" t="inlineStr">
        <is>
          <t>Thanh Tran</t>
        </is>
      </c>
      <c r="Q906" s="169" t="n">
        <v>45002</v>
      </c>
      <c r="R906" s="195" t="n"/>
      <c r="S906" s="193" t="inlineStr">
        <is>
          <t>Yes</t>
        </is>
      </c>
      <c r="T906" s="193" t="inlineStr">
        <is>
          <t>No</t>
        </is>
      </c>
      <c r="U906" s="193" t="inlineStr">
        <is>
          <t>No</t>
        </is>
      </c>
      <c r="V906" s="193" t="inlineStr">
        <is>
          <t>No</t>
        </is>
      </c>
      <c r="W906" s="193" t="inlineStr">
        <is>
          <t>No</t>
        </is>
      </c>
      <c r="X906" s="193" t="inlineStr">
        <is>
          <t>No</t>
        </is>
      </c>
      <c r="Y906" s="193" t="inlineStr">
        <is>
          <t>No</t>
        </is>
      </c>
      <c r="Z906" s="193" t="inlineStr">
        <is>
          <t>No</t>
        </is>
      </c>
      <c r="AA906" s="193" t="inlineStr">
        <is>
          <t>No</t>
        </is>
      </c>
      <c r="AB906" s="193" t="n"/>
    </row>
    <row r="907" ht="12.75" customFormat="1" customHeight="1" s="125">
      <c r="A907" s="141" t="inlineStr">
        <is>
          <t>SWTS-12482</t>
        </is>
      </c>
      <c r="B907" s="117" t="inlineStr">
        <is>
          <t>Functional Testing</t>
        </is>
      </c>
      <c r="C907" s="194" t="inlineStr">
        <is>
          <t>DTCs</t>
        </is>
      </c>
      <c r="D907" s="141" t="inlineStr">
        <is>
          <t>Speaker DTC standard environment data</t>
        </is>
      </c>
      <c r="E907" s="193" t="inlineStr">
        <is>
          <t>Thanh Tran</t>
        </is>
      </c>
      <c r="F907" s="50" t="inlineStr">
        <is>
          <t>SWTRS-MMA-4861, SWTRS-MMA-4863, SWTRS-MMA-4864, SWTRS-MMA-4900, SWTRS-MMA-4902, SWTRS-MMA-4904, SWTRS-MMA-4947, SWTRS-MMA-4948, SWTRS-MMA-4949</t>
        </is>
      </c>
      <c r="G907" s="141" t="n"/>
      <c r="H907" s="52" t="inlineStr">
        <is>
          <t>High</t>
        </is>
      </c>
      <c r="I907" s="141" t="inlineStr">
        <is>
          <t>Yes</t>
        </is>
      </c>
      <c r="J907" s="43" t="inlineStr">
        <is>
          <t>DTC_Sub_Coil_1_Test_Openload_Environment_Data_Frequency_Counter</t>
        </is>
      </c>
      <c r="K907" s="125" t="inlineStr">
        <is>
          <t>1. Set PSU voltage to 14.00V.
2. Power up the amplifier.
3. Start Ignition.
4. Set the target ECU with the qualifier "SND174"
5. Start tester present.
6. Change to Extended session.
7. Get Authentication.
8. Sync Tick Count.
9. Clear all DTC current in memory.</t>
        </is>
      </c>
      <c r="L907" s="43" t="inlineStr">
        <is>
          <t xml:space="preserve">1. Trigger Openload Fault, turn off load relay (repeat step 1-7 '2' times)
2. Start routine ECU I/O Test and wait for it to complete.
3. DTC 0x95b013 read Bit 0 TestFailed
4. Get DTC Sub_Coil_1_Openload - 0x95b013 current Frequency_Counter from environment data and check value.
5. Reset Openload Fault, turn on load relay.
6. Start routine ECU I/O Test and wait for it to complete.
7. DTC 0x95b013 read Bit 0 TestFailed
8. Clear 0x95b013 DTC fault
</t>
        </is>
      </c>
      <c r="M907" s="43" t="inlineStr">
        <is>
          <t xml:space="preserve">1. M5_Ch4 Load Relay is set to Inactive successful
2. Routine ECU I/O Test SUCCESSFUL
3. DTC 0x95b013 Bit 0 TestFailed DTC is ACTIVE.
4. Current Frequency_Counter increase by 1, SAME as expected.
5. M5_Ch4 Load Relay is set to ACTIVE SUCCESSFUL.
6. Routine ECU I/O Test SUCCESSFUL
7. DTC 0x95b013 Bit 0 TestFailed DTC is INACTIVE.
8. clear 0x95b013 DTC SUCCESSFUL
</t>
        </is>
      </c>
      <c r="N907" s="53" t="inlineStr">
        <is>
          <t>Same as expected result</t>
        </is>
      </c>
      <c r="O907" s="141" t="n"/>
      <c r="P907" s="193" t="inlineStr">
        <is>
          <t>Thanh Tran</t>
        </is>
      </c>
      <c r="Q907" s="169" t="n">
        <v>45002</v>
      </c>
      <c r="R907" s="195" t="n"/>
      <c r="S907" s="193" t="inlineStr">
        <is>
          <t>Yes</t>
        </is>
      </c>
      <c r="T907" s="193" t="inlineStr">
        <is>
          <t>No</t>
        </is>
      </c>
      <c r="U907" s="193" t="inlineStr">
        <is>
          <t>No</t>
        </is>
      </c>
      <c r="V907" s="193" t="inlineStr">
        <is>
          <t>No</t>
        </is>
      </c>
      <c r="W907" s="193" t="inlineStr">
        <is>
          <t>No</t>
        </is>
      </c>
      <c r="X907" s="193" t="inlineStr">
        <is>
          <t>No</t>
        </is>
      </c>
      <c r="Y907" s="193" t="inlineStr">
        <is>
          <t>No</t>
        </is>
      </c>
      <c r="Z907" s="193" t="inlineStr">
        <is>
          <t>No</t>
        </is>
      </c>
      <c r="AA907" s="193" t="inlineStr">
        <is>
          <t>No</t>
        </is>
      </c>
      <c r="AB907" s="193" t="n"/>
    </row>
    <row r="908" ht="12.75" customFormat="1" customHeight="1" s="125">
      <c r="A908" s="141" t="inlineStr">
        <is>
          <t>SWTS-12483</t>
        </is>
      </c>
      <c r="B908" s="117" t="inlineStr">
        <is>
          <t>Functional Testing</t>
        </is>
      </c>
      <c r="C908" s="194" t="inlineStr">
        <is>
          <t>DTCs</t>
        </is>
      </c>
      <c r="D908" s="141" t="inlineStr">
        <is>
          <t>Speaker DTC standard environment data</t>
        </is>
      </c>
      <c r="E908" s="193" t="inlineStr">
        <is>
          <t>Thanh Tran</t>
        </is>
      </c>
      <c r="F908" s="50" t="inlineStr">
        <is>
          <t>SWTRS-MMA-4861, SWTRS-MMA-4863, SWTRS-MMA-4864, SWTRS-MMA-4900, SWTRS-MMA-4902, SWTRS-MMA-4905, SWTRS-MMA-4952, SWTRS-MMA-4953, SWTRS-MMA-4954, SWTRS-MMA-4955, SWTRS-MMA-4956, SWTRS-MMA-4957, SWTRS-MMA-4958, SWTRS-MMA-4959, SWTRS-MMA-4960</t>
        </is>
      </c>
      <c r="G908" s="141" t="n"/>
      <c r="H908" s="52" t="inlineStr">
        <is>
          <t>High</t>
        </is>
      </c>
      <c r="I908" s="141" t="inlineStr">
        <is>
          <t>Yes</t>
        </is>
      </c>
      <c r="J908" s="43" t="inlineStr">
        <is>
          <t>DTC_Sub_Coil_1_Test_Openload_Environment_Data_Ignition_Cycle_Counter</t>
        </is>
      </c>
      <c r="K908" s="125" t="inlineStr">
        <is>
          <t>1. Set PSU voltage to 14.00V.
2. Power up the amplifier.
3. Start Ignition.
4. Set the target ECU with the qualifier "SND174"
5. Start tester present.
6. Change to Extended session.
7. Get Authentication.
8. Sync Tick Count.
9. Clear all DTC current in memory.</t>
        </is>
      </c>
      <c r="L908" s="43" t="inlineStr">
        <is>
          <t xml:space="preserve">1. Trigger Openload Fault, turn off load relay
2. Start routine ECU I/O Test and wait for it to complete.
3. DTC 0x95b013 read Bit 0 TestFailed
4. Get DTC Sub_Coil_1_Openload - 0x95b013 current Ignition_Cycle_Counter from environment data and check value.
5. Reset Openload Fault, turn on load relay.
6. Start routine ECU I/O Test and wait for it to complete (repeat step 6-10 '2' times).
7. DTC 0x95b013 read Bit 0 TestFailed
8. Turn Ignition by set ISw_Stat value to '0'.
9. Get DTC Sub_Coil_1_Openload - 0x95b013 current Ignition_Cycle_Counter from environment data and check value.
10. Turn on Ignition by set ISw_Stat value to '4' and wait 10s for debounce time.
11. Trigger Openload Fault, turn off load relay
12. Start routine ECU I/O Test and wait for it to complete.
13. DTC 0x95b013 read Bit 0 TestFailed
14. Get DTC Sub_Coil_1_Openload - 0x95b013 current Ignition_Cycle_Counter from environment data and check value.
15. Reset Openload Fault, turn on load relay.
16. Clear 0x95b013 DTC fault
</t>
        </is>
      </c>
      <c r="M908" s="43" t="inlineStr">
        <is>
          <t xml:space="preserve">1. M5_Ch4 Load Relay is set to Inactive successful
2. Routine ECU I/O Test SUCCESSFUL
3. DTC 0x95b013 Bit 0 TestFailed DTC is ACTIVE.
4. Current Ignition_Cycle_Counter value is 0, SAME as expected.
5. M5_Ch4 Load Relay is set to ACTIVE SUCCESSFUL
6. Routine ECU I/O Test SUCCESSFUL
7. DTC 0x95b013 Bit 0 TestFailed DTC is INACTIVE.
8. ISw_Stat have been setted to 0
9. Current Ignition_Cycle_Counter increase by 1, SAME as expected.
10. ISw_Stat have been setted to 4
11. M5_Ch4 Load Relay is set to Inactive successful
12. Routine ECU I/O Test SUCCESSFUL
13. DTC 0x95b013 Bit 0 TestFailed DTC is ACTIVE.
14. Current Ignition_Cycle_Counter value reset back to 0, SAME as expected.
15. M5_Ch4 Load Relay is set to ACTIVE SUCCESSFUL
16. clear 0x95b013 DTC SUCCESSFUL
</t>
        </is>
      </c>
      <c r="N908" s="53" t="inlineStr">
        <is>
          <t>Same as expected result</t>
        </is>
      </c>
      <c r="O908" s="141" t="n"/>
      <c r="P908" s="193" t="inlineStr">
        <is>
          <t>Thanh Tran</t>
        </is>
      </c>
      <c r="Q908" s="169" t="n">
        <v>45002</v>
      </c>
      <c r="R908" s="195" t="n"/>
      <c r="S908" s="193" t="inlineStr">
        <is>
          <t>Yes</t>
        </is>
      </c>
      <c r="T908" s="193" t="inlineStr">
        <is>
          <t>No</t>
        </is>
      </c>
      <c r="U908" s="193" t="inlineStr">
        <is>
          <t>No</t>
        </is>
      </c>
      <c r="V908" s="193" t="inlineStr">
        <is>
          <t>No</t>
        </is>
      </c>
      <c r="W908" s="193" t="inlineStr">
        <is>
          <t>No</t>
        </is>
      </c>
      <c r="X908" s="193" t="inlineStr">
        <is>
          <t>No</t>
        </is>
      </c>
      <c r="Y908" s="193" t="inlineStr">
        <is>
          <t>No</t>
        </is>
      </c>
      <c r="Z908" s="193" t="inlineStr">
        <is>
          <t>No</t>
        </is>
      </c>
      <c r="AA908" s="193" t="inlineStr">
        <is>
          <t>No</t>
        </is>
      </c>
      <c r="AB908" s="193" t="n"/>
    </row>
    <row r="909" ht="12.75" customFormat="1" customHeight="1" s="125">
      <c r="A909" s="141" t="inlineStr">
        <is>
          <t>SWTS-12484</t>
        </is>
      </c>
      <c r="B909" s="117" t="inlineStr">
        <is>
          <t>Functional Testing</t>
        </is>
      </c>
      <c r="C909" s="194" t="inlineStr">
        <is>
          <t>DTCs</t>
        </is>
      </c>
      <c r="D909" s="141" t="inlineStr">
        <is>
          <t>Speaker DTC standard environment data</t>
        </is>
      </c>
      <c r="E909" s="193" t="inlineStr">
        <is>
          <t>Thanh Tran</t>
        </is>
      </c>
      <c r="F909" s="50" t="inlineStr">
        <is>
          <t>SWTRS-MMA-4861, SWTRS-MMA-4863, SWTRS-MMA-4864, SWTRS-MMA-4900, SWTRS-MMA-4902, SWTRS-MMA-4903, SWTRS-MMA-4939, SWTRS-MMA-4941, SWTRS-MMA-4942, SWTRS-MMA-4943</t>
        </is>
      </c>
      <c r="G909" s="141" t="n"/>
      <c r="H909" s="52" t="inlineStr">
        <is>
          <t>High</t>
        </is>
      </c>
      <c r="I909" s="141" t="inlineStr">
        <is>
          <t>Yes</t>
        </is>
      </c>
      <c r="J909" s="43" t="inlineStr">
        <is>
          <t>DTC_Sub_Coil_1_Test_ShortTogether_Environment_Data_Occurrence_and_External_Tester_Connected_Flag</t>
        </is>
      </c>
      <c r="K909" s="125" t="inlineStr">
        <is>
          <t>1. Set PSU voltage to 14.00V.
2. Power up the amplifier.
3. Start Ignition.
4. Set the target ECU with the qualifier "SND174"
5. Start tester present.
6. Change to Extended session.
7. Get Authentication.
8. Sync Tick Count.
9. Clear all DTC current in memory.</t>
        </is>
      </c>
      <c r="L909" s="43" t="inlineStr">
        <is>
          <t xml:space="preserve">1. set singal external tester (EIS_MAIN_DIAG_ONBD_Container_ST3_DIAG_Stat_ST3::DidA_ExtTest_Pres_ST3) to TRUE (2).
2. Trigger ShortTogether Fault, turn on short circuit relay
3. Start routine ECU I/O Test and wait for it to complete.
4. Get DTC Sub_Coil_1_ShortTogether - 0x95b02b Occurrence Flag from environment data and check value.
5. Get DTC Sub_Coil_1_ShortTogether - 0x95b02b External Tester Present Flag from environment data and check value.
6. Reset ShortTogether Fault, turn off short circuit relay
7. Clear 0x95b02b DTC fault
8. set singal external tester (EIS_MAIN_DIAG_ONBD_Container_ST3_DIAG_Stat_ST3::DidA_ExtTest_Pres_ST3) to FALSE (3).
9. Trigger ShortTogether Fault, turn on short circuit relay
10. Start routine ECU I/O Test and wait for it to complete.
11. Get DTC Sub_Coil_1_ShortTogether - 0x95b02b External Tester Present Flag from environment data and check value.
12. Reset ShortTogether Fault, turn off short circuit relay
13. Clear 0x95b02b DTC fault
</t>
        </is>
      </c>
      <c r="M909" s="43" t="inlineStr">
        <is>
          <t xml:space="preserve">1. set singal external tester to TRUE (2) SUCCESSFUL.
2. M5_Ch4 Short Circuit Relay is set to ACTIVE SUCCESSFUL
3. Routine ECU I/O Test SUCCESSFUL
4. Occurrence Flag IS SAME as expected, value 0x1 (fault).
5. External Tester Present Flag IS SAME as expected, value 0x1 (External Tester Presented).
6. M5_Ch4 Short Circuit Relay is set to INACTIVE SUCCESSFUL
7. clear 0x95b02b DTC SUCCESSFUL
8. set singal external tester to FALSE (3) SUCCESSFUL.
9. M5_Ch4 Short Circuit Relay is set to ACTIVE SUCCESSFUL
10. Routine ECU I/O Test SUCCESSFUL
11. External Tester Present Flag IS SAME as expected, value 0x0 (External Tester not Presented).
12. M5_Ch4 Short Circuit Relay is set to INACTIVE SUCCESSFUL
13. clear 0x95b02b DTC SUCCESSFUL
</t>
        </is>
      </c>
      <c r="N909" s="53" t="inlineStr">
        <is>
          <t>Same as expected result</t>
        </is>
      </c>
      <c r="O909" s="141" t="n"/>
      <c r="P909" s="193" t="inlineStr">
        <is>
          <t>Thanh Tran</t>
        </is>
      </c>
      <c r="Q909" s="169" t="n">
        <v>45002</v>
      </c>
      <c r="R909" s="195" t="n"/>
      <c r="S909" s="193" t="inlineStr">
        <is>
          <t>Yes</t>
        </is>
      </c>
      <c r="T909" s="193" t="inlineStr">
        <is>
          <t>No</t>
        </is>
      </c>
      <c r="U909" s="193" t="inlineStr">
        <is>
          <t>No</t>
        </is>
      </c>
      <c r="V909" s="193" t="inlineStr">
        <is>
          <t>No</t>
        </is>
      </c>
      <c r="W909" s="193" t="inlineStr">
        <is>
          <t>No</t>
        </is>
      </c>
      <c r="X909" s="193" t="inlineStr">
        <is>
          <t>No</t>
        </is>
      </c>
      <c r="Y909" s="193" t="inlineStr">
        <is>
          <t>No</t>
        </is>
      </c>
      <c r="Z909" s="193" t="inlineStr">
        <is>
          <t>No</t>
        </is>
      </c>
      <c r="AA909" s="193" t="inlineStr">
        <is>
          <t>No</t>
        </is>
      </c>
      <c r="AB909" s="193" t="n"/>
    </row>
    <row r="910" ht="12.75" customFormat="1" customHeight="1" s="125">
      <c r="A910" s="141" t="inlineStr">
        <is>
          <t>SWTS-12485</t>
        </is>
      </c>
      <c r="B910" s="117" t="inlineStr">
        <is>
          <t>Functional Testing</t>
        </is>
      </c>
      <c r="C910" s="194" t="inlineStr">
        <is>
          <t>DTCs</t>
        </is>
      </c>
      <c r="D910" s="141" t="inlineStr">
        <is>
          <t>Speaker DTC standard environment data</t>
        </is>
      </c>
      <c r="E910" s="193" t="inlineStr">
        <is>
          <t>Thanh Tran</t>
        </is>
      </c>
      <c r="F910" s="50" t="inlineStr">
        <is>
          <t>SWTRS-MMA-4861, SWTRS-MMA-4863, SWTRS-MMA-4864, SWTRS-MMA-4900, SWTRS-MMA-4902, SWTRS-MMA-4904, SWTRS-MMA-4947, SWTRS-MMA-4948, SWTRS-MMA-4949</t>
        </is>
      </c>
      <c r="G910" s="119" t="n"/>
      <c r="H910" s="52" t="inlineStr">
        <is>
          <t>High</t>
        </is>
      </c>
      <c r="I910" s="141" t="inlineStr">
        <is>
          <t>Yes</t>
        </is>
      </c>
      <c r="J910" s="43" t="inlineStr">
        <is>
          <t>DTC_Sub_Coil_1_Test_ShortTogether_Environment_Data_Frequency_Counter</t>
        </is>
      </c>
      <c r="K910" s="125" t="inlineStr">
        <is>
          <t>1. Set PSU voltage to 14.00V.
2. Power up the amplifier.
3. Start Ignition.
4. Set the target ECU with the qualifier "SND174"
5. Start tester present.
6. Change to Extended session.
7. Get Authentication.
8. Sync Tick Count.
9. Clear all DTC current in memory.</t>
        </is>
      </c>
      <c r="L910" s="43" t="inlineStr">
        <is>
          <t xml:space="preserve">1. Trigger ShortTogether Fault, turn on short circuit relay (repeat step 1-7 '2' times)
2. Start routine ECU I/O Test and wait for it to complete.
3. DTC 0x95b02b read Bit 0 TestFailed
4. Get DTC Sub_Coil_1_ShortTogether - 0x95b02b current Frequency_Counter from environment data and check value.
5. Reset ShortTogether Fault, turn off short circuit relay
6. Start routine ECU I/O Test and wait for it to complete.
7. DTC 0x95b02b read Bit 0 TestFailed
8. Clear 0x95b02b DTC fault
</t>
        </is>
      </c>
      <c r="M910" s="43" t="inlineStr">
        <is>
          <t xml:space="preserve">1. M5_Ch4 Short Circuit Relay is set to ACTIVE SUCCESSFUL
2. Routine ECU I/O Test SUCCESSFUL
3. DTC 0x95b02b Bit 0 TestFailed DTC is ACTIVE.
4. Current Frequency_Counter increase by 1, SAME as expected.
5. M5_Ch4 Short Circuit Relay is set to INACTIVE SUCCESSFUL
6. Routine ECU I/O Test SUCCESSFUL
7. DTC 0x95b02b Bit 0 TestFailed DTC is INACTIVE.
8. clear 0x95b02b DTC SUCCESSFUL
</t>
        </is>
      </c>
      <c r="N910" s="53" t="inlineStr">
        <is>
          <t>Same as expected result</t>
        </is>
      </c>
      <c r="O910" s="141" t="n"/>
      <c r="P910" s="193" t="inlineStr">
        <is>
          <t>Thanh Tran</t>
        </is>
      </c>
      <c r="Q910" s="169" t="n">
        <v>45002</v>
      </c>
      <c r="R910" s="195" t="n"/>
      <c r="S910" s="193" t="inlineStr">
        <is>
          <t>Yes</t>
        </is>
      </c>
      <c r="T910" s="193" t="inlineStr">
        <is>
          <t>No</t>
        </is>
      </c>
      <c r="U910" s="193" t="inlineStr">
        <is>
          <t>No</t>
        </is>
      </c>
      <c r="V910" s="193" t="inlineStr">
        <is>
          <t>No</t>
        </is>
      </c>
      <c r="W910" s="193" t="inlineStr">
        <is>
          <t>No</t>
        </is>
      </c>
      <c r="X910" s="193" t="inlineStr">
        <is>
          <t>No</t>
        </is>
      </c>
      <c r="Y910" s="193" t="inlineStr">
        <is>
          <t>No</t>
        </is>
      </c>
      <c r="Z910" s="193" t="inlineStr">
        <is>
          <t>No</t>
        </is>
      </c>
      <c r="AA910" s="193" t="inlineStr">
        <is>
          <t>No</t>
        </is>
      </c>
      <c r="AB910" s="193" t="n"/>
    </row>
    <row r="911" ht="12.75" customFormat="1" customHeight="1" s="125">
      <c r="A911" s="141" t="inlineStr">
        <is>
          <t>SWTS-12486</t>
        </is>
      </c>
      <c r="B911" s="117" t="inlineStr">
        <is>
          <t>Functional Testing</t>
        </is>
      </c>
      <c r="C911" s="194" t="inlineStr">
        <is>
          <t>DTCs</t>
        </is>
      </c>
      <c r="D911" s="141" t="inlineStr">
        <is>
          <t>Speaker DTC standard environment data</t>
        </is>
      </c>
      <c r="E911" s="193" t="inlineStr">
        <is>
          <t>Thanh Tran</t>
        </is>
      </c>
      <c r="F911" s="50" t="inlineStr">
        <is>
          <t>SWTRS-MMA-4861, SWTRS-MMA-4863, SWTRS-MMA-4864, SWTRS-MMA-4900, SWTRS-MMA-4902, SWTRS-MMA-4905, SWTRS-MMA-4952, SWTRS-MMA-4953, SWTRS-MMA-4954, SWTRS-MMA-4955, SWTRS-MMA-4956, SWTRS-MMA-4957, SWTRS-MMA-4958, SWTRS-MMA-4959, SWTRS-MMA-4960</t>
        </is>
      </c>
      <c r="G911" s="119" t="n"/>
      <c r="H911" s="52" t="inlineStr">
        <is>
          <t>High</t>
        </is>
      </c>
      <c r="I911" s="141" t="inlineStr">
        <is>
          <t>Yes</t>
        </is>
      </c>
      <c r="J911" s="43" t="inlineStr">
        <is>
          <t>DTC_Sub_Coil_1_Test_ShortTogether_Environment_Data_Ignition_Cycle_Counter</t>
        </is>
      </c>
      <c r="K911" s="125" t="inlineStr">
        <is>
          <t>1. Set PSU voltage to 14.00V.
2. Power up the amplifier.
3. Start Ignition.
4. Set the target ECU with the qualifier "SND174"
5. Start tester present.
6. Change to Extended session.
7. Get Authentication.
8. Sync Tick Count.
9. Clear all DTC current in memory.</t>
        </is>
      </c>
      <c r="L911" s="43" t="inlineStr">
        <is>
          <t xml:space="preserve">1. Trigger ShortTogether Fault, turn on short circuit relay
2. Start routine ECU I/O Test and wait for it to complete.
3. DTC 0x95b02b read Bit 0 TestFailed
4. Get DTC Sub_Coil_1_ShortTogether - 0x95b02b current Ignition_Cycle_Counter from environment data and check value.
5. Reset ShortTogether Fault, turn off short circuit relay
6. Start routine ECU I/O Test and wait for it to complete (repeat step 6-10 '2' times).
7. DTC 0x95b02b read Bit 0 TestFailed
8. Turn Ignition by set ISw_Stat value to '0'.
9. Get DTC Sub_Coil_1_ShortTogether - 0x95b02b current Ignition_Cycle_Counter from environment data and check value.
10. Turn on Ignition by set ISw_Stat value to '4' and wait 10s for debounce time.
11. Trigger ShortTogether Fault, turn on short circuit relay
12. Start routine ECU I/O Test and wait for it to complete.
13. DTC 0x95b02b read Bit 0 TestFailed
14. Get DTC Sub_Coil_1_ShortTogether - 0x95b02b current Ignition_Cycle_Counter from environment data and check value.
15. Reset ShortTogether Fault, turn off short circuit relay
16. Clear 0x95b02b DTC fault
</t>
        </is>
      </c>
      <c r="M911" s="43" t="inlineStr">
        <is>
          <t xml:space="preserve">1. M5_Ch4 Short Circuit Relay is set to ACTIVE SUCCESSFUL
2. Routine ECU I/O Test SUCCESSFUL
3. DTC 0x95b02b Bit 0 TestFailed DTC is ACTIVE.
4. Current Ignition_Cycle_Counter value is 0, SAME as expected.
5. M5_Ch4 Short Circuit Relay is set to INACTIVE SUCCESSFUL
6. Routine ECU I/O Test SUCCESSFUL
7. DTC 0x95b02b Bit 0 TestFailed DTC is INACTIVE.
8. ISw_Stat have been setted to 0
9. Current Ignition_Cycle_Counter increase by 1, SAME as expected.
10. ISw_Stat have been setted to 4
11. M5_Ch4 Short Circuit Relay is set to ACTIVE SUCCESSFUL
12. Routine ECU I/O Test SUCCESSFUL
13. DTC 0x95b02b Bit 0 TestFailed DTC is ACTIVE.
14. Current Ignition_Cycle_Counter value reset back to 0, SAME as expected.
15. M5_Ch4 Short Circuit Relay is set to INACTIVE SUCCESSFUL
16. clear 0x95b02b DTC SUCCESSFUL
</t>
        </is>
      </c>
      <c r="N911" s="53" t="inlineStr">
        <is>
          <t>Same as expected result</t>
        </is>
      </c>
      <c r="O911" s="141" t="n"/>
      <c r="P911" s="193" t="inlineStr">
        <is>
          <t>Thanh Tran</t>
        </is>
      </c>
      <c r="Q911" s="169" t="n">
        <v>45002</v>
      </c>
      <c r="R911" s="195" t="n"/>
      <c r="S911" s="193" t="inlineStr">
        <is>
          <t>Yes</t>
        </is>
      </c>
      <c r="T911" s="193" t="inlineStr">
        <is>
          <t>No</t>
        </is>
      </c>
      <c r="U911" s="193" t="inlineStr">
        <is>
          <t>No</t>
        </is>
      </c>
      <c r="V911" s="193" t="inlineStr">
        <is>
          <t>No</t>
        </is>
      </c>
      <c r="W911" s="193" t="inlineStr">
        <is>
          <t>No</t>
        </is>
      </c>
      <c r="X911" s="193" t="inlineStr">
        <is>
          <t>No</t>
        </is>
      </c>
      <c r="Y911" s="193" t="inlineStr">
        <is>
          <t>No</t>
        </is>
      </c>
      <c r="Z911" s="193" t="inlineStr">
        <is>
          <t>No</t>
        </is>
      </c>
      <c r="AA911" s="193" t="inlineStr">
        <is>
          <t>No</t>
        </is>
      </c>
      <c r="AB911" s="193" t="n"/>
    </row>
    <row r="912" ht="12.75" customFormat="1" customHeight="1" s="125">
      <c r="A912" s="141" t="inlineStr">
        <is>
          <t>SWTS-12487</t>
        </is>
      </c>
      <c r="B912" s="117" t="inlineStr">
        <is>
          <t>Functional Testing</t>
        </is>
      </c>
      <c r="C912" s="194" t="inlineStr">
        <is>
          <t>DTCs</t>
        </is>
      </c>
      <c r="D912" s="141" t="inlineStr">
        <is>
          <t>Speaker DTC standard environment data</t>
        </is>
      </c>
      <c r="E912" s="193" t="inlineStr">
        <is>
          <t>Thanh Tran</t>
        </is>
      </c>
      <c r="F912" s="50" t="inlineStr">
        <is>
          <t>SWTRS-MMA-4861, SWTRS-MMA-4863, SWTRS-MMA-4864, SWTRS-MMA-4900, SWTRS-MMA-4902, SWTRS-MMA-4903, SWTRS-MMA-4939, SWTRS-MMA-4941, SWTRS-MMA-4942, SWTRS-MMA-4943</t>
        </is>
      </c>
      <c r="G912" s="119" t="n"/>
      <c r="H912" s="52" t="inlineStr">
        <is>
          <t>High</t>
        </is>
      </c>
      <c r="I912" s="141" t="inlineStr">
        <is>
          <t>Yes</t>
        </is>
      </c>
      <c r="J912" s="43" t="inlineStr">
        <is>
          <t>DTC_Sub_Coil_1_Test_ShortToGND_Environment_Data_Occurrence_and_External_Tester_Connected_Flag</t>
        </is>
      </c>
      <c r="K912" s="125" t="inlineStr">
        <is>
          <t>1. Set PSU voltage to 14.00V.
2. Power up the amplifier.
3. Start Ignition.
4. Set the target ECU with the qualifier "SND174"
5. Start tester present.
6. Change to Extended session.
7. Get Authentication.
8. Sync Tick Count.
9. Clear all DTC current in memory.</t>
        </is>
      </c>
      <c r="L912" s="43" t="inlineStr">
        <is>
          <t xml:space="preserve">1. set singal external tester (EIS_MAIN_DIAG_ONBD_Container_ST3_DIAG_Stat_ST3::DidA_ExtTest_Pres_ST3) to TRUE (2).
2. Trigger ShortToGND Fault, turn on  Bus Bar 1B relay
3. Get DTC Sub_Coil_1_ShortToGND - 0x95b011 Occurrence Flag from environment data and check value.
4. Get DTC Sub_Coil_1_ShortToGND - 0x95b011 External Tester Present Flag from environment data and check value.
5. Reset ShortToGND Fault, turn off  Bus Bar 1B Relay
6. Clear 0x95b011 DTC fault
7. set singal external tester (EIS_MAIN_DIAG_ONBD_Container_ST3_DIAG_Stat_ST3::DidA_ExtTest_Pres_ST3) to FALSE (3).
8. Trigger ShortToGND Fault, turn on  Bus Bar 1B relay
9. Get DTC Sub_Coil_1_ShortToGND - 0x95b011 External Tester Present Flag from environment data and check value.
10. Reset ShortToGND Fault, turn off  Bus Bar 1B Relay
11. Clear 0x95b011 DTC fault
</t>
        </is>
      </c>
      <c r="M912" s="43" t="inlineStr">
        <is>
          <t xml:space="preserve">1. set singal external tester to TRUE (2) SUCCESSFUL.
2. M5_Ch4 Bus Bar 1B Relay set to ACTIVE SUCCESSFUL
3. Occurrence Flag IS SAME as expected, value 0x1 (fault).
4. External Tester Present Flag IS SAME as expected, value 0x1 (External Tester Presented).
5. M5_Ch4 Bus Bar 1B Relay set to INACTIVE SUCCESSFUL
6. clear 0x95b011 DTC SUCCESSFUL
7. set singal external tester to FALSE (3) SUCCESSFUL.
8. M5_Ch4 Bus Bar 1B Relay set to ACTIVE SUCCESSFUL
9. External Tester Present Flag IS SAME as expected, value 0x0 (External Tester not Presented).
10. M5_Ch4 Bus Bar 1B Relay set to INACTIVE SUCCESSFUL
11. clear 0x95b011 DTC SUCCESSFUL
</t>
        </is>
      </c>
      <c r="N912" s="53" t="inlineStr">
        <is>
          <t>Same as expected result</t>
        </is>
      </c>
      <c r="O912" s="141" t="n"/>
      <c r="P912" s="193" t="inlineStr">
        <is>
          <t>Thanh Tran</t>
        </is>
      </c>
      <c r="Q912" s="169" t="n">
        <v>45002</v>
      </c>
      <c r="R912" s="195" t="n"/>
      <c r="S912" s="193" t="inlineStr">
        <is>
          <t>Yes</t>
        </is>
      </c>
      <c r="T912" s="193" t="inlineStr">
        <is>
          <t>No</t>
        </is>
      </c>
      <c r="U912" s="193" t="inlineStr">
        <is>
          <t>No</t>
        </is>
      </c>
      <c r="V912" s="193" t="inlineStr">
        <is>
          <t>No</t>
        </is>
      </c>
      <c r="W912" s="193" t="inlineStr">
        <is>
          <t>No</t>
        </is>
      </c>
      <c r="X912" s="193" t="inlineStr">
        <is>
          <t>No</t>
        </is>
      </c>
      <c r="Y912" s="193" t="inlineStr">
        <is>
          <t>No</t>
        </is>
      </c>
      <c r="Z912" s="193" t="inlineStr">
        <is>
          <t>No</t>
        </is>
      </c>
      <c r="AA912" s="193" t="inlineStr">
        <is>
          <t>No</t>
        </is>
      </c>
      <c r="AB912" s="193" t="n"/>
    </row>
    <row r="913" ht="12.75" customFormat="1" customHeight="1" s="125">
      <c r="A913" s="141" t="inlineStr">
        <is>
          <t>SWTS-12488</t>
        </is>
      </c>
      <c r="B913" s="117" t="inlineStr">
        <is>
          <t>Functional Testing</t>
        </is>
      </c>
      <c r="C913" s="194" t="inlineStr">
        <is>
          <t>DTCs</t>
        </is>
      </c>
      <c r="D913" s="141" t="inlineStr">
        <is>
          <t>Speaker DTC standard environment data</t>
        </is>
      </c>
      <c r="E913" s="193" t="inlineStr">
        <is>
          <t>Thanh Tran</t>
        </is>
      </c>
      <c r="F913" s="50" t="inlineStr">
        <is>
          <t>SWTRS-MMA-4861, SWTRS-MMA-4863, SWTRS-MMA-4864, SWTRS-MMA-4900, SWTRS-MMA-4902, SWTRS-MMA-4904, SWTRS-MMA-4947, SWTRS-MMA-4948, SWTRS-MMA-4949</t>
        </is>
      </c>
      <c r="G913" s="119" t="n"/>
      <c r="H913" s="52" t="inlineStr">
        <is>
          <t>High</t>
        </is>
      </c>
      <c r="I913" s="141" t="inlineStr">
        <is>
          <t>Yes</t>
        </is>
      </c>
      <c r="J913" s="43" t="inlineStr">
        <is>
          <t>DTC_Sub_Coil_1_Test_ShortToGND_Environment_Data_Frequency_Counter</t>
        </is>
      </c>
      <c r="K913" s="125" t="inlineStr">
        <is>
          <t>1. Set PSU voltage to 14.00V.
2. Power up the amplifier.
3. Start Ignition.
4. Set the target ECU with the qualifier "SND174"
5. Start tester present.
6. Change to Extended session.
7. Get Authentication.
8. Sync Tick Count.
9. Clear all DTC current in memory.</t>
        </is>
      </c>
      <c r="L913" s="43" t="inlineStr">
        <is>
          <t xml:space="preserve">1. Trigger ShortToGND Fault, turn on  Bus Bar 1B relay (repeat step 1-5 '2' times)
2. DTC 0x95b011 read Bit 0 TestFailed
3. Get DTC Sub_Coil_1_ShortToGND - 0x95b011 current Frequency_Counter from environment data and check value.
4. Reset ShortToGND Fault, turn off  Bus Bar 1B Relay
5. DTC 0x95b011 read Bit 0 TestFailed
6. Clear 0x95b011 DTC fault
</t>
        </is>
      </c>
      <c r="M913" s="43" t="inlineStr">
        <is>
          <t xml:space="preserve">1. M5_Ch4 Bus Bar 1B Relay set to ACTIVE SUCCESSFUL
2. DTC 0x95b011 Bit 0 TestFailed DTC is ACTIVE.
3. Current Frequency_Counter increase by 1, SAME as expected.
4. M5_Ch4 Bus Bar 1B Relay set to INACTIVE SUCCESSFUL
5. DTC 0x95b011 Bit 0 TestFailed DTC is INACTIVE.
6. clear 0x95b011 DTC SUCCESSFUL
</t>
        </is>
      </c>
      <c r="N913" s="53" t="inlineStr">
        <is>
          <t>Same as expected result</t>
        </is>
      </c>
      <c r="O913" s="141" t="n"/>
      <c r="P913" s="193" t="inlineStr">
        <is>
          <t>Thanh Tran</t>
        </is>
      </c>
      <c r="Q913" s="169" t="n">
        <v>45002</v>
      </c>
      <c r="R913" s="195" t="n"/>
      <c r="S913" s="193" t="inlineStr">
        <is>
          <t>Yes</t>
        </is>
      </c>
      <c r="T913" s="193" t="inlineStr">
        <is>
          <t>No</t>
        </is>
      </c>
      <c r="U913" s="193" t="inlineStr">
        <is>
          <t>No</t>
        </is>
      </c>
      <c r="V913" s="193" t="inlineStr">
        <is>
          <t>No</t>
        </is>
      </c>
      <c r="W913" s="193" t="inlineStr">
        <is>
          <t>No</t>
        </is>
      </c>
      <c r="X913" s="193" t="inlineStr">
        <is>
          <t>No</t>
        </is>
      </c>
      <c r="Y913" s="193" t="inlineStr">
        <is>
          <t>No</t>
        </is>
      </c>
      <c r="Z913" s="193" t="inlineStr">
        <is>
          <t>No</t>
        </is>
      </c>
      <c r="AA913" s="193" t="inlineStr">
        <is>
          <t>No</t>
        </is>
      </c>
      <c r="AB913" s="193" t="n"/>
    </row>
    <row r="914" ht="12.75" customFormat="1" customHeight="1" s="125">
      <c r="A914" s="141" t="inlineStr">
        <is>
          <t>SWTS-12489</t>
        </is>
      </c>
      <c r="B914" s="117" t="inlineStr">
        <is>
          <t>Functional Testing</t>
        </is>
      </c>
      <c r="C914" s="194" t="inlineStr">
        <is>
          <t>DTCs</t>
        </is>
      </c>
      <c r="D914" s="141" t="inlineStr">
        <is>
          <t>Speaker DTC standard environment data</t>
        </is>
      </c>
      <c r="E914" s="193" t="inlineStr">
        <is>
          <t>Thanh Tran</t>
        </is>
      </c>
      <c r="F914" s="50" t="inlineStr">
        <is>
          <t>SWTRS-MMA-4861, SWTRS-MMA-4863, SWTRS-MMA-4864, SWTRS-MMA-4900, SWTRS-MMA-4902, SWTRS-MMA-4905, SWTRS-MMA-4952, SWTRS-MMA-4953, SWTRS-MMA-4954, SWTRS-MMA-4955, SWTRS-MMA-4956, SWTRS-MMA-4957, SWTRS-MMA-4958, SWTRS-MMA-4959, SWTRS-MMA-4960</t>
        </is>
      </c>
      <c r="G914" s="141" t="n"/>
      <c r="H914" s="52" t="inlineStr">
        <is>
          <t>High</t>
        </is>
      </c>
      <c r="I914" s="141" t="inlineStr">
        <is>
          <t>Yes</t>
        </is>
      </c>
      <c r="J914" s="43" t="inlineStr">
        <is>
          <t>DTC_Sub_Coil_1_Test_ShortToGND_Environment_Data_Ignition_Cycle_Counter</t>
        </is>
      </c>
      <c r="K914" s="125" t="inlineStr">
        <is>
          <t>1. Set PSU voltage to 14.00V.
2. Power up the amplifier.
3. Start Ignition.
4. Set the target ECU with the qualifier "SND174"
5. Start tester present.
6. Change to Extended session.
7. Get Authentication.
8. Sync Tick Count.
9. Clear all DTC current in memory.</t>
        </is>
      </c>
      <c r="L914" s="43" t="inlineStr">
        <is>
          <t xml:space="preserve">1. Trigger ShortToGND Fault, turn on  Bus Bar 1B relay
2. DTC 0x95b011 read Bit 0 TestFailed
3. Get DTC Sub_Coil_1_ShortToGND - 0x95b011 current Ignition_Cycle_Counter from environment data and check value.
4. Reset ShortToGND Fault, turn off  Bus Bar 1B Relay
5. DTC 0x95b011 read Bit 0 TestFailed (repeat step 5-8 '2' times)
6. Turn Ignition by set ISw_Stat value to '0'.
7. Get DTC Sub_Coil_1_ShortToGND - 0x95b011 current Ignition_Cycle_Counter from environment data and check value.
8. Turn on Ignition by set ISw_Stat value to '4' and wait 10s for debounce time.
9. Trigger ShortToGND Fault, turn on  Bus Bar 1B relay
10. DTC 0x95b011 read Bit 0 TestFailed
11. Get DTC Sub_Coil_1_ShortToGND - 0x95b011 current Ignition_Cycle_Counter from environment data and check value.
12. Reset ShortToGND Fault, turn off  Bus Bar 1B Relay
13. Clear 0x95b011 DTC fault
</t>
        </is>
      </c>
      <c r="M914" s="43" t="inlineStr">
        <is>
          <t xml:space="preserve">1. M5_Ch4 Bus Bar 1B Relay set to ACTIVE SUCCESSFUL
2. DTC 0x95b011 Bit 0 TestFailed DTC is ACTIVE.
3. Current Ignition_Cycle_Counter value is 0, SAME as expected.
4. M5_Ch4 Bus Bar 1B Relay set to INACTIVE SUCCESSFUL
5. DTC 0x95b011 Bit 0 TestFailed DTC is INACTIVE.
6. ISw_Stat have been setted to 0
7. Current Ignition_Cycle_Counter increase by 1, SAME as expected.
8. ISw_Stat have been setted to 4
9. M5_Ch4 Bus Bar 1B Relay set to ACTIVE SUCCESSFUL
10. DTC 0x95b011 Bit 0 TestFailed DTC is ACTIVE.
11. Current Ignition_Cycle_Counter value reset back to 0, SAME as expected.
12. M5_Ch4 Bus Bar 1B Relay set to INACTIVE SUCCESSFUL
13. clear 0x95b011 DTC SUCCESSFUL
</t>
        </is>
      </c>
      <c r="N914" s="53" t="inlineStr">
        <is>
          <t>Same as expected result</t>
        </is>
      </c>
      <c r="O914" s="141" t="n"/>
      <c r="P914" s="193" t="inlineStr">
        <is>
          <t>Thanh Tran</t>
        </is>
      </c>
      <c r="Q914" s="169" t="n">
        <v>45002</v>
      </c>
      <c r="R914" s="195" t="n"/>
      <c r="S914" s="193" t="inlineStr">
        <is>
          <t>Yes</t>
        </is>
      </c>
      <c r="T914" s="193" t="inlineStr">
        <is>
          <t>No</t>
        </is>
      </c>
      <c r="U914" s="193" t="inlineStr">
        <is>
          <t>No</t>
        </is>
      </c>
      <c r="V914" s="193" t="inlineStr">
        <is>
          <t>No</t>
        </is>
      </c>
      <c r="W914" s="193" t="inlineStr">
        <is>
          <t>No</t>
        </is>
      </c>
      <c r="X914" s="193" t="inlineStr">
        <is>
          <t>No</t>
        </is>
      </c>
      <c r="Y914" s="193" t="inlineStr">
        <is>
          <t>No</t>
        </is>
      </c>
      <c r="Z914" s="193" t="inlineStr">
        <is>
          <t>No</t>
        </is>
      </c>
      <c r="AA914" s="193" t="inlineStr">
        <is>
          <t>No</t>
        </is>
      </c>
      <c r="AB914" s="193" t="n"/>
    </row>
    <row r="915" ht="12.75" customFormat="1" customHeight="1" s="125">
      <c r="A915" s="141" t="inlineStr">
        <is>
          <t>SWTS-12490</t>
        </is>
      </c>
      <c r="B915" s="117" t="inlineStr">
        <is>
          <t>Functional Testing</t>
        </is>
      </c>
      <c r="C915" s="194" t="inlineStr">
        <is>
          <t>DTCs</t>
        </is>
      </c>
      <c r="D915" s="141" t="inlineStr">
        <is>
          <t>Speaker DTC standard environment data</t>
        </is>
      </c>
      <c r="E915" s="193" t="inlineStr">
        <is>
          <t>Thanh Tran</t>
        </is>
      </c>
      <c r="F915" s="50" t="inlineStr">
        <is>
          <t>SWTRS-MMA-4861, SWTRS-MMA-4863, SWTRS-MMA-4864, SWTRS-MMA-4900, SWTRS-MMA-4902, SWTRS-MMA-4903, SWTRS-MMA-4939, SWTRS-MMA-4941, SWTRS-MMA-4942, SWTRS-MMA-4943</t>
        </is>
      </c>
      <c r="G915" s="141" t="n"/>
      <c r="H915" s="52" t="inlineStr">
        <is>
          <t>High</t>
        </is>
      </c>
      <c r="I915" s="141" t="inlineStr">
        <is>
          <t>Yes</t>
        </is>
      </c>
      <c r="J915" s="43" t="inlineStr">
        <is>
          <t>DTC_Sub_Coil_1_Test_ShortToUbatt_Environment_Data_Occurrence_and_External_Tester_Connected_Flag</t>
        </is>
      </c>
      <c r="K915" s="125" t="inlineStr">
        <is>
          <t>1. Set PSU voltage to 14.00V.
2. Power up the amplifier.
3. Start Ignition.
4. Set the target ECU with the qualifier "SND174"
5. Start tester present.
6. Change to Extended session.
7. Get Authentication.
8. Sync Tick Count.
9. Clear all DTC current in memory.</t>
        </is>
      </c>
      <c r="L915" s="43" t="inlineStr">
        <is>
          <t xml:space="preserve">1. set singal external tester (EIS_MAIN_DIAG_ONBD_Container_ST3_DIAG_Stat_ST3::DidA_ExtTest_Pres_ST3) to TRUE (2).
2. Trigger ShortToUbatt Fault, turn on  Bus Bar 1A relay
3. Get DTC Sub_Coil_1_ShortToUbatt - 0x95b012 Occurrence Flag from environment data and check value.
4. Get DTC Sub_Coil_1_ShortToUbatt - 0x95b012 External Tester Present Flag from environment data and check value.
5. Reset ShortToUbatt Fault, turn off  Bus Bar 1A Relay
6. Clear 0x95b012 DTC fault
7. set singal external tester (EIS_MAIN_DIAG_ONBD_Container_ST3_DIAG_Stat_ST3::DidA_ExtTest_Pres_ST3) to FALSE (3).
8. Trigger ShortToUbatt Fault, turn on  Bus Bar 1A relay
9. Get DTC Sub_Coil_1_ShortToUbatt - 0x95b012 External Tester Present Flag from environment data and check value.
10. Reset ShortToUbatt Fault, turn off  Bus Bar 1A Relay
11. Clear 0x95b012 DTC fault
</t>
        </is>
      </c>
      <c r="M915" s="43" t="inlineStr">
        <is>
          <t xml:space="preserve">1. set singal external tester to TRUE (2) SUCCESSFUL.
2. M5_Ch4 Bus Bar 1A Relay set to ACTIVE SUCCESSFUL
3. Occurrence Flag IS SAME as expected, value 0x1 (fault).
4. External Tester Present Flag IS SAME as expected, value 0x1 (External Tester Presented).
5. M5_Ch4 Bus Bar 1A Relay set to INACTIVE SUCCESSFUL
6. clear 0x95b012 DTC SUCCESSFUL
7. set singal external tester to FALSE (3) SUCCESSFUL.
8. M5_Ch4 Bus Bar 1A Relay set to ACTIVE SUCCESSFUL
9. External Tester Present Flag IS SAME as expected, value 0x0 (External Tester not Presented).
10. M5_Ch4 Bus Bar 1A Relay set to INACTIVE SUCCESSFUL
11. clear 0x95b012 DTC SUCCESSFUL
</t>
        </is>
      </c>
      <c r="N915" s="53" t="inlineStr">
        <is>
          <t>Same as expected result</t>
        </is>
      </c>
      <c r="O915" s="141" t="n"/>
      <c r="P915" s="193" t="inlineStr">
        <is>
          <t>Thanh Tran</t>
        </is>
      </c>
      <c r="Q915" s="169" t="n">
        <v>45002</v>
      </c>
      <c r="R915" s="195" t="n"/>
      <c r="S915" s="193" t="inlineStr">
        <is>
          <t>Yes</t>
        </is>
      </c>
      <c r="T915" s="193" t="inlineStr">
        <is>
          <t>No</t>
        </is>
      </c>
      <c r="U915" s="193" t="inlineStr">
        <is>
          <t>No</t>
        </is>
      </c>
      <c r="V915" s="193" t="inlineStr">
        <is>
          <t>No</t>
        </is>
      </c>
      <c r="W915" s="193" t="inlineStr">
        <is>
          <t>No</t>
        </is>
      </c>
      <c r="X915" s="193" t="inlineStr">
        <is>
          <t>No</t>
        </is>
      </c>
      <c r="Y915" s="193" t="inlineStr">
        <is>
          <t>No</t>
        </is>
      </c>
      <c r="Z915" s="193" t="inlineStr">
        <is>
          <t>No</t>
        </is>
      </c>
      <c r="AA915" s="193" t="inlineStr">
        <is>
          <t>No</t>
        </is>
      </c>
      <c r="AB915" s="193" t="n"/>
    </row>
    <row r="916" ht="12.75" customFormat="1" customHeight="1" s="125">
      <c r="A916" s="141" t="inlineStr">
        <is>
          <t>SWTS-12491</t>
        </is>
      </c>
      <c r="B916" s="117" t="inlineStr">
        <is>
          <t>Functional Testing</t>
        </is>
      </c>
      <c r="C916" s="194" t="inlineStr">
        <is>
          <t>DTCs</t>
        </is>
      </c>
      <c r="D916" s="141" t="inlineStr">
        <is>
          <t>Speaker DTC standard environment data</t>
        </is>
      </c>
      <c r="E916" s="193" t="inlineStr">
        <is>
          <t>Thanh Tran</t>
        </is>
      </c>
      <c r="F916" s="50" t="inlineStr">
        <is>
          <t>SWTRS-MMA-4861, SWTRS-MMA-4863, SWTRS-MMA-4864, SWTRS-MMA-4900, SWTRS-MMA-4902, SWTRS-MMA-4904, SWTRS-MMA-4947, SWTRS-MMA-4948, SWTRS-MMA-4949</t>
        </is>
      </c>
      <c r="G916" s="141" t="n"/>
      <c r="H916" s="52" t="inlineStr">
        <is>
          <t>High</t>
        </is>
      </c>
      <c r="I916" s="141" t="inlineStr">
        <is>
          <t>Yes</t>
        </is>
      </c>
      <c r="J916" s="43" t="inlineStr">
        <is>
          <t>DTC_Sub_Coil_1_Test_ShortToUbatt_Environment_Data_Frequency_Counter</t>
        </is>
      </c>
      <c r="K916" s="125" t="inlineStr">
        <is>
          <t>1. Set PSU voltage to 14.00V.
2. Power up the amplifier.
3. Start Ignition.
4. Set the target ECU with the qualifier "SND174"
5. Start tester present.
6. Change to Extended session.
7. Get Authentication.
8. Sync Tick Count.
9. Clear all DTC current in memory.</t>
        </is>
      </c>
      <c r="L916" s="43" t="inlineStr">
        <is>
          <t xml:space="preserve">1. Trigger ShortToUbatt Fault, turn on  Bus Bar 1A relay (repeat step 1-5 '2' times)
2. DTC 0x95b012 read Bit 0 TestFailed
3. Get DTC Sub_Coil_1_ShortToUbatt - 0x95b012 current Frequency_Counter from environment data and check value.
4. Reset ShortToUbatt Fault, turn off  Bus Bar 1A Relay
5. DTC 0x95b012 read Bit 0 TestFailed
6. Clear 0x95b012 DTC fault
</t>
        </is>
      </c>
      <c r="M916" s="43" t="inlineStr">
        <is>
          <t xml:space="preserve">1. M5_Ch4 Bus Bar 1A Relay set to ACTIVE SUCCESSFUL
2. DTC 0x95b012 Bit 0 TestFailed DTC is ACTIVE.
3. Current Frequency_Counter increase by 1, SAME as expected.
4. M5_Ch4 Bus Bar 1A Relay set to INACTIVE SUCCESSFUL
5. DTC 0x95b012 Bit 0 TestFailed DTC is INACTIVE.
6. clear 0x95b012 DTC SUCCESSFUL
</t>
        </is>
      </c>
      <c r="N916" s="53" t="inlineStr">
        <is>
          <t>Same as expected result</t>
        </is>
      </c>
      <c r="O916" s="141" t="n"/>
      <c r="P916" s="193" t="inlineStr">
        <is>
          <t>Thanh Tran</t>
        </is>
      </c>
      <c r="Q916" s="169" t="n">
        <v>45002</v>
      </c>
      <c r="R916" s="195" t="n"/>
      <c r="S916" s="193" t="inlineStr">
        <is>
          <t>Yes</t>
        </is>
      </c>
      <c r="T916" s="193" t="inlineStr">
        <is>
          <t>No</t>
        </is>
      </c>
      <c r="U916" s="193" t="inlineStr">
        <is>
          <t>No</t>
        </is>
      </c>
      <c r="V916" s="193" t="inlineStr">
        <is>
          <t>No</t>
        </is>
      </c>
      <c r="W916" s="193" t="inlineStr">
        <is>
          <t>No</t>
        </is>
      </c>
      <c r="X916" s="193" t="inlineStr">
        <is>
          <t>No</t>
        </is>
      </c>
      <c r="Y916" s="193" t="inlineStr">
        <is>
          <t>No</t>
        </is>
      </c>
      <c r="Z916" s="193" t="inlineStr">
        <is>
          <t>No</t>
        </is>
      </c>
      <c r="AA916" s="193" t="inlineStr">
        <is>
          <t>No</t>
        </is>
      </c>
      <c r="AB916" s="193" t="n"/>
    </row>
    <row r="917" ht="12.75" customFormat="1" customHeight="1" s="125">
      <c r="A917" s="141" t="inlineStr">
        <is>
          <t>SWTS-12492</t>
        </is>
      </c>
      <c r="B917" s="117" t="inlineStr">
        <is>
          <t>Functional Testing</t>
        </is>
      </c>
      <c r="C917" s="194" t="inlineStr">
        <is>
          <t>DTCs</t>
        </is>
      </c>
      <c r="D917" s="141" t="inlineStr">
        <is>
          <t>Speaker DTC standard environment data</t>
        </is>
      </c>
      <c r="E917" s="193" t="inlineStr">
        <is>
          <t>Thanh Tran</t>
        </is>
      </c>
      <c r="F917" s="50" t="inlineStr">
        <is>
          <t>SWTRS-MMA-4861, SWTRS-MMA-4863, SWTRS-MMA-4864, SWTRS-MMA-4900, SWTRS-MMA-4902, SWTRS-MMA-4905, SWTRS-MMA-4952, SWTRS-MMA-4953, SWTRS-MMA-4954, SWTRS-MMA-4955, SWTRS-MMA-4956, SWTRS-MMA-4957, SWTRS-MMA-4958, SWTRS-MMA-4959, SWTRS-MMA-4960</t>
        </is>
      </c>
      <c r="G917" s="141" t="n"/>
      <c r="H917" s="52" t="inlineStr">
        <is>
          <t>High</t>
        </is>
      </c>
      <c r="I917" s="141" t="inlineStr">
        <is>
          <t>Yes</t>
        </is>
      </c>
      <c r="J917" s="43" t="inlineStr">
        <is>
          <t>DTC_Sub_Coil_1_Test_ShortToUbatt_Environment_Data_Ignition_Cycle_Counter</t>
        </is>
      </c>
      <c r="K917" s="125" t="inlineStr">
        <is>
          <t>1. Set PSU voltage to 14.00V.
2. Power up the amplifier.
3. Start Ignition.
4. Set the target ECU with the qualifier "SND174"
5. Start tester present.
6. Change to Extended session.
7. Get Authentication.
8. Sync Tick Count.
9. Clear all DTC current in memory.</t>
        </is>
      </c>
      <c r="L917" s="43" t="inlineStr">
        <is>
          <t xml:space="preserve">1. Trigger ShortToUbatt Fault, turn on  Bus Bar 1A relay
2. DTC 0x95b012 read Bit 0 TestFailed
3. Get DTC Sub_Coil_1_ShortToUbatt - 0x95b012 current Ignition_Cycle_Counter from environment data and check value.
4. Reset ShortToUbatt Fault, turn off  Bus Bar 1A Relay
5. DTC 0x95b012 read Bit 0 TestFailed (repeat step 4-7 '2' times)
6. Turn Ignition by set ISw_Stat value to '0'.
7. Get DTC Sub_Coil_1_ShortToUbatt - 0x95b012 current Ignition_Cycle_Counter from environment data and check value.
8. Turn on Ignition by set ISw_Stat value to '4' and wait 10s for debounce time.
9. Trigger ShortToUbatt Fault, turn on  Bus Bar 1A relay
10. DTC 0x95b012 read Bit 0 TestFailed
11. Get DTC Sub_Coil_1_ShortToUbatt - 0x95b012 current Ignition_Cycle_Counter from environment data and check value.
12. Reset ShortToUbatt Fault, turn off  Bus Bar 1A Relay
13. Clear 0x95b012 DTC fault
</t>
        </is>
      </c>
      <c r="M917" s="43" t="inlineStr">
        <is>
          <t xml:space="preserve">1. M5_Ch4 Bus Bar 1A Relay set to ACTIVE SUCCESSFUL
2. DTC 0x95b012 Bit 0 TestFailed DTC is ACTIVE.
3. Current Ignition_Cycle_Counter value is 0, SAME as expected.
4. M5_Ch4 Bus Bar 1A Relay set to INACTIVE SUCCESSFUL
5. DTC 0x95b012 Bit 0 TestFailed DTC is INACTIVE.
6. ISw_Stat have been setted to 0
7. Current Ignition_Cycle_Counter increase by 1, SAME as expected.
8. ISw_Stat have been setted to 4
9. M5_Ch4 Bus Bar 1A Relay set to ACTIVE SUCCESSFUL
10. DTC 0x95b012 Bit 0 TestFailed DTC is ACTIVE.
11. Current Ignition_Cycle_Counter value reset back to 0, SAME as expected.
12. M5_Ch4 Bus Bar 1A Relay set to INACTIVE SUCCESSFUL
13. clear 0x95b012 DTC SUCCESSFUL
</t>
        </is>
      </c>
      <c r="N917" s="53" t="inlineStr">
        <is>
          <t>Same as expected result</t>
        </is>
      </c>
      <c r="O917" s="141" t="n"/>
      <c r="P917" s="193" t="inlineStr">
        <is>
          <t>Thanh Tran</t>
        </is>
      </c>
      <c r="Q917" s="169" t="n">
        <v>45002</v>
      </c>
      <c r="R917" s="195" t="n"/>
      <c r="S917" s="193" t="inlineStr">
        <is>
          <t>Yes</t>
        </is>
      </c>
      <c r="T917" s="193" t="inlineStr">
        <is>
          <t>No</t>
        </is>
      </c>
      <c r="U917" s="193" t="inlineStr">
        <is>
          <t>No</t>
        </is>
      </c>
      <c r="V917" s="193" t="inlineStr">
        <is>
          <t>No</t>
        </is>
      </c>
      <c r="W917" s="193" t="inlineStr">
        <is>
          <t>No</t>
        </is>
      </c>
      <c r="X917" s="193" t="inlineStr">
        <is>
          <t>No</t>
        </is>
      </c>
      <c r="Y917" s="193" t="inlineStr">
        <is>
          <t>No</t>
        </is>
      </c>
      <c r="Z917" s="193" t="inlineStr">
        <is>
          <t>No</t>
        </is>
      </c>
      <c r="AA917" s="193" t="inlineStr">
        <is>
          <t>No</t>
        </is>
      </c>
      <c r="AB917" s="193" t="n"/>
    </row>
    <row r="918" ht="12.75" customFormat="1" customHeight="1" s="125">
      <c r="A918" s="141" t="inlineStr">
        <is>
          <t>SWTS-12493</t>
        </is>
      </c>
      <c r="B918" s="117" t="inlineStr">
        <is>
          <t>Functional Testing</t>
        </is>
      </c>
      <c r="C918" s="194" t="inlineStr">
        <is>
          <t>DTCs</t>
        </is>
      </c>
      <c r="D918" s="141" t="inlineStr">
        <is>
          <t>Speaker DTC standard environment data</t>
        </is>
      </c>
      <c r="E918" s="193" t="inlineStr">
        <is>
          <t>Thanh Tran</t>
        </is>
      </c>
      <c r="F918" s="50" t="inlineStr">
        <is>
          <t>SWTRS-MMA-4861, SWTRS-MMA-4863, SWTRS-MMA-4864, SWTRS-MMA-4900, SWTRS-MMA-4902, SWTRS-MMA-4903, SWTRS-MMA-4939, SWTRS-MMA-4941, SWTRS-MMA-4942, SWTRS-MMA-4943</t>
        </is>
      </c>
      <c r="G918" s="141" t="n"/>
      <c r="H918" s="52" t="inlineStr">
        <is>
          <t>High</t>
        </is>
      </c>
      <c r="I918" s="141" t="inlineStr">
        <is>
          <t>Yes</t>
        </is>
      </c>
      <c r="J918" s="43" t="inlineStr">
        <is>
          <t>DTC_Sub_Coil_2_Test_Openload_Environment_Data_Occurrence_and_External_Tester_Connected_Flag</t>
        </is>
      </c>
      <c r="K918" s="125" t="inlineStr">
        <is>
          <t>1. Set PSU voltage to 14.00V.
2. Power up the amplifier.
3. Start Ignition.
4. Set the target ECU with the qualifier "SND174"
5. Start tester present.
6. Change to Extended session.
7. Get Authentication.
8. Sync Tick Count.
9. Clear all DTC current in memory.</t>
        </is>
      </c>
      <c r="L918" s="43" t="inlineStr">
        <is>
          <t xml:space="preserve">1. set singal external tester (EIS_MAIN_DIAG_ONBD_Container_ST3_DIAG_Stat_ST3::DidA_ExtTest_Pres_ST3) to TRUE (2).
2. Trigger Openload Fault, turn off load relay
3. Start routine ECU I/O Test and wait for it to complete.
4. Get DTC Sub_Coil_2_Openload - 0x95b113 Occurrence Flag from environment data and check value.
5. Get DTC Sub_Coil_2_Openload - 0x95b113 External Tester Present Flag from environment data and check value.
6. Reset Openload Fault, turn on load relay.
7. Clear 0x95b113 DTC fault
8. set singal external tester (EIS_MAIN_DIAG_ONBD_Container_ST3_DIAG_Stat_ST3::DidA_ExtTest_Pres_ST3) to FALSE (3).
9. Trigger Openload Fault, turn off load relay
10. Start routine ECU I/O Test and wait for it to complete.
11. Get DTC Sub_Coil_2_Openload - 0x95b113 External Tester Present Flag from environment data and check value.
12. Reset Openload Fault, turn on load relay.
13. Clear 0x95b113 DTC fault
</t>
        </is>
      </c>
      <c r="M918" s="43" t="inlineStr">
        <is>
          <t xml:space="preserve">1. set singal external tester to TRUE (2) SUCCESSFUL.
2. M6_Ch1 Load Relay is set to Inactive successful
3. Routine ECU I/O Test SUCCESSFUL
4. Occurrence Flag IS SAME as expected, value 0x1 (fault).
5. External Tester Present Flag IS SAME as expected, value 0x1 (External Tester Presented).
6. M6_Ch1 Load Relay is set to ACTIVE SUCCESSFUL.
7. clear 0x95b113 DTC SUCCESSFUL
8. set singal external tester to FALSE (3) SUCCESSFUL.
9. M6_Ch1 Load Relay is set to Inactive successful
10. Routine ECU I/O Test SUCCESSFUL
11. External Tester Present Flag IS SAME as expected, value 0x0 (External Tester not Presented).
12. M6_Ch1 Load Relay is set to ACTIVE SUCCESSFUL.
13. clear 0x95b113 DTC SUCCESSFUL
</t>
        </is>
      </c>
      <c r="N918" s="53" t="inlineStr">
        <is>
          <t>Same as expected result</t>
        </is>
      </c>
      <c r="O918" s="141" t="n"/>
      <c r="P918" s="193" t="inlineStr">
        <is>
          <t>Thanh Tran</t>
        </is>
      </c>
      <c r="Q918" s="169" t="n">
        <v>45002</v>
      </c>
      <c r="R918" s="195" t="n"/>
      <c r="S918" s="193" t="inlineStr">
        <is>
          <t>Yes</t>
        </is>
      </c>
      <c r="T918" s="193" t="inlineStr">
        <is>
          <t>No</t>
        </is>
      </c>
      <c r="U918" s="193" t="inlineStr">
        <is>
          <t>No</t>
        </is>
      </c>
      <c r="V918" s="193" t="inlineStr">
        <is>
          <t>No</t>
        </is>
      </c>
      <c r="W918" s="193" t="inlineStr">
        <is>
          <t>No</t>
        </is>
      </c>
      <c r="X918" s="193" t="inlineStr">
        <is>
          <t>No</t>
        </is>
      </c>
      <c r="Y918" s="193" t="inlineStr">
        <is>
          <t>No</t>
        </is>
      </c>
      <c r="Z918" s="193" t="inlineStr">
        <is>
          <t>No</t>
        </is>
      </c>
      <c r="AA918" s="193" t="inlineStr">
        <is>
          <t>No</t>
        </is>
      </c>
      <c r="AB918" s="193" t="n"/>
    </row>
    <row r="919" ht="12.75" customFormat="1" customHeight="1" s="125">
      <c r="A919" s="141" t="inlineStr">
        <is>
          <t>SWTS-12494</t>
        </is>
      </c>
      <c r="B919" s="117" t="inlineStr">
        <is>
          <t>Functional Testing</t>
        </is>
      </c>
      <c r="C919" s="194" t="inlineStr">
        <is>
          <t>DTCs</t>
        </is>
      </c>
      <c r="D919" s="141" t="inlineStr">
        <is>
          <t>Speaker DTC standard environment data</t>
        </is>
      </c>
      <c r="E919" s="193" t="inlineStr">
        <is>
          <t>Thanh Tran</t>
        </is>
      </c>
      <c r="F919" s="50" t="inlineStr">
        <is>
          <t>SWTRS-MMA-4861, SWTRS-MMA-4863, SWTRS-MMA-4864, SWTRS-MMA-4900, SWTRS-MMA-4902, SWTRS-MMA-4904, SWTRS-MMA-4947, SWTRS-MMA-4948, SWTRS-MMA-4949</t>
        </is>
      </c>
      <c r="G919" s="141" t="n"/>
      <c r="H919" s="52" t="inlineStr">
        <is>
          <t>High</t>
        </is>
      </c>
      <c r="I919" s="141" t="inlineStr">
        <is>
          <t>Yes</t>
        </is>
      </c>
      <c r="J919" s="43" t="inlineStr">
        <is>
          <t>DTC_Sub_Coil_2_Test_Openload_Environment_Data_Frequency_Counter</t>
        </is>
      </c>
      <c r="K919" s="125" t="inlineStr">
        <is>
          <t>1. Set PSU voltage to 14.00V.
2. Power up the amplifier.
3. Start Ignition.
4. Set the target ECU with the qualifier "SND174"
5. Start tester present.
6. Change to Extended session.
7. Get Authentication.
8. Sync Tick Count.
9. Clear all DTC current in memory.</t>
        </is>
      </c>
      <c r="L919" s="43" t="inlineStr">
        <is>
          <t xml:space="preserve">1. Trigger Openload Fault, turn off load relay (repeat step 1-7 '2' times)
2. Start routine ECU I/O Test and wait for it to complete.
3. DTC 0x95b113 read Bit 0 TestFailed
4. Get DTC Sub_Coil_2_Openload - 0x95b113 current Frequency_Counter from environment data and check value.
5. Reset Openload Fault, turn on load relay.
6. Start routine ECU I/O Test and wait for it to complete.
7. DTC 0x95b113 read Bit 0 TestFailed
8. Clear 0x95b113 DTC fault
</t>
        </is>
      </c>
      <c r="M919" s="43" t="inlineStr">
        <is>
          <t xml:space="preserve">1. M6_Ch1 Load Relay is set to Inactive successful
2. Routine ECU I/O Test SUCCESSFUL
3. DTC 0x95b113 Bit 0 TestFailed DTC is ACTIVE.
4. Current Frequency_Counter increase by 1, SAME as expected.
5. M6_Ch1 Load Relay is set to ACTIVE SUCCESSFUL.
6. Routine ECU I/O Test SUCCESSFUL
7. DTC 0x95b113 Bit 0 TestFailed DTC is INACTIVE.
8. clear 0x95b113 DTC SUCCESSFUL
</t>
        </is>
      </c>
      <c r="N919" s="53" t="inlineStr">
        <is>
          <t>Same as expected result</t>
        </is>
      </c>
      <c r="O919" s="141" t="n"/>
      <c r="P919" s="193" t="inlineStr">
        <is>
          <t>Thanh Tran</t>
        </is>
      </c>
      <c r="Q919" s="169" t="n">
        <v>45002</v>
      </c>
      <c r="R919" s="195" t="n"/>
      <c r="S919" s="193" t="inlineStr">
        <is>
          <t>Yes</t>
        </is>
      </c>
      <c r="T919" s="193" t="inlineStr">
        <is>
          <t>No</t>
        </is>
      </c>
      <c r="U919" s="193" t="inlineStr">
        <is>
          <t>No</t>
        </is>
      </c>
      <c r="V919" s="193" t="inlineStr">
        <is>
          <t>No</t>
        </is>
      </c>
      <c r="W919" s="193" t="inlineStr">
        <is>
          <t>No</t>
        </is>
      </c>
      <c r="X919" s="193" t="inlineStr">
        <is>
          <t>No</t>
        </is>
      </c>
      <c r="Y919" s="193" t="inlineStr">
        <is>
          <t>No</t>
        </is>
      </c>
      <c r="Z919" s="193" t="inlineStr">
        <is>
          <t>No</t>
        </is>
      </c>
      <c r="AA919" s="193" t="inlineStr">
        <is>
          <t>No</t>
        </is>
      </c>
      <c r="AB919" s="193" t="n"/>
    </row>
    <row r="920" ht="12.75" customFormat="1" customHeight="1" s="125">
      <c r="A920" s="141" t="inlineStr">
        <is>
          <t>SWTS-12495</t>
        </is>
      </c>
      <c r="B920" s="117" t="inlineStr">
        <is>
          <t>Functional Testing</t>
        </is>
      </c>
      <c r="C920" s="194" t="inlineStr">
        <is>
          <t>DTCs</t>
        </is>
      </c>
      <c r="D920" s="141" t="inlineStr">
        <is>
          <t>Speaker DTC standard environment data</t>
        </is>
      </c>
      <c r="E920" s="193" t="inlineStr">
        <is>
          <t>Thanh Tran</t>
        </is>
      </c>
      <c r="F920" s="50" t="inlineStr">
        <is>
          <t>SWTRS-MMA-4861, SWTRS-MMA-4863, SWTRS-MMA-4864, SWTRS-MMA-4900, SWTRS-MMA-4902, SWTRS-MMA-4905, SWTRS-MMA-4952, SWTRS-MMA-4953, SWTRS-MMA-4954, SWTRS-MMA-4955, SWTRS-MMA-4956, SWTRS-MMA-4957, SWTRS-MMA-4958, SWTRS-MMA-4959, SWTRS-MMA-4960</t>
        </is>
      </c>
      <c r="G920" s="141" t="n"/>
      <c r="H920" s="52" t="inlineStr">
        <is>
          <t>High</t>
        </is>
      </c>
      <c r="I920" s="141" t="inlineStr">
        <is>
          <t>Yes</t>
        </is>
      </c>
      <c r="J920" s="43" t="inlineStr">
        <is>
          <t>DTC_Sub_Coil_2_Test_Openload_Environment_Data_Ignition_Cycle_Counter</t>
        </is>
      </c>
      <c r="K920" s="125" t="inlineStr">
        <is>
          <t>1. Set PSU voltage to 14.00V.
2. Power up the amplifier.
3. Start Ignition.
4. Set the target ECU with the qualifier "SND174"
5. Start tester present.
6. Change to Extended session.
7. Get Authentication.
8. Sync Tick Count.
9. Clear all DTC current in memory.</t>
        </is>
      </c>
      <c r="L920" s="43" t="inlineStr">
        <is>
          <t xml:space="preserve">1. Trigger Openload Fault, turn off load relay
2. Start routine ECU I/O Test and wait for it to complete.
3. DTC 0x95b113 read Bit 0 TestFailed
4. Get DTC Sub_Coil_2_Openload - 0x95b113 current Ignition_Cycle_Counter from environment data and check value.
5. Reset Openload Fault, turn on load relay.
6. Start routine ECU I/O Test and wait for it to complete (repeat step 6-10 '2' times).
7. DTC 0x95b113 read Bit 0 TestFailed
8. Turn Ignition by set ISw_Stat value to '0'.
9. Get DTC Sub_Coil_2_Openload - 0x95b113 current Ignition_Cycle_Counter from environment data and check value.
10. Turn on Ignition by set ISw_Stat value to '4' and wait 10s for debounce time.
11. Trigger Openload Fault, turn off load relay
12. Start routine ECU I/O Test and wait for it to complete.
13. DTC 0x95b113 read Bit 0 TestFailed
14. Get DTC Sub_Coil_2_Openload - 0x95b113 current Ignition_Cycle_Counter from environment data and check value.
15. Reset Openload Fault, turn on load relay.
16. Clear 0x95b113 DTC fault
</t>
        </is>
      </c>
      <c r="M920" s="43" t="inlineStr">
        <is>
          <t xml:space="preserve">1. M6_Ch1 Load Relay is set to Inactive successful
2. Routine ECU I/O Test SUCCESSFUL
3. DTC 0x95b113 Bit 0 TestFailed DTC is ACTIVE.
4. Current Ignition_Cycle_Counter value is 0, SAME as expected.
5. M6_Ch1 Load Relay is set to ACTIVE SUCCESSFUL
6. Routine ECU I/O Test SUCCESSFUL
7. DTC 0x95b113 Bit 0 TestFailed DTC is INACTIVE.
8. ISw_Stat have been setted to 0
9. Current Ignition_Cycle_Counter increase by 1, SAME as expected.
10. ISw_Stat have been setted to 4
11. M6_Ch1 Load Relay is set to Inactive successful
12. Routine ECU I/O Test SUCCESSFUL
13. DTC 0x95b113 Bit 0 TestFailed DTC is ACTIVE.
14. Current Ignition_Cycle_Counter value reset back to 0, SAME as expected.
15. M6_Ch1 Load Relay is set to ACTIVE SUCCESSFUL
16. clear 0x95b113 DTC SUCCESSFUL
</t>
        </is>
      </c>
      <c r="N920" s="53" t="inlineStr">
        <is>
          <t>Same as expected result</t>
        </is>
      </c>
      <c r="O920" s="141" t="n"/>
      <c r="P920" s="193" t="inlineStr">
        <is>
          <t>Thanh Tran</t>
        </is>
      </c>
      <c r="Q920" s="169" t="n">
        <v>45002</v>
      </c>
      <c r="R920" s="195" t="n"/>
      <c r="S920" s="193" t="inlineStr">
        <is>
          <t>Yes</t>
        </is>
      </c>
      <c r="T920" s="193" t="inlineStr">
        <is>
          <t>No</t>
        </is>
      </c>
      <c r="U920" s="193" t="inlineStr">
        <is>
          <t>No</t>
        </is>
      </c>
      <c r="V920" s="193" t="inlineStr">
        <is>
          <t>No</t>
        </is>
      </c>
      <c r="W920" s="193" t="inlineStr">
        <is>
          <t>No</t>
        </is>
      </c>
      <c r="X920" s="193" t="inlineStr">
        <is>
          <t>No</t>
        </is>
      </c>
      <c r="Y920" s="193" t="inlineStr">
        <is>
          <t>No</t>
        </is>
      </c>
      <c r="Z920" s="193" t="inlineStr">
        <is>
          <t>No</t>
        </is>
      </c>
      <c r="AA920" s="193" t="inlineStr">
        <is>
          <t>No</t>
        </is>
      </c>
      <c r="AB920" s="193" t="n"/>
    </row>
    <row r="921" ht="12.75" customFormat="1" customHeight="1" s="125">
      <c r="A921" s="141" t="inlineStr">
        <is>
          <t>SWTS-12496</t>
        </is>
      </c>
      <c r="B921" s="117" t="inlineStr">
        <is>
          <t>Functional Testing</t>
        </is>
      </c>
      <c r="C921" s="194" t="inlineStr">
        <is>
          <t>DTCs</t>
        </is>
      </c>
      <c r="D921" s="141" t="inlineStr">
        <is>
          <t>Speaker DTC standard environment data</t>
        </is>
      </c>
      <c r="E921" s="193" t="inlineStr">
        <is>
          <t>Thanh Tran</t>
        </is>
      </c>
      <c r="F921" s="50" t="inlineStr">
        <is>
          <t>SWTRS-MMA-4861, SWTRS-MMA-4863, SWTRS-MMA-4864, SWTRS-MMA-4900, SWTRS-MMA-4902, SWTRS-MMA-4903, SWTRS-MMA-4939, SWTRS-MMA-4941, SWTRS-MMA-4942, SWTRS-MMA-4943</t>
        </is>
      </c>
      <c r="G921" s="141" t="n"/>
      <c r="H921" s="52" t="inlineStr">
        <is>
          <t>High</t>
        </is>
      </c>
      <c r="I921" s="141" t="inlineStr">
        <is>
          <t>Yes</t>
        </is>
      </c>
      <c r="J921" s="43" t="inlineStr">
        <is>
          <t>DTC_Sub_Coil_2_Test_ShortTogether_Environment_Data_Occurrence_and_External_Tester_Connected_Flag</t>
        </is>
      </c>
      <c r="K921" s="125" t="inlineStr">
        <is>
          <t>1. Set PSU voltage to 14.00V.
2. Power up the amplifier.
3. Start Ignition.
4. Set the target ECU with the qualifier "SND174"
5. Start tester present.
6. Change to Extended session.
7. Get Authentication.
8. Sync Tick Count.
9. Clear all DTC current in memory.</t>
        </is>
      </c>
      <c r="L921" s="43" t="inlineStr">
        <is>
          <t xml:space="preserve">1. set singal external tester (EIS_MAIN_DIAG_ONBD_Container_ST3_DIAG_Stat_ST3::DidA_ExtTest_Pres_ST3) to TRUE (2).
2. Trigger ShortTogether Fault, turn on short circuit relay
3. Start routine ECU I/O Test and wait for it to complete.
4. Get DTC Sub_Coil_2_ShortTogether - 0x95b12b Occurrence Flag from environment data and check value.
5. Get DTC Sub_Coil_2_ShortTogether - 0x95b12b External Tester Present Flag from environment data and check value.
6. Reset ShortTogether Fault, turn off short circuit relay
7. Clear 0x95b12b DTC fault
8. set singal external tester (EIS_MAIN_DIAG_ONBD_Container_ST3_DIAG_Stat_ST3::DidA_ExtTest_Pres_ST3) to FALSE (3).
9. Trigger ShortTogether Fault, turn on short circuit relay
10. Start routine ECU I/O Test and wait for it to complete.
11. Get DTC Sub_Coil_2_ShortTogether - 0x95b12b External Tester Present Flag from environment data and check value.
12. Reset ShortTogether Fault, turn off short circuit relay
13. Clear 0x95b12b DTC fault
</t>
        </is>
      </c>
      <c r="M921" s="43" t="inlineStr">
        <is>
          <t xml:space="preserve">1. set singal external tester to TRUE (2) SUCCESSFUL.
2. M6_Ch1 Short Circuit Relay is set to ACTIVE SUCCESSFUL
3. Routine ECU I/O Test SUCCESSFUL
4. Occurrence Flag IS SAME as expected, value 0x1 (fault).
5. External Tester Present Flag IS SAME as expected, value 0x1 (External Tester Presented).
6. M6_Ch1 Short Circuit Relay is set to INACTIVE SUCCESSFUL
7. clear 0x95b12b DTC SUCCESSFUL
8. set singal external tester to FALSE (3) SUCCESSFUL.
9. M6_Ch1 Short Circuit Relay is set to ACTIVE SUCCESSFUL
10. Routine ECU I/O Test SUCCESSFUL
11. External Tester Present Flag IS SAME as expected, value 0x0 (External Tester not Presented).
12. M6_Ch1 Short Circuit Relay is set to INACTIVE SUCCESSFUL
13. clear 0x95b12b DTC SUCCESSFUL
</t>
        </is>
      </c>
      <c r="N921" s="53" t="inlineStr">
        <is>
          <t>Same as expected result</t>
        </is>
      </c>
      <c r="O921" s="141" t="n"/>
      <c r="P921" s="193" t="inlineStr">
        <is>
          <t>Thanh Tran</t>
        </is>
      </c>
      <c r="Q921" s="169" t="n">
        <v>45002</v>
      </c>
      <c r="R921" s="195" t="n"/>
      <c r="S921" s="193" t="inlineStr">
        <is>
          <t>Yes</t>
        </is>
      </c>
      <c r="T921" s="193" t="inlineStr">
        <is>
          <t>No</t>
        </is>
      </c>
      <c r="U921" s="193" t="inlineStr">
        <is>
          <t>No</t>
        </is>
      </c>
      <c r="V921" s="193" t="inlineStr">
        <is>
          <t>No</t>
        </is>
      </c>
      <c r="W921" s="193" t="inlineStr">
        <is>
          <t>No</t>
        </is>
      </c>
      <c r="X921" s="193" t="inlineStr">
        <is>
          <t>No</t>
        </is>
      </c>
      <c r="Y921" s="193" t="inlineStr">
        <is>
          <t>No</t>
        </is>
      </c>
      <c r="Z921" s="193" t="inlineStr">
        <is>
          <t>No</t>
        </is>
      </c>
      <c r="AA921" s="193" t="inlineStr">
        <is>
          <t>No</t>
        </is>
      </c>
      <c r="AB921" s="193" t="n"/>
    </row>
    <row r="922" ht="12.75" customFormat="1" customHeight="1" s="125">
      <c r="A922" s="141" t="inlineStr">
        <is>
          <t>SWTS-12497</t>
        </is>
      </c>
      <c r="B922" s="117" t="inlineStr">
        <is>
          <t>Functional Testing</t>
        </is>
      </c>
      <c r="C922" s="194" t="inlineStr">
        <is>
          <t>DTCs</t>
        </is>
      </c>
      <c r="D922" s="141" t="inlineStr">
        <is>
          <t>Speaker DTC standard environment data</t>
        </is>
      </c>
      <c r="E922" s="193" t="inlineStr">
        <is>
          <t>Thanh Tran</t>
        </is>
      </c>
      <c r="F922" s="50" t="inlineStr">
        <is>
          <t>SWTRS-MMA-4861, SWTRS-MMA-4863, SWTRS-MMA-4864, SWTRS-MMA-4900, SWTRS-MMA-4902, SWTRS-MMA-4904, SWTRS-MMA-4947, SWTRS-MMA-4948, SWTRS-MMA-4949</t>
        </is>
      </c>
      <c r="G922" s="141" t="n"/>
      <c r="H922" s="52" t="inlineStr">
        <is>
          <t>High</t>
        </is>
      </c>
      <c r="I922" s="141" t="inlineStr">
        <is>
          <t>Yes</t>
        </is>
      </c>
      <c r="J922" s="43" t="inlineStr">
        <is>
          <t>DTC_Sub_Coil_2_Test_ShortTogether_Environment_Data_Frequency_Counter</t>
        </is>
      </c>
      <c r="K922" s="125" t="inlineStr">
        <is>
          <t>1. Set PSU voltage to 14.00V.
2. Power up the amplifier.
3. Start Ignition.
4. Set the target ECU with the qualifier "SND174"
5. Start tester present.
6. Change to Extended session.
7. Get Authentication.
8. Sync Tick Count.
9. Clear all DTC current in memory.</t>
        </is>
      </c>
      <c r="L922" s="43" t="inlineStr">
        <is>
          <t xml:space="preserve">1. Trigger ShortTogether Fault, turn on short circuit relay (repeat step 1-7 '2' times)
2. Start routine ECU I/O Test and wait for it to complete.
3. DTC 0x95b12b read Bit 0 TestFailed
4. Get DTC Sub_Coil_2_ShortTogether - 0x95b12b current Frequency_Counter from environment data and check value.
5. Reset ShortTogether Fault, turn off short circuit relay
6. Start routine ECU I/O Test and wait for it to complete.
7. DTC 0x95b12b read Bit 0 TestFailed
8. Clear 0x95b12b DTC fault
</t>
        </is>
      </c>
      <c r="M922" s="43" t="inlineStr">
        <is>
          <t xml:space="preserve">1. M6_Ch1 Short Circuit Relay is set to ACTIVE SUCCESSFUL
2. Routine ECU I/O Test SUCCESSFUL
3. DTC 0x95b12b Bit 0 TestFailed DTC is ACTIVE.
4. Current Frequency_Counter increase by 1, SAME as expected.
5. M6_Ch1 Short Circuit Relay is set to INACTIVE SUCCESSFUL
6. Routine ECU I/O Test SUCCESSFUL
7. DTC 0x95b12b Bit 0 TestFailed DTC is INACTIVE.
8. clear 0x95b12b DTC SUCCESSFUL
</t>
        </is>
      </c>
      <c r="N922" s="53" t="inlineStr">
        <is>
          <t>Same as expected result</t>
        </is>
      </c>
      <c r="O922" s="141" t="n"/>
      <c r="P922" s="193" t="inlineStr">
        <is>
          <t>Thanh Tran</t>
        </is>
      </c>
      <c r="Q922" s="169" t="n">
        <v>45002</v>
      </c>
      <c r="R922" s="195" t="n"/>
      <c r="S922" s="193" t="inlineStr">
        <is>
          <t>Yes</t>
        </is>
      </c>
      <c r="T922" s="193" t="inlineStr">
        <is>
          <t>No</t>
        </is>
      </c>
      <c r="U922" s="193" t="inlineStr">
        <is>
          <t>No</t>
        </is>
      </c>
      <c r="V922" s="193" t="inlineStr">
        <is>
          <t>No</t>
        </is>
      </c>
      <c r="W922" s="193" t="inlineStr">
        <is>
          <t>No</t>
        </is>
      </c>
      <c r="X922" s="193" t="inlineStr">
        <is>
          <t>No</t>
        </is>
      </c>
      <c r="Y922" s="193" t="inlineStr">
        <is>
          <t>No</t>
        </is>
      </c>
      <c r="Z922" s="193" t="inlineStr">
        <is>
          <t>No</t>
        </is>
      </c>
      <c r="AA922" s="193" t="inlineStr">
        <is>
          <t>No</t>
        </is>
      </c>
      <c r="AB922" s="193" t="n"/>
    </row>
    <row r="923" ht="12.75" customFormat="1" customHeight="1" s="125">
      <c r="A923" s="141" t="inlineStr">
        <is>
          <t>SWTS-12498</t>
        </is>
      </c>
      <c r="B923" s="117" t="inlineStr">
        <is>
          <t>Functional Testing</t>
        </is>
      </c>
      <c r="C923" s="194" t="inlineStr">
        <is>
          <t>DTCs</t>
        </is>
      </c>
      <c r="D923" s="141" t="inlineStr">
        <is>
          <t>Speaker DTC standard environment data</t>
        </is>
      </c>
      <c r="E923" s="193" t="inlineStr">
        <is>
          <t>Thanh Tran</t>
        </is>
      </c>
      <c r="F923" s="50" t="inlineStr">
        <is>
          <t>SWTRS-MMA-4861, SWTRS-MMA-4863, SWTRS-MMA-4864, SWTRS-MMA-4900, SWTRS-MMA-4902, SWTRS-MMA-4905, SWTRS-MMA-4952, SWTRS-MMA-4953, SWTRS-MMA-4954, SWTRS-MMA-4955, SWTRS-MMA-4956, SWTRS-MMA-4957, SWTRS-MMA-4958, SWTRS-MMA-4959, SWTRS-MMA-4960</t>
        </is>
      </c>
      <c r="G923" s="141" t="n"/>
      <c r="H923" s="52" t="inlineStr">
        <is>
          <t>High</t>
        </is>
      </c>
      <c r="I923" s="141" t="inlineStr">
        <is>
          <t>Yes</t>
        </is>
      </c>
      <c r="J923" s="43" t="inlineStr">
        <is>
          <t>DTC_Sub_Coil_2_Test_ShortTogether_Environment_Data_Ignition_Cycle_Counter</t>
        </is>
      </c>
      <c r="K923" s="125" t="inlineStr">
        <is>
          <t>1. Set PSU voltage to 14.00V.
2. Power up the amplifier.
3. Start Ignition.
4. Set the target ECU with the qualifier "SND174"
5. Start tester present.
6. Change to Extended session.
7. Get Authentication.
8. Sync Tick Count.
9. Clear all DTC current in memory.</t>
        </is>
      </c>
      <c r="L923" s="43" t="inlineStr">
        <is>
          <t xml:space="preserve">1. Trigger ShortTogether Fault, turn on short circuit relay
2. Start routine ECU I/O Test and wait for it to complete.
3. DTC 0x95b12b read Bit 0 TestFailed
4. Get DTC Sub_Coil_2_ShortTogether - 0x95b12b current Ignition_Cycle_Counter from environment data and check value.
5. Reset ShortTogether Fault, turn off short circuit relay
6. Start routine ECU I/O Test and wait for it to complete (repeat step 6-10 '2' times).
7. DTC 0x95b12b read Bit 0 TestFailed
8. Turn Ignition by set ISw_Stat value to '0'.
9. Get DTC Sub_Coil_2_ShortTogether - 0x95b12b current Ignition_Cycle_Counter from environment data and check value.
10. Turn on Ignition by set ISw_Stat value to '4' and wait 10s for debounce time.
11. Trigger ShortTogether Fault, turn on short circuit relay
12. Start routine ECU I/O Test and wait for it to complete.
13. DTC 0x95b12b read Bit 0 TestFailed
14. Get DTC Sub_Coil_2_ShortTogether - 0x95b12b current Ignition_Cycle_Counter from environment data and check value.
15. Reset ShortTogether Fault, turn off short circuit relay
16. Clear 0x95b12b DTC fault
</t>
        </is>
      </c>
      <c r="M923" s="43" t="inlineStr">
        <is>
          <t xml:space="preserve">1. M6_Ch1 Short Circuit Relay is set to ACTIVE SUCCESSFUL
2. Routine ECU I/O Test SUCCESSFUL
3. DTC 0x95b12b Bit 0 TestFailed DTC is ACTIVE.
4. Current Ignition_Cycle_Counter value is 0, SAME as expected.
5. M6_Ch1 Short Circuit Relay is set to INACTIVE SUCCESSFUL
6. Routine ECU I/O Test SUCCESSFUL
7. DTC 0x95b12b Bit 0 TestFailed DTC is INACTIVE.
8. ISw_Stat have been setted to 0
9. Current Ignition_Cycle_Counter increase by 1, SAME as expected.
10. ISw_Stat have been setted to 4
11. M6_Ch1 Short Circuit Relay is set to ACTIVE SUCCESSFUL
12. Routine ECU I/O Test SUCCESSFUL
13. DTC 0x95b12b Bit 0 TestFailed DTC is ACTIVE.
14. Current Ignition_Cycle_Counter value reset back to 0, SAME as expected.
15. M6_Ch1 Short Circuit Relay is set to INACTIVE SUCCESSFUL
16. clear 0x95b12b DTC SUCCESSFUL
</t>
        </is>
      </c>
      <c r="N923" s="53" t="inlineStr">
        <is>
          <t>Same as expected result</t>
        </is>
      </c>
      <c r="O923" s="141" t="n"/>
      <c r="P923" s="193" t="inlineStr">
        <is>
          <t>Thanh Tran</t>
        </is>
      </c>
      <c r="Q923" s="169" t="n">
        <v>45002</v>
      </c>
      <c r="R923" s="195" t="n"/>
      <c r="S923" s="193" t="inlineStr">
        <is>
          <t>Yes</t>
        </is>
      </c>
      <c r="T923" s="193" t="inlineStr">
        <is>
          <t>No</t>
        </is>
      </c>
      <c r="U923" s="193" t="inlineStr">
        <is>
          <t>No</t>
        </is>
      </c>
      <c r="V923" s="193" t="inlineStr">
        <is>
          <t>No</t>
        </is>
      </c>
      <c r="W923" s="193" t="inlineStr">
        <is>
          <t>No</t>
        </is>
      </c>
      <c r="X923" s="193" t="inlineStr">
        <is>
          <t>No</t>
        </is>
      </c>
      <c r="Y923" s="193" t="inlineStr">
        <is>
          <t>No</t>
        </is>
      </c>
      <c r="Z923" s="193" t="inlineStr">
        <is>
          <t>No</t>
        </is>
      </c>
      <c r="AA923" s="193" t="inlineStr">
        <is>
          <t>No</t>
        </is>
      </c>
      <c r="AB923" s="193" t="n"/>
    </row>
    <row r="924" ht="12.75" customFormat="1" customHeight="1" s="125">
      <c r="A924" s="141" t="inlineStr">
        <is>
          <t>SWTS-12499</t>
        </is>
      </c>
      <c r="B924" s="117" t="inlineStr">
        <is>
          <t>Functional Testing</t>
        </is>
      </c>
      <c r="C924" s="194" t="inlineStr">
        <is>
          <t>DTCs</t>
        </is>
      </c>
      <c r="D924" s="141" t="inlineStr">
        <is>
          <t>Speaker DTC standard environment data</t>
        </is>
      </c>
      <c r="E924" s="193" t="inlineStr">
        <is>
          <t>Thanh Tran</t>
        </is>
      </c>
      <c r="F924" s="50" t="inlineStr">
        <is>
          <t>SWTRS-MMA-4861, SWTRS-MMA-4863, SWTRS-MMA-4864, SWTRS-MMA-4900, SWTRS-MMA-4902, SWTRS-MMA-4903, SWTRS-MMA-4939, SWTRS-MMA-4941, SWTRS-MMA-4942, SWTRS-MMA-4943</t>
        </is>
      </c>
      <c r="G924" s="141" t="n"/>
      <c r="H924" s="52" t="inlineStr">
        <is>
          <t>High</t>
        </is>
      </c>
      <c r="I924" s="141" t="inlineStr">
        <is>
          <t>Yes</t>
        </is>
      </c>
      <c r="J924" s="43" t="inlineStr">
        <is>
          <t>DTC_Sub_Coil_2_Test_ShortToGND_Environment_Data_Occurrence_and_External_Tester_Connected_Flag</t>
        </is>
      </c>
      <c r="K924" s="125" t="inlineStr">
        <is>
          <t>1. Set PSU voltage to 14.00V.
2. Power up the amplifier.
3. Start Ignition.
4. Set the target ECU with the qualifier "SND174"
5. Start tester present.
6. Change to Extended session.
7. Get Authentication.
8. Sync Tick Count.
9. Clear all DTC current in memory.</t>
        </is>
      </c>
      <c r="L924" s="43" t="inlineStr">
        <is>
          <t xml:space="preserve">1. set singal external tester (EIS_MAIN_DIAG_ONBD_Container_ST3_DIAG_Stat_ST3::DidA_ExtTest_Pres_ST3) to TRUE (2).
2. Trigger ShortToGND Fault, turn on  Bus Bar 1B relay
3. Get DTC Sub_Coil_2_ShortToGND - 0x95b111 Occurrence Flag from environment data and check value.
4. Get DTC Sub_Coil_2_ShortToGND - 0x95b111 External Tester Present Flag from environment data and check value.
5. Reset ShortToGND Fault, turn off  Bus Bar 1B Relay
6. Clear 0x95b111 DTC fault
7. set singal external tester (EIS_MAIN_DIAG_ONBD_Container_ST3_DIAG_Stat_ST3::DidA_ExtTest_Pres_ST3) to FALSE (3).
8. Trigger ShortToGND Fault, turn on  Bus Bar 1B relay
9. Get DTC Sub_Coil_2_ShortToGND - 0x95b111 External Tester Present Flag from environment data and check value.
10. Reset ShortToGND Fault, turn off  Bus Bar 1B Relay
11. Clear 0x95b111 DTC fault
</t>
        </is>
      </c>
      <c r="M924" s="43" t="inlineStr">
        <is>
          <t xml:space="preserve">1. set singal external tester to TRUE (2) SUCCESSFUL.
2. M6_Ch1 Bus Bar 1B Relay set to ACTIVE SUCCESSFUL
3. Occurrence Flag IS SAME as expected, value 0x1 (fault).
4. External Tester Present Flag IS SAME as expected, value 0x1 (External Tester Presented).
5. M6_Ch1 Bus Bar 1B Relay set to INACTIVE SUCCESSFUL
6. clear 0x95b111 DTC SUCCESSFUL
7. set singal external tester to FALSE (3) SUCCESSFUL.
8. M6_Ch1 Bus Bar 1B Relay set to ACTIVE SUCCESSFUL
9. External Tester Present Flag IS SAME as expected, value 0x0 (External Tester not Presented).
10. M6_Ch1 Bus Bar 1B Relay set to INACTIVE SUCCESSFUL
11. clear 0x95b111 DTC SUCCESSFUL
</t>
        </is>
      </c>
      <c r="N924" s="53" t="inlineStr">
        <is>
          <t>Same as expected result</t>
        </is>
      </c>
      <c r="O924" s="141" t="n"/>
      <c r="P924" s="193" t="inlineStr">
        <is>
          <t>Thanh Tran</t>
        </is>
      </c>
      <c r="Q924" s="169" t="n">
        <v>45002</v>
      </c>
      <c r="R924" s="195" t="n"/>
      <c r="S924" s="193" t="inlineStr">
        <is>
          <t>Yes</t>
        </is>
      </c>
      <c r="T924" s="193" t="inlineStr">
        <is>
          <t>No</t>
        </is>
      </c>
      <c r="U924" s="193" t="inlineStr">
        <is>
          <t>No</t>
        </is>
      </c>
      <c r="V924" s="193" t="inlineStr">
        <is>
          <t>No</t>
        </is>
      </c>
      <c r="W924" s="193" t="inlineStr">
        <is>
          <t>No</t>
        </is>
      </c>
      <c r="X924" s="193" t="inlineStr">
        <is>
          <t>No</t>
        </is>
      </c>
      <c r="Y924" s="193" t="inlineStr">
        <is>
          <t>No</t>
        </is>
      </c>
      <c r="Z924" s="193" t="inlineStr">
        <is>
          <t>No</t>
        </is>
      </c>
      <c r="AA924" s="193" t="inlineStr">
        <is>
          <t>No</t>
        </is>
      </c>
      <c r="AB924" s="193" t="n"/>
    </row>
    <row r="925" ht="12.75" customFormat="1" customHeight="1" s="125">
      <c r="A925" s="141" t="inlineStr">
        <is>
          <t>SWTS-12500</t>
        </is>
      </c>
      <c r="B925" s="117" t="inlineStr">
        <is>
          <t>Functional Testing</t>
        </is>
      </c>
      <c r="C925" s="194" t="inlineStr">
        <is>
          <t>DTCs</t>
        </is>
      </c>
      <c r="D925" s="141" t="inlineStr">
        <is>
          <t>Speaker DTC standard environment data</t>
        </is>
      </c>
      <c r="E925" s="193" t="inlineStr">
        <is>
          <t>Thanh Tran</t>
        </is>
      </c>
      <c r="F925" s="50" t="inlineStr">
        <is>
          <t>SWTRS-MMA-4861, SWTRS-MMA-4863, SWTRS-MMA-4864, SWTRS-MMA-4900, SWTRS-MMA-4902, SWTRS-MMA-4904, SWTRS-MMA-4947, SWTRS-MMA-4948, SWTRS-MMA-4949</t>
        </is>
      </c>
      <c r="G925" s="141" t="n"/>
      <c r="H925" s="52" t="inlineStr">
        <is>
          <t>High</t>
        </is>
      </c>
      <c r="I925" s="141" t="inlineStr">
        <is>
          <t>Yes</t>
        </is>
      </c>
      <c r="J925" s="43" t="inlineStr">
        <is>
          <t>DTC_Sub_Coil_2_Test_ShortToGND_Environment_Data_Frequency_Counter</t>
        </is>
      </c>
      <c r="K925" s="125" t="inlineStr">
        <is>
          <t>1. Set PSU voltage to 14.00V.
2. Power up the amplifier.
3. Start Ignition.
4. Set the target ECU with the qualifier "SND174"
5. Start tester present.
6. Change to Extended session.
7. Get Authentication.
8. Sync Tick Count.
9. Clear all DTC current in memory.</t>
        </is>
      </c>
      <c r="L925" s="43" t="inlineStr">
        <is>
          <t xml:space="preserve">1. Trigger ShortToGND Fault, turn on  Bus Bar 1B relay (repeat step 1-5 '2' times)
2. DTC 0x95b111 read Bit 0 TestFailed
3. Get DTC Sub_Coil_2_ShortToGND - 0x95b111 current Frequency_Counter from environment data and check value.
4. Reset ShortToGND Fault, turn off  Bus Bar 1B Relay
5. DTC 0x95b111 read Bit 0 TestFailed
6. Clear 0x95b111 DTC fault
</t>
        </is>
      </c>
      <c r="M925" s="43" t="inlineStr">
        <is>
          <t xml:space="preserve">1. M6_Ch1 Bus Bar 1B Relay set to ACTIVE SUCCESSFUL
2. DTC 0x95b111 Bit 0 TestFailed DTC is ACTIVE.
3. Current Frequency_Counter increase by 1, SAME as expected.
4. M6_Ch1 Bus Bar 1B Relay set to INACTIVE SUCCESSFUL
5. DTC 0x95b111 Bit 0 TestFailed DTC is INACTIVE.
6. clear 0x95b111 DTC SUCCESSFUL
</t>
        </is>
      </c>
      <c r="N925" s="53" t="inlineStr">
        <is>
          <t>Same as expected result</t>
        </is>
      </c>
      <c r="O925" s="141" t="n"/>
      <c r="P925" s="193" t="inlineStr">
        <is>
          <t>Thanh Tran</t>
        </is>
      </c>
      <c r="Q925" s="169" t="n">
        <v>45002</v>
      </c>
      <c r="R925" s="195" t="n"/>
      <c r="S925" s="193" t="inlineStr">
        <is>
          <t>Yes</t>
        </is>
      </c>
      <c r="T925" s="193" t="inlineStr">
        <is>
          <t>No</t>
        </is>
      </c>
      <c r="U925" s="193" t="inlineStr">
        <is>
          <t>No</t>
        </is>
      </c>
      <c r="V925" s="193" t="inlineStr">
        <is>
          <t>No</t>
        </is>
      </c>
      <c r="W925" s="193" t="inlineStr">
        <is>
          <t>No</t>
        </is>
      </c>
      <c r="X925" s="193" t="inlineStr">
        <is>
          <t>No</t>
        </is>
      </c>
      <c r="Y925" s="193" t="inlineStr">
        <is>
          <t>No</t>
        </is>
      </c>
      <c r="Z925" s="193" t="inlineStr">
        <is>
          <t>No</t>
        </is>
      </c>
      <c r="AA925" s="193" t="inlineStr">
        <is>
          <t>No</t>
        </is>
      </c>
      <c r="AB925" s="193" t="n"/>
    </row>
    <row r="926" ht="12.75" customFormat="1" customHeight="1" s="125">
      <c r="A926" s="141" t="inlineStr">
        <is>
          <t>SWTS-12501</t>
        </is>
      </c>
      <c r="B926" s="117" t="inlineStr">
        <is>
          <t>Functional Testing</t>
        </is>
      </c>
      <c r="C926" s="194" t="inlineStr">
        <is>
          <t>DTCs</t>
        </is>
      </c>
      <c r="D926" s="141" t="inlineStr">
        <is>
          <t>Speaker DTC standard environment data</t>
        </is>
      </c>
      <c r="E926" s="193" t="inlineStr">
        <is>
          <t>Thanh Tran</t>
        </is>
      </c>
      <c r="F926" s="50" t="inlineStr">
        <is>
          <t>SWTRS-MMA-4861, SWTRS-MMA-4863, SWTRS-MMA-4864, SWTRS-MMA-4900, SWTRS-MMA-4902, SWTRS-MMA-4905, SWTRS-MMA-4952, SWTRS-MMA-4953, SWTRS-MMA-4954, SWTRS-MMA-4955, SWTRS-MMA-4956, SWTRS-MMA-4957, SWTRS-MMA-4958, SWTRS-MMA-4959, SWTRS-MMA-4960</t>
        </is>
      </c>
      <c r="G926" s="141" t="n"/>
      <c r="H926" s="52" t="inlineStr">
        <is>
          <t>High</t>
        </is>
      </c>
      <c r="I926" s="141" t="inlineStr">
        <is>
          <t>Yes</t>
        </is>
      </c>
      <c r="J926" s="43" t="inlineStr">
        <is>
          <t>DTC_Sub_Coil_2_Test_ShortToGND_Environment_Data_Ignition_Cycle_Counter</t>
        </is>
      </c>
      <c r="K926" s="125" t="inlineStr">
        <is>
          <t>1. Set PSU voltage to 14.00V.
2. Power up the amplifier.
3. Start Ignition.
4. Set the target ECU with the qualifier "SND174"
5. Start tester present.
6. Change to Extended session.
7. Get Authentication.
8. Sync Tick Count.
9. Clear all DTC current in memory.</t>
        </is>
      </c>
      <c r="L926" s="43" t="inlineStr">
        <is>
          <t xml:space="preserve">1. Trigger ShortToGND Fault, turn on  Bus Bar 1B relay
2. DTC 0x95b111 read Bit 0 TestFailed
3. Get DTC Sub_Coil_2_ShortToGND - 0x95b111 current Ignition_Cycle_Counter from environment data and check value.
4. Reset ShortToGND Fault, turn off  Bus Bar 1B Relay
5. DTC 0x95b111 read Bit 0 TestFailed (repeat step 5-8 '2' times)
6. Turn Ignition by set ISw_Stat value to '0'.
7. Get DTC Sub_Coil_2_ShortToGND - 0x95b111 current Ignition_Cycle_Counter from environment data and check value.
8. Turn on Ignition by set ISw_Stat value to '4' and wait 10s for debounce time.
9. Trigger ShortToGND Fault, turn on  Bus Bar 1B relay
10. DTC 0x95b111 read Bit 0 TestFailed
11. Get DTC Sub_Coil_2_ShortToGND - 0x95b111 current Ignition_Cycle_Counter from environment data and check value.
12. Reset ShortToGND Fault, turn off  Bus Bar 1B Relay
13. Clear 0x95b111 DTC fault
</t>
        </is>
      </c>
      <c r="M926" s="43" t="inlineStr">
        <is>
          <t xml:space="preserve">1. M6_Ch1 Bus Bar 1B Relay set to ACTIVE SUCCESSFUL
2. DTC 0x95b111 Bit 0 TestFailed DTC is ACTIVE.
3. Current Ignition_Cycle_Counter value is 0, SAME as expected.
4. M6_Ch1 Bus Bar 1B Relay set to INACTIVE SUCCESSFUL
5. DTC 0x95b111 Bit 0 TestFailed DTC is INACTIVE.
6. ISw_Stat have been setted to 0
7. Current Ignition_Cycle_Counter increase by 1, SAME as expected.
8. ISw_Stat have been setted to 4
9. M6_Ch1 Bus Bar 1B Relay set to ACTIVE SUCCESSFUL
10. DTC 0x95b111 Bit 0 TestFailed DTC is ACTIVE.
11. Current Ignition_Cycle_Counter value reset back to 0, SAME as expected.
12. M6_Ch1 Bus Bar 1B Relay set to INACTIVE SUCCESSFUL
13. clear 0x95b111 DTC SUCCESSFUL
</t>
        </is>
      </c>
      <c r="N926" s="53" t="inlineStr">
        <is>
          <t>Same as expected result</t>
        </is>
      </c>
      <c r="O926" s="141" t="n"/>
      <c r="P926" s="193" t="inlineStr">
        <is>
          <t>Thanh Tran</t>
        </is>
      </c>
      <c r="Q926" s="169" t="n">
        <v>45002</v>
      </c>
      <c r="R926" s="195" t="n"/>
      <c r="S926" s="193" t="inlineStr">
        <is>
          <t>Yes</t>
        </is>
      </c>
      <c r="T926" s="193" t="inlineStr">
        <is>
          <t>No</t>
        </is>
      </c>
      <c r="U926" s="193" t="inlineStr">
        <is>
          <t>No</t>
        </is>
      </c>
      <c r="V926" s="193" t="inlineStr">
        <is>
          <t>No</t>
        </is>
      </c>
      <c r="W926" s="193" t="inlineStr">
        <is>
          <t>No</t>
        </is>
      </c>
      <c r="X926" s="193" t="inlineStr">
        <is>
          <t>No</t>
        </is>
      </c>
      <c r="Y926" s="193" t="inlineStr">
        <is>
          <t>No</t>
        </is>
      </c>
      <c r="Z926" s="193" t="inlineStr">
        <is>
          <t>No</t>
        </is>
      </c>
      <c r="AA926" s="193" t="inlineStr">
        <is>
          <t>No</t>
        </is>
      </c>
      <c r="AB926" s="193" t="n"/>
    </row>
    <row r="927" ht="12.75" customFormat="1" customHeight="1" s="125">
      <c r="A927" s="141" t="inlineStr">
        <is>
          <t>SWTS-12502</t>
        </is>
      </c>
      <c r="B927" s="117" t="inlineStr">
        <is>
          <t>Functional Testing</t>
        </is>
      </c>
      <c r="C927" s="194" t="inlineStr">
        <is>
          <t>DTCs</t>
        </is>
      </c>
      <c r="D927" s="141" t="inlineStr">
        <is>
          <t>Speaker DTC standard environment data</t>
        </is>
      </c>
      <c r="E927" s="193" t="inlineStr">
        <is>
          <t>Thanh Tran</t>
        </is>
      </c>
      <c r="F927" s="50" t="inlineStr">
        <is>
          <t>SWTRS-MMA-4861, SWTRS-MMA-4863, SWTRS-MMA-4864, SWTRS-MMA-4900, SWTRS-MMA-4902, SWTRS-MMA-4903, SWTRS-MMA-4939, SWTRS-MMA-4941, SWTRS-MMA-4942, SWTRS-MMA-4943</t>
        </is>
      </c>
      <c r="G927" s="141" t="n"/>
      <c r="H927" s="52" t="inlineStr">
        <is>
          <t>High</t>
        </is>
      </c>
      <c r="I927" s="141" t="inlineStr">
        <is>
          <t>Yes</t>
        </is>
      </c>
      <c r="J927" s="43" t="inlineStr">
        <is>
          <t>DTC_Sub_Coil_2_Test_ShortToUbatt_Environment_Data_Occurrence_and_External_Tester_Connected_Flag</t>
        </is>
      </c>
      <c r="K927" s="125" t="inlineStr">
        <is>
          <t>1. Set PSU voltage to 14.00V.
2. Power up the amplifier.
3. Start Ignition.
4. Set the target ECU with the qualifier "SND174"
5. Start tester present.
6. Change to Extended session.
7. Get Authentication.
8. Sync Tick Count.
9. Clear all DTC current in memory.</t>
        </is>
      </c>
      <c r="L927" s="43" t="inlineStr">
        <is>
          <t xml:space="preserve">1. set singal external tester (EIS_MAIN_DIAG_ONBD_Container_ST3_DIAG_Stat_ST3::DidA_ExtTest_Pres_ST3) to TRUE (2).
2. Trigger ShortToUbatt Fault, turn on  Bus Bar 1A relay
3. Get DTC Sub_Coil_2_ShortToUbatt - 0x95b112 Occurrence Flag from environment data and check value.
4. Get DTC Sub_Coil_2_ShortToUbatt - 0x95b112 External Tester Present Flag from environment data and check value.
5. Reset ShortToUbatt Fault, turn off  Bus Bar 1A Relay
6. Clear 0x95b112 DTC fault
7. set singal external tester (EIS_MAIN_DIAG_ONBD_Container_ST3_DIAG_Stat_ST3::DidA_ExtTest_Pres_ST3) to FALSE (3).
8. Trigger ShortToUbatt Fault, turn on  Bus Bar 1A relay
9. Get DTC Sub_Coil_2_ShortToUbatt - 0x95b112 External Tester Present Flag from environment data and check value.
10. Reset ShortToUbatt Fault, turn off  Bus Bar 1A Relay
11. Clear 0x95b112 DTC fault
</t>
        </is>
      </c>
      <c r="M927" s="43" t="inlineStr">
        <is>
          <t xml:space="preserve">1. set singal external tester to TRUE (2) SUCCESSFUL.
2. M6_Ch1 Bus Bar 1A Relay set to ACTIVE SUCCESSFUL
3. Occurrence Flag IS SAME as expected, value 0x1 (fault).
4. External Tester Present Flag IS SAME as expected, value 0x1 (External Tester Presented).
5. M6_Ch1 Bus Bar 1A Relay set to INACTIVE SUCCESSFUL
6. clear 0x95b112 DTC SUCCESSFUL
7. set singal external tester to FALSE (3) SUCCESSFUL.
8. M6_Ch1 Bus Bar 1A Relay set to ACTIVE SUCCESSFUL
9. External Tester Present Flag IS SAME as expected, value 0x0 (External Tester not Presented).
10. M6_Ch1 Bus Bar 1A Relay set to INACTIVE SUCCESSFUL
11. clear 0x95b112 DTC SUCCESSFUL
</t>
        </is>
      </c>
      <c r="N927" s="53" t="inlineStr">
        <is>
          <t>Same as expected result</t>
        </is>
      </c>
      <c r="O927" s="141" t="n"/>
      <c r="P927" s="193" t="inlineStr">
        <is>
          <t>Thanh Tran</t>
        </is>
      </c>
      <c r="Q927" s="169" t="n">
        <v>45002</v>
      </c>
      <c r="R927" s="195" t="n"/>
      <c r="S927" s="193" t="inlineStr">
        <is>
          <t>Yes</t>
        </is>
      </c>
      <c r="T927" s="193" t="inlineStr">
        <is>
          <t>No</t>
        </is>
      </c>
      <c r="U927" s="193" t="inlineStr">
        <is>
          <t>No</t>
        </is>
      </c>
      <c r="V927" s="193" t="inlineStr">
        <is>
          <t>No</t>
        </is>
      </c>
      <c r="W927" s="193" t="inlineStr">
        <is>
          <t>No</t>
        </is>
      </c>
      <c r="X927" s="193" t="inlineStr">
        <is>
          <t>No</t>
        </is>
      </c>
      <c r="Y927" s="193" t="inlineStr">
        <is>
          <t>No</t>
        </is>
      </c>
      <c r="Z927" s="193" t="inlineStr">
        <is>
          <t>No</t>
        </is>
      </c>
      <c r="AA927" s="193" t="inlineStr">
        <is>
          <t>No</t>
        </is>
      </c>
      <c r="AB927" s="193" t="n"/>
    </row>
    <row r="928" ht="12.75" customFormat="1" customHeight="1" s="125">
      <c r="A928" s="141" t="inlineStr">
        <is>
          <t>SWTS-12503</t>
        </is>
      </c>
      <c r="B928" s="117" t="inlineStr">
        <is>
          <t>Functional Testing</t>
        </is>
      </c>
      <c r="C928" s="194" t="inlineStr">
        <is>
          <t>DTCs</t>
        </is>
      </c>
      <c r="D928" s="141" t="inlineStr">
        <is>
          <t>Speaker DTC standard environment data</t>
        </is>
      </c>
      <c r="E928" s="193" t="inlineStr">
        <is>
          <t>Thanh Tran</t>
        </is>
      </c>
      <c r="F928" s="50" t="inlineStr">
        <is>
          <t>SWTRS-MMA-4861, SWTRS-MMA-4863, SWTRS-MMA-4864, SWTRS-MMA-4900, SWTRS-MMA-4902, SWTRS-MMA-4904, SWTRS-MMA-4947, SWTRS-MMA-4948, SWTRS-MMA-4949</t>
        </is>
      </c>
      <c r="G928" s="141" t="n"/>
      <c r="H928" s="52" t="inlineStr">
        <is>
          <t>High</t>
        </is>
      </c>
      <c r="I928" s="141" t="inlineStr">
        <is>
          <t>Yes</t>
        </is>
      </c>
      <c r="J928" s="43" t="inlineStr">
        <is>
          <t>DTC_Sub_Coil_2_Test_ShortToUbatt_Environment_Data_Frequency_Counter</t>
        </is>
      </c>
      <c r="K928" s="125" t="inlineStr">
        <is>
          <t>1. Set PSU voltage to 14.00V.
2. Power up the amplifier.
3. Start Ignition.
4. Set the target ECU with the qualifier "SND174"
5. Start tester present.
6. Change to Extended session.
7. Get Authentication.
8. Sync Tick Count.
9. Clear all DTC current in memory.</t>
        </is>
      </c>
      <c r="L928" s="43" t="inlineStr">
        <is>
          <t xml:space="preserve">1. Trigger ShortToUbatt Fault, turn on  Bus Bar 1A relay (repeat step 1-5 '2' times)
2. DTC 0x95b112 read Bit 0 TestFailed
3. Get DTC Sub_Coil_2_ShortToUbatt - 0x95b112 current Frequency_Counter from environment data and check value.
4. Reset ShortToUbatt Fault, turn off  Bus Bar 1A Relay
5. DTC 0x95b112 read Bit 0 TestFailed
6. Clear 0x95b112 DTC fault
</t>
        </is>
      </c>
      <c r="M928" s="43" t="inlineStr">
        <is>
          <t xml:space="preserve">1. M6_Ch1 Bus Bar 1A Relay set to ACTIVE SUCCESSFUL
2. DTC 0x95b112 Bit 0 TestFailed DTC is ACTIVE.
3. Current Frequency_Counter increase by 1, SAME as expected.
4. M6_Ch1 Bus Bar 1A Relay set to INACTIVE SUCCESSFUL
5. DTC 0x95b112 Bit 0 TestFailed DTC is INACTIVE.
6. clear 0x95b112 DTC SUCCESSFUL
</t>
        </is>
      </c>
      <c r="N928" s="53" t="inlineStr">
        <is>
          <t>Same as expected result</t>
        </is>
      </c>
      <c r="O928" s="141" t="n"/>
      <c r="P928" s="193" t="inlineStr">
        <is>
          <t>Thanh Tran</t>
        </is>
      </c>
      <c r="Q928" s="169" t="n">
        <v>45002</v>
      </c>
      <c r="R928" s="195" t="n"/>
      <c r="S928" s="193" t="inlineStr">
        <is>
          <t>Yes</t>
        </is>
      </c>
      <c r="T928" s="193" t="inlineStr">
        <is>
          <t>No</t>
        </is>
      </c>
      <c r="U928" s="193" t="inlineStr">
        <is>
          <t>No</t>
        </is>
      </c>
      <c r="V928" s="193" t="inlineStr">
        <is>
          <t>No</t>
        </is>
      </c>
      <c r="W928" s="193" t="inlineStr">
        <is>
          <t>No</t>
        </is>
      </c>
      <c r="X928" s="193" t="inlineStr">
        <is>
          <t>No</t>
        </is>
      </c>
      <c r="Y928" s="193" t="inlineStr">
        <is>
          <t>No</t>
        </is>
      </c>
      <c r="Z928" s="193" t="inlineStr">
        <is>
          <t>No</t>
        </is>
      </c>
      <c r="AA928" s="193" t="inlineStr">
        <is>
          <t>No</t>
        </is>
      </c>
      <c r="AB928" s="193" t="n"/>
    </row>
    <row r="929" ht="12.75" customFormat="1" customHeight="1" s="125">
      <c r="A929" s="141" t="inlineStr">
        <is>
          <t>SWTS-12504</t>
        </is>
      </c>
      <c r="B929" s="117" t="inlineStr">
        <is>
          <t>Functional Testing</t>
        </is>
      </c>
      <c r="C929" s="194" t="inlineStr">
        <is>
          <t>DTCs</t>
        </is>
      </c>
      <c r="D929" s="141" t="inlineStr">
        <is>
          <t>Speaker DTC standard environment data</t>
        </is>
      </c>
      <c r="E929" s="193" t="inlineStr">
        <is>
          <t>Thanh Tran</t>
        </is>
      </c>
      <c r="F929" s="50" t="inlineStr">
        <is>
          <t>SWTRS-MMA-4861, SWTRS-MMA-4863, SWTRS-MMA-4864, SWTRS-MMA-4900, SWTRS-MMA-4902, SWTRS-MMA-4905, SWTRS-MMA-4952, SWTRS-MMA-4953, SWTRS-MMA-4954, SWTRS-MMA-4955, SWTRS-MMA-4956, SWTRS-MMA-4957, SWTRS-MMA-4958, SWTRS-MMA-4959, SWTRS-MMA-4960</t>
        </is>
      </c>
      <c r="G929" s="141" t="n"/>
      <c r="H929" s="52" t="inlineStr">
        <is>
          <t>High</t>
        </is>
      </c>
      <c r="I929" s="141" t="inlineStr">
        <is>
          <t>Yes</t>
        </is>
      </c>
      <c r="J929" s="43" t="inlineStr">
        <is>
          <t>DTC_Sub_Coil_2_Test_ShortToUbatt_Environment_Data_Ignition_Cycle_Counter</t>
        </is>
      </c>
      <c r="K929" s="125" t="inlineStr">
        <is>
          <t>1. Set PSU voltage to 14.00V.
2. Power up the amplifier.
3. Start Ignition.
4. Set the target ECU with the qualifier "SND174"
5. Start tester present.
6. Change to Extended session.
7. Get Authentication.
8. Sync Tick Count.
9. Clear all DTC current in memory.</t>
        </is>
      </c>
      <c r="L929" s="43" t="inlineStr">
        <is>
          <t xml:space="preserve">1. Trigger ShortToUbatt Fault, turn on  Bus Bar 1A relay
2. DTC 0x95b112 read Bit 0 TestFailed
3. Get DTC Sub_Coil_2_ShortToUbatt - 0x95b112 current Ignition_Cycle_Counter from environment data and check value.
4. Reset ShortToUbatt Fault, turn off  Bus Bar 1A Relay
5. DTC 0x95b112 read Bit 0 TestFailed (repeat step 4-7 '2' times)
6. Turn Ignition by set ISw_Stat value to '0'.
7. Get DTC Sub_Coil_2_ShortToUbatt - 0x95b112 current Ignition_Cycle_Counter from environment data and check value.
8. Turn on Ignition by set ISw_Stat value to '4' and wait 10s for debounce time.
9. Trigger ShortToUbatt Fault, turn on  Bus Bar 1A relay
10. DTC 0x95b112 read Bit 0 TestFailed
11. Get DTC Sub_Coil_2_ShortToUbatt - 0x95b112 current Ignition_Cycle_Counter from environment data and check value.
12. Reset ShortToUbatt Fault, turn off  Bus Bar 1A Relay
13. Clear 0x95b112 DTC fault
</t>
        </is>
      </c>
      <c r="M929" s="43" t="inlineStr">
        <is>
          <t xml:space="preserve">1. M6_Ch1 Bus Bar 1A Relay set to ACTIVE SUCCESSFUL
2. DTC 0x95b112 Bit 0 TestFailed DTC is ACTIVE.
3. Current Ignition_Cycle_Counter value is 0, SAME as expected.
4. M6_Ch1 Bus Bar 1A Relay set to INACTIVE SUCCESSFUL
5. DTC 0x95b112 Bit 0 TestFailed DTC is INACTIVE.
6. ISw_Stat have been setted to 0
7. Current Ignition_Cycle_Counter increase by 1, SAME as expected.
8. ISw_Stat have been setted to 4
9. M6_Ch1 Bus Bar 1A Relay set to ACTIVE SUCCESSFUL
10. DTC 0x95b112 Bit 0 TestFailed DTC is ACTIVE.
11. Current Ignition_Cycle_Counter value reset back to 0, SAME as expected.
12. M6_Ch1 Bus Bar 1A Relay set to INACTIVE SUCCESSFUL
13. clear 0x95b112 DTC SUCCESSFUL
</t>
        </is>
      </c>
      <c r="N929" s="53" t="inlineStr">
        <is>
          <t>Same as expected result</t>
        </is>
      </c>
      <c r="O929" s="141" t="n"/>
      <c r="P929" s="193" t="inlineStr">
        <is>
          <t>Thanh Tran</t>
        </is>
      </c>
      <c r="Q929" s="169" t="n">
        <v>45002</v>
      </c>
      <c r="R929" s="195" t="n"/>
      <c r="S929" s="193" t="inlineStr">
        <is>
          <t>Yes</t>
        </is>
      </c>
      <c r="T929" s="193" t="inlineStr">
        <is>
          <t>No</t>
        </is>
      </c>
      <c r="U929" s="193" t="inlineStr">
        <is>
          <t>No</t>
        </is>
      </c>
      <c r="V929" s="193" t="inlineStr">
        <is>
          <t>No</t>
        </is>
      </c>
      <c r="W929" s="193" t="inlineStr">
        <is>
          <t>No</t>
        </is>
      </c>
      <c r="X929" s="193" t="inlineStr">
        <is>
          <t>No</t>
        </is>
      </c>
      <c r="Y929" s="193" t="inlineStr">
        <is>
          <t>No</t>
        </is>
      </c>
      <c r="Z929" s="193" t="inlineStr">
        <is>
          <t>No</t>
        </is>
      </c>
      <c r="AA929" s="193" t="inlineStr">
        <is>
          <t>No</t>
        </is>
      </c>
      <c r="AB929" s="193" t="n"/>
    </row>
    <row r="930" ht="12.75" customFormat="1" customHeight="1" s="125">
      <c r="A930" s="141" t="inlineStr">
        <is>
          <t>SWTS-12505</t>
        </is>
      </c>
      <c r="B930" s="117" t="inlineStr">
        <is>
          <t>Functional Testing</t>
        </is>
      </c>
      <c r="C930" s="194" t="inlineStr">
        <is>
          <t>DTCs</t>
        </is>
      </c>
      <c r="D930" s="141" t="inlineStr">
        <is>
          <t>Speaker DTC standard environment data</t>
        </is>
      </c>
      <c r="E930" s="193" t="inlineStr">
        <is>
          <t>Thanh Tran</t>
        </is>
      </c>
      <c r="F930" s="50" t="inlineStr">
        <is>
          <t>SWTRS-MMA-4861, SWTRS-MMA-4863, SWTRS-MMA-4864, SWTRS-MMA-4900, SWTRS-MMA-4902, SWTRS-MMA-4903, SWTRS-MMA-4939, SWTRS-MMA-4941, SWTRS-MMA-4942, SWTRS-MMA-4943</t>
        </is>
      </c>
      <c r="G930" s="141" t="n"/>
      <c r="H930" s="52" t="inlineStr">
        <is>
          <t>High</t>
        </is>
      </c>
      <c r="I930" s="141" t="inlineStr">
        <is>
          <t>Yes</t>
        </is>
      </c>
      <c r="J930" s="43" t="inlineStr">
        <is>
          <t>DTC_MID_FL_Test_Openload_Environment_Data_Occurrence_and_External_Tester_Connected_Flag</t>
        </is>
      </c>
      <c r="K930" s="125" t="inlineStr">
        <is>
          <t>1. Set PSU voltage to 14.00V.
2. Power up the amplifier.
3. Start Ignition.
4. Set the target ECU with the qualifier "SND174"
5. Start tester present.
6. Change to Extended session.
7. Get Authentication.
8. Sync Tick Count.
9. Clear all DTC current in memory.</t>
        </is>
      </c>
      <c r="L930" s="43" t="inlineStr">
        <is>
          <t xml:space="preserve">1. set singal external tester (EIS_MAIN_DIAG_ONBD_Container_ST3_DIAG_Stat_ST3::DidA_ExtTest_Pres_ST3) to TRUE (2).
2. Trigger Openload Fault, turn off load relay
3. Start routine ECU I/O Test and wait for it to complete.
4. Get DTC MID_FL_Openload - 0x965213 Occurrence Flag from environment data and check value.
5. Get DTC MID_FL_Openload - 0x965213 External Tester Present Flag from environment data and check value.
6. Reset Openload Fault, turn on load relay.
7. Clear 0x965213 DTC fault
8. set singal external tester (EIS_MAIN_DIAG_ONBD_Container_ST3_DIAG_Stat_ST3::DidA_ExtTest_Pres_ST3) to FALSE (3).
9. Trigger Openload Fault, turn off load relay
10. Start routine ECU I/O Test and wait for it to complete.
11. Get DTC MID_FL_Openload - 0x965213 External Tester Present Flag from environment data and check value.
12. Reset Openload Fault, turn on load relay.
13. Clear 0x965213 DTC fault
</t>
        </is>
      </c>
      <c r="M930" s="43" t="inlineStr">
        <is>
          <t xml:space="preserve">1. set singal external tester to TRUE (2) SUCCESSFUL.
2. M3_Ch1 Load Relay is set to Inactive successful
3. Routine ECU I/O Test SUCCESSFUL
4. Occurrence Flag IS SAME as expected, value 0x1 (fault).
5. External Tester Present Flag IS SAME as expected, value 0x1 (External Tester Presented).
6. M3_Ch1 Load Relay is set to ACTIVE SUCCESSFUL.
7. clear 0x965213 DTC SUCCESSFUL
8. set singal external tester to FALSE (3) SUCCESSFUL.
9. M3_Ch1 Load Relay is set to Inactive successful
10. Routine ECU I/O Test SUCCESSFUL
11. External Tester Present Flag IS SAME as expected, value 0x0 (External Tester not Presented).
12. M3_Ch1 Load Relay is set to ACTIVE SUCCESSFUL.
13. clear 0x965213 DTC SUCCESSFUL
</t>
        </is>
      </c>
      <c r="N930" s="53" t="inlineStr">
        <is>
          <t>Same as expected result</t>
        </is>
      </c>
      <c r="O930" s="141" t="inlineStr">
        <is>
          <t>pass</t>
        </is>
      </c>
      <c r="P930" s="193" t="inlineStr">
        <is>
          <t>Thanh Tran</t>
        </is>
      </c>
      <c r="Q930" s="169" t="inlineStr">
        <is>
          <t>2023/03/27</t>
        </is>
      </c>
      <c r="R930" s="195" t="n"/>
      <c r="S930" s="193" t="inlineStr">
        <is>
          <t>Yes</t>
        </is>
      </c>
      <c r="T930" s="193" t="inlineStr">
        <is>
          <t>Yes</t>
        </is>
      </c>
      <c r="U930" s="193" t="inlineStr">
        <is>
          <t>Yes</t>
        </is>
      </c>
      <c r="V930" s="193" t="inlineStr">
        <is>
          <t>Yes</t>
        </is>
      </c>
      <c r="W930" s="193" t="inlineStr">
        <is>
          <t>Yes</t>
        </is>
      </c>
      <c r="X930" s="193" t="inlineStr">
        <is>
          <t>No</t>
        </is>
      </c>
      <c r="Y930" s="193" t="inlineStr">
        <is>
          <t>Yes</t>
        </is>
      </c>
      <c r="Z930" s="193" t="inlineStr">
        <is>
          <t>No</t>
        </is>
      </c>
      <c r="AA930" s="193" t="inlineStr">
        <is>
          <t>Yes</t>
        </is>
      </c>
      <c r="AB930" s="193" t="n"/>
    </row>
    <row r="931" ht="12.75" customFormat="1" customHeight="1" s="125">
      <c r="A931" s="141" t="inlineStr">
        <is>
          <t>SWTS-12506</t>
        </is>
      </c>
      <c r="B931" s="117" t="inlineStr">
        <is>
          <t>Functional Testing</t>
        </is>
      </c>
      <c r="C931" s="194" t="inlineStr">
        <is>
          <t>DTCs</t>
        </is>
      </c>
      <c r="D931" s="141" t="inlineStr">
        <is>
          <t>Speaker DTC standard environment data</t>
        </is>
      </c>
      <c r="E931" s="193" t="inlineStr">
        <is>
          <t>Thanh Tran</t>
        </is>
      </c>
      <c r="F931" s="50" t="inlineStr">
        <is>
          <t>SWTRS-MMA-4861, SWTRS-MMA-4863, SWTRS-MMA-4864, SWTRS-MMA-4900, SWTRS-MMA-4902, SWTRS-MMA-4904, SWTRS-MMA-4947, SWTRS-MMA-4948, SWTRS-MMA-4949</t>
        </is>
      </c>
      <c r="G931" s="141" t="n"/>
      <c r="H931" s="52" t="inlineStr">
        <is>
          <t>High</t>
        </is>
      </c>
      <c r="I931" s="141" t="inlineStr">
        <is>
          <t>Yes</t>
        </is>
      </c>
      <c r="J931" s="43" t="inlineStr">
        <is>
          <t>DTC_MID_FL_Test_Openload_Environment_Data_Frequency_Counter</t>
        </is>
      </c>
      <c r="K931" s="125" t="inlineStr">
        <is>
          <t>1. Set PSU voltage to 14.00V.
2. Power up the amplifier.
3. Start Ignition.
4. Set the target ECU with the qualifier "SND174"
5. Start tester present.
6. Change to Extended session.
7. Get Authentication.
8. Sync Tick Count.
9. Clear all DTC current in memory.</t>
        </is>
      </c>
      <c r="L931" s="43" t="inlineStr">
        <is>
          <t xml:space="preserve">1. Trigger Openload Fault, turn off load relay (repeat step 1-7 '2' times)
2. Start routine ECU I/O Test and wait for it to complete.
3. DTC 0x965213 read Bit 0 TestFailed
4. Get DTC MID_FL_Openload - 0x965213 current Frequency_Counter from environment data and check value.
5. Reset Openload Fault, turn on load relay.
6. Start routine ECU I/O Test and wait for it to complete.
7. DTC 0x965213 read Bit 0 TestFailed
8. Clear 0x965213 DTC fault
</t>
        </is>
      </c>
      <c r="M931" s="43" t="inlineStr">
        <is>
          <t xml:space="preserve">1. M3_Ch1 Load Relay is set to Inactive successful
2. Routine ECU I/O Test SUCCESSFUL
3. DTC 0x965213 Bit 0 TestFailed DTC is ACTIVE.
4. Current Frequency_Counter increase by 1, SAME as expected.
5. M3_Ch1 Load Relay is set to ACTIVE SUCCESSFUL.
6. Routine ECU I/O Test SUCCESSFUL
7. DTC 0x965213 Bit 0 TestFailed DTC is INACTIVE.
8. clear 0x965213 DTC SUCCESSFUL
</t>
        </is>
      </c>
      <c r="N931" s="53" t="inlineStr">
        <is>
          <t>Same as expected result</t>
        </is>
      </c>
      <c r="O931" s="141" t="inlineStr">
        <is>
          <t>pass</t>
        </is>
      </c>
      <c r="P931" s="193" t="inlineStr">
        <is>
          <t>Thanh Tran</t>
        </is>
      </c>
      <c r="Q931" s="169" t="inlineStr">
        <is>
          <t>2023/03/27</t>
        </is>
      </c>
      <c r="R931" s="195" t="n"/>
      <c r="S931" s="193" t="inlineStr">
        <is>
          <t>Yes</t>
        </is>
      </c>
      <c r="T931" s="193" t="inlineStr">
        <is>
          <t>Yes</t>
        </is>
      </c>
      <c r="U931" s="193" t="inlineStr">
        <is>
          <t>Yes</t>
        </is>
      </c>
      <c r="V931" s="193" t="inlineStr">
        <is>
          <t>Yes</t>
        </is>
      </c>
      <c r="W931" s="193" t="inlineStr">
        <is>
          <t>Yes</t>
        </is>
      </c>
      <c r="X931" s="193" t="inlineStr">
        <is>
          <t>No</t>
        </is>
      </c>
      <c r="Y931" s="193" t="inlineStr">
        <is>
          <t>Yes</t>
        </is>
      </c>
      <c r="Z931" s="193" t="inlineStr">
        <is>
          <t>No</t>
        </is>
      </c>
      <c r="AA931" s="193" t="inlineStr">
        <is>
          <t>Yes</t>
        </is>
      </c>
      <c r="AB931" s="193" t="n"/>
    </row>
    <row r="932" ht="12.75" customFormat="1" customHeight="1" s="125">
      <c r="A932" s="141" t="inlineStr">
        <is>
          <t>SWTS-12507</t>
        </is>
      </c>
      <c r="B932" s="117" t="inlineStr">
        <is>
          <t>Functional Testing</t>
        </is>
      </c>
      <c r="C932" s="194" t="inlineStr">
        <is>
          <t>DTCs</t>
        </is>
      </c>
      <c r="D932" s="141" t="inlineStr">
        <is>
          <t>Speaker DTC standard environment data</t>
        </is>
      </c>
      <c r="E932" s="193" t="inlineStr">
        <is>
          <t>Thanh Tran</t>
        </is>
      </c>
      <c r="F932" s="50" t="inlineStr">
        <is>
          <t>SWTRS-MMA-4861, SWTRS-MMA-4863, SWTRS-MMA-4864, SWTRS-MMA-4900, SWTRS-MMA-4902, SWTRS-MMA-4905, SWTRS-MMA-4952, SWTRS-MMA-4953, SWTRS-MMA-4954, SWTRS-MMA-4955, SWTRS-MMA-4956, SWTRS-MMA-4957, SWTRS-MMA-4958, SWTRS-MMA-4959, SWTRS-MMA-4960</t>
        </is>
      </c>
      <c r="G932" s="141" t="n"/>
      <c r="H932" s="52" t="inlineStr">
        <is>
          <t>High</t>
        </is>
      </c>
      <c r="I932" s="141" t="inlineStr">
        <is>
          <t>Yes</t>
        </is>
      </c>
      <c r="J932" s="43" t="inlineStr">
        <is>
          <t>DTC_MID_FL_Test_Openload_Environment_Data_Ignition_Cycle_Counter</t>
        </is>
      </c>
      <c r="K932" s="125" t="inlineStr">
        <is>
          <t>1. Set PSU voltage to 14.00V.
2. Power up the amplifier.
3. Start Ignition.
4. Set the target ECU with the qualifier "SND174"
5. Start tester present.
6. Change to Extended session.
7. Get Authentication.
8. Sync Tick Count.
9. Clear all DTC current in memory.</t>
        </is>
      </c>
      <c r="L932" s="43" t="inlineStr">
        <is>
          <t xml:space="preserve">1. Trigger Openload Fault, turn off load relay
2. Start routine ECU I/O Test and wait for it to complete.
3. DTC 0x965213 read Bit 0 TestFailed
4. Get DTC MID_FL_Openload - 0x965213 current Ignition_Cycle_Counter from environment data and check value.
5. Reset Openload Fault, turn on load relay.
6. Start routine ECU I/O Test and wait for it to complete (repeat step 6-10 '2' times).
7. DTC 0x965213 read Bit 0 TestFailed
8. Turn Ignition by set ISw_Stat value to '0'.
9. Get DTC MID_FL_Openload - 0x965213 current Ignition_Cycle_Counter from environment data and check value.
10. Turn on Ignition by set ISw_Stat value to '4' and wait 10s for debounce time.
11. Trigger Openload Fault, turn off load relay
12. Start routine ECU I/O Test and wait for it to complete.
13. DTC 0x965213 read Bit 0 TestFailed
14. Get DTC MID_FL_Openload - 0x965213 current Ignition_Cycle_Counter from environment data and check value.
15. Reset Openload Fault, turn on load relay.
16. Clear 0x965213 DTC fault
</t>
        </is>
      </c>
      <c r="M932" s="43" t="inlineStr">
        <is>
          <t xml:space="preserve">1. M3_Ch1 Load Relay is set to Inactive successful
2. Routine ECU I/O Test SUCCESSFUL
3. DTC 0x965213 Bit 0 TestFailed DTC is ACTIVE.
4. Current Ignition_Cycle_Counter value is 0, SAME as expected.
5. M3_Ch1 Load Relay is set to ACTIVE SUCCESSFUL
6. Routine ECU I/O Test SUCCESSFUL
7. DTC 0x965213 Bit 0 TestFailed DTC is INACTIVE.
8. ISw_Stat have been setted to 0
9. Current Ignition_Cycle_Counter increase by 1, SAME as expected.
10. ISw_Stat have been setted to 4
11. M3_Ch1 Load Relay is set to Inactive successful
12. Routine ECU I/O Test SUCCESSFUL
13. DTC 0x965213 Bit 0 TestFailed DTC is ACTIVE.
14. Current Ignition_Cycle_Counter value reset back to 0, SAME as expected.
15. M3_Ch1 Load Relay is set to ACTIVE SUCCESSFUL
16. clear 0x965213 DTC SUCCESSFUL
</t>
        </is>
      </c>
      <c r="N932" s="53" t="inlineStr">
        <is>
          <t>Same as expected result</t>
        </is>
      </c>
      <c r="O932" s="141" t="inlineStr">
        <is>
          <t>pass</t>
        </is>
      </c>
      <c r="P932" s="193" t="inlineStr">
        <is>
          <t>Thanh Tran</t>
        </is>
      </c>
      <c r="Q932" s="169" t="inlineStr">
        <is>
          <t>2023/03/27</t>
        </is>
      </c>
      <c r="R932" s="195" t="n"/>
      <c r="S932" s="193" t="inlineStr">
        <is>
          <t>Yes</t>
        </is>
      </c>
      <c r="T932" s="193" t="inlineStr">
        <is>
          <t>Yes</t>
        </is>
      </c>
      <c r="U932" s="193" t="inlineStr">
        <is>
          <t>Yes</t>
        </is>
      </c>
      <c r="V932" s="193" t="inlineStr">
        <is>
          <t>Yes</t>
        </is>
      </c>
      <c r="W932" s="193" t="inlineStr">
        <is>
          <t>Yes</t>
        </is>
      </c>
      <c r="X932" s="193" t="inlineStr">
        <is>
          <t>No</t>
        </is>
      </c>
      <c r="Y932" s="193" t="inlineStr">
        <is>
          <t>Yes</t>
        </is>
      </c>
      <c r="Z932" s="193" t="inlineStr">
        <is>
          <t>No</t>
        </is>
      </c>
      <c r="AA932" s="193" t="inlineStr">
        <is>
          <t>Yes</t>
        </is>
      </c>
      <c r="AB932" s="193" t="n"/>
    </row>
    <row r="933" ht="12.75" customFormat="1" customHeight="1" s="125">
      <c r="A933" s="141" t="inlineStr">
        <is>
          <t>SWTS-12508</t>
        </is>
      </c>
      <c r="B933" s="117" t="inlineStr">
        <is>
          <t>Functional Testing</t>
        </is>
      </c>
      <c r="C933" s="194" t="inlineStr">
        <is>
          <t>DTCs</t>
        </is>
      </c>
      <c r="D933" s="141" t="inlineStr">
        <is>
          <t>Speaker DTC standard environment data</t>
        </is>
      </c>
      <c r="E933" s="193" t="inlineStr">
        <is>
          <t>Thanh Tran</t>
        </is>
      </c>
      <c r="F933" s="50" t="inlineStr">
        <is>
          <t>SWTRS-MMA-4861, SWTRS-MMA-4863, SWTRS-MMA-4864, SWTRS-MMA-4900, SWTRS-MMA-4902, SWTRS-MMA-4903, SWTRS-MMA-4939, SWTRS-MMA-4941, SWTRS-MMA-4942, SWTRS-MMA-4943</t>
        </is>
      </c>
      <c r="G933" s="141" t="n"/>
      <c r="H933" s="52" t="inlineStr">
        <is>
          <t>High</t>
        </is>
      </c>
      <c r="I933" s="141" t="inlineStr">
        <is>
          <t>Yes</t>
        </is>
      </c>
      <c r="J933" s="43" t="inlineStr">
        <is>
          <t>DTC_MID_FL_Test_ShortTogether_Environment_Data_Occurrence_and_External_Tester_Connected_Flag</t>
        </is>
      </c>
      <c r="K933" s="125" t="inlineStr">
        <is>
          <t>1. Set PSU voltage to 14.00V.
2. Power up the amplifier.
3. Start Ignition.
4. Set the target ECU with the qualifier "SND174"
5. Start tester present.
6. Change to Extended session.
7. Get Authentication.
8. Sync Tick Count.
9. Clear all DTC current in memory.</t>
        </is>
      </c>
      <c r="L933" s="43" t="inlineStr">
        <is>
          <t xml:space="preserve">1. set singal external tester (EIS_MAIN_DIAG_ONBD_Container_ST3_DIAG_Stat_ST3::DidA_ExtTest_Pres_ST3) to TRUE (2).
2. Trigger ShortTogether Fault, turn on short circuit relay
3. Start routine ECU I/O Test and wait for it to complete.
4. Get DTC MID_FL_ShortTogether - 0x96522b Occurrence Flag from environment data and check value.
5. Get DTC MID_FL_ShortTogether - 0x96522b External Tester Present Flag from environment data and check value.
6. Reset ShortTogether Fault, turn off short circuit relay
7. Clear 0x96522b DTC fault
8. set singal external tester (EIS_MAIN_DIAG_ONBD_Container_ST3_DIAG_Stat_ST3::DidA_ExtTest_Pres_ST3) to FALSE (3).
9. Trigger ShortTogether Fault, turn on short circuit relay
10. Start routine ECU I/O Test and wait for it to complete.
11. Get DTC MID_FL_ShortTogether - 0x96522b External Tester Present Flag from environment data and check value.
12. Reset ShortTogether Fault, turn off short circuit relay
13. Clear 0x96522b DTC fault
</t>
        </is>
      </c>
      <c r="M933" s="43" t="inlineStr">
        <is>
          <t xml:space="preserve">1. set singal external tester to TRUE (2) SUCCESSFUL.
2. M3_Ch1 Short Circuit Relay is set to ACTIVE SUCCESSFUL
3. Routine ECU I/O Test SUCCESSFUL
4. Occurrence Flag IS SAME as expected, value 0x1 (fault).
5. External Tester Present Flag IS SAME as expected, value 0x1 (External Tester Presented).
6. M3_Ch1 Short Circuit Relay is set to INACTIVE SUCCESSFUL
7. clear 0x96522b DTC SUCCESSFUL
8. set singal external tester to FALSE (3) SUCCESSFUL.
9. M3_Ch1 Short Circuit Relay is set to ACTIVE SUCCESSFUL
10. Routine ECU I/O Test SUCCESSFUL
11. External Tester Present Flag IS SAME as expected, value 0x0 (External Tester not Presented).
12. M3_Ch1 Short Circuit Relay is set to INACTIVE SUCCESSFUL
13. clear 0x96522b DTC SUCCESSFUL
</t>
        </is>
      </c>
      <c r="N933" s="53" t="inlineStr">
        <is>
          <t>Same as expected result</t>
        </is>
      </c>
      <c r="O933" s="141" t="inlineStr">
        <is>
          <t>pass</t>
        </is>
      </c>
      <c r="P933" s="193" t="inlineStr">
        <is>
          <t>Thanh Tran</t>
        </is>
      </c>
      <c r="Q933" s="169" t="inlineStr">
        <is>
          <t>2023/03/27</t>
        </is>
      </c>
      <c r="R933" s="195" t="n"/>
      <c r="S933" s="193" t="inlineStr">
        <is>
          <t>Yes</t>
        </is>
      </c>
      <c r="T933" s="193" t="inlineStr">
        <is>
          <t>Yes</t>
        </is>
      </c>
      <c r="U933" s="193" t="inlineStr">
        <is>
          <t>Yes</t>
        </is>
      </c>
      <c r="V933" s="193" t="inlineStr">
        <is>
          <t>Yes</t>
        </is>
      </c>
      <c r="W933" s="193" t="inlineStr">
        <is>
          <t>Yes</t>
        </is>
      </c>
      <c r="X933" s="193" t="inlineStr">
        <is>
          <t>No</t>
        </is>
      </c>
      <c r="Y933" s="193" t="inlineStr">
        <is>
          <t>Yes</t>
        </is>
      </c>
      <c r="Z933" s="193" t="inlineStr">
        <is>
          <t>No</t>
        </is>
      </c>
      <c r="AA933" s="193" t="inlineStr">
        <is>
          <t>Yes</t>
        </is>
      </c>
      <c r="AB933" s="193" t="n"/>
    </row>
    <row r="934" ht="12.75" customFormat="1" customHeight="1" s="125">
      <c r="A934" s="141" t="inlineStr">
        <is>
          <t>SWTS-12509</t>
        </is>
      </c>
      <c r="B934" s="117" t="inlineStr">
        <is>
          <t>Functional Testing</t>
        </is>
      </c>
      <c r="C934" s="194" t="inlineStr">
        <is>
          <t>DTCs</t>
        </is>
      </c>
      <c r="D934" s="141" t="inlineStr">
        <is>
          <t>Speaker DTC standard environment data</t>
        </is>
      </c>
      <c r="E934" s="193" t="inlineStr">
        <is>
          <t>Thanh Tran</t>
        </is>
      </c>
      <c r="F934" s="50" t="inlineStr">
        <is>
          <t>SWTRS-MMA-4861, SWTRS-MMA-4863, SWTRS-MMA-4864, SWTRS-MMA-4900, SWTRS-MMA-4902, SWTRS-MMA-4904, SWTRS-MMA-4947, SWTRS-MMA-4948, SWTRS-MMA-4949</t>
        </is>
      </c>
      <c r="G934" s="141" t="n"/>
      <c r="H934" s="52" t="inlineStr">
        <is>
          <t>High</t>
        </is>
      </c>
      <c r="I934" s="141" t="inlineStr">
        <is>
          <t>Yes</t>
        </is>
      </c>
      <c r="J934" s="43" t="inlineStr">
        <is>
          <t>DTC_MID_FL_Test_ShortTogether_Environment_Data_Frequency_Counter</t>
        </is>
      </c>
      <c r="K934" s="125" t="inlineStr">
        <is>
          <t>1. Set PSU voltage to 14.00V.
2. Power up the amplifier.
3. Start Ignition.
4. Set the target ECU with the qualifier "SND174"
5. Start tester present.
6. Change to Extended session.
7. Get Authentication.
8. Sync Tick Count.
9. Clear all DTC current in memory.</t>
        </is>
      </c>
      <c r="L934" s="43" t="inlineStr">
        <is>
          <t xml:space="preserve">1. Trigger ShortTogether Fault, turn on short circuit relay (repeat step 1-7 '2' times)
2. Start routine ECU I/O Test and wait for it to complete.
3. DTC 0x96522b read Bit 0 TestFailed
4. Get DTC MID_FL_ShortTogether - 0x96522b current Frequency_Counter from environment data and check value.
5. Reset ShortTogether Fault, turn off short circuit relay
6. Start routine ECU I/O Test and wait for it to complete.
7. DTC 0x96522b read Bit 0 TestFailed
8. Clear 0x96522b DTC fault
</t>
        </is>
      </c>
      <c r="M934" s="43" t="inlineStr">
        <is>
          <t xml:space="preserve">1. M3_Ch1 Short Circuit Relay is set to ACTIVE SUCCESSFUL
2. Routine ECU I/O Test SUCCESSFUL
3. DTC 0x96522b Bit 0 TestFailed DTC is ACTIVE.
4. Current Frequency_Counter increase by 1, SAME as expected.
5. M3_Ch1 Short Circuit Relay is set to INACTIVE SUCCESSFUL
6. Routine ECU I/O Test SUCCESSFUL
7. DTC 0x96522b Bit 0 TestFailed DTC is INACTIVE.
8. clear 0x96522b DTC SUCCESSFUL
</t>
        </is>
      </c>
      <c r="N934" s="53" t="inlineStr">
        <is>
          <t>Same as expected result</t>
        </is>
      </c>
      <c r="O934" s="141" t="inlineStr">
        <is>
          <t>pass</t>
        </is>
      </c>
      <c r="P934" s="193" t="inlineStr">
        <is>
          <t>Thanh Tran</t>
        </is>
      </c>
      <c r="Q934" s="169" t="inlineStr">
        <is>
          <t>2023/03/27</t>
        </is>
      </c>
      <c r="R934" s="195" t="n"/>
      <c r="S934" s="193" t="inlineStr">
        <is>
          <t>Yes</t>
        </is>
      </c>
      <c r="T934" s="193" t="inlineStr">
        <is>
          <t>Yes</t>
        </is>
      </c>
      <c r="U934" s="193" t="inlineStr">
        <is>
          <t>Yes</t>
        </is>
      </c>
      <c r="V934" s="193" t="inlineStr">
        <is>
          <t>Yes</t>
        </is>
      </c>
      <c r="W934" s="193" t="inlineStr">
        <is>
          <t>Yes</t>
        </is>
      </c>
      <c r="X934" s="193" t="inlineStr">
        <is>
          <t>No</t>
        </is>
      </c>
      <c r="Y934" s="193" t="inlineStr">
        <is>
          <t>Yes</t>
        </is>
      </c>
      <c r="Z934" s="193" t="inlineStr">
        <is>
          <t>No</t>
        </is>
      </c>
      <c r="AA934" s="193" t="inlineStr">
        <is>
          <t>Yes</t>
        </is>
      </c>
      <c r="AB934" s="193" t="n"/>
    </row>
    <row r="935" ht="12.75" customFormat="1" customHeight="1" s="125">
      <c r="A935" s="141" t="inlineStr">
        <is>
          <t>SWTS-12510</t>
        </is>
      </c>
      <c r="B935" s="117" t="inlineStr">
        <is>
          <t>Functional Testing</t>
        </is>
      </c>
      <c r="C935" s="194" t="inlineStr">
        <is>
          <t>DTCs</t>
        </is>
      </c>
      <c r="D935" s="141" t="inlineStr">
        <is>
          <t>Speaker DTC standard environment data</t>
        </is>
      </c>
      <c r="E935" s="193" t="inlineStr">
        <is>
          <t>Thanh Tran</t>
        </is>
      </c>
      <c r="F935" s="50" t="inlineStr">
        <is>
          <t>SWTRS-MMA-4861, SWTRS-MMA-4863, SWTRS-MMA-4864, SWTRS-MMA-4900, SWTRS-MMA-4902, SWTRS-MMA-4905, SWTRS-MMA-4952, SWTRS-MMA-4953, SWTRS-MMA-4954, SWTRS-MMA-4955, SWTRS-MMA-4956, SWTRS-MMA-4957, SWTRS-MMA-4958, SWTRS-MMA-4959, SWTRS-MMA-4960</t>
        </is>
      </c>
      <c r="G935" s="141" t="n"/>
      <c r="H935" s="52" t="inlineStr">
        <is>
          <t>High</t>
        </is>
      </c>
      <c r="I935" s="141" t="inlineStr">
        <is>
          <t>Yes</t>
        </is>
      </c>
      <c r="J935" s="43" t="inlineStr">
        <is>
          <t>DTC_MID_FL_Test_ShortTogether_Environment_Data_Ignition_Cycle_Counter</t>
        </is>
      </c>
      <c r="K935" s="125" t="inlineStr">
        <is>
          <t>1. Set PSU voltage to 14.00V.
2. Power up the amplifier.
3. Start Ignition.
4. Set the target ECU with the qualifier "SND174"
5. Start tester present.
6. Change to Extended session.
7. Get Authentication.
8. Sync Tick Count.
9. Clear all DTC current in memory.</t>
        </is>
      </c>
      <c r="L935" s="43" t="inlineStr">
        <is>
          <t xml:space="preserve">1. Trigger ShortTogether Fault, turn on short circuit relay
2. Start routine ECU I/O Test and wait for it to complete.
3. DTC 0x96522b read Bit 0 TestFailed
4. Get DTC MID_FL_ShortTogether - 0x96522b current Ignition_Cycle_Counter from environment data and check value.
5. Reset ShortTogether Fault, turn off short circuit relay
6. Start routine ECU I/O Test and wait for it to complete (repeat step 6-10 '2' times).
7. DTC 0x96522b read Bit 0 TestFailed
8. Turn Ignition by set ISw_Stat value to '0'.
9. Get DTC MID_FL_ShortTogether - 0x96522b current Ignition_Cycle_Counter from environment data and check value.
10. Turn on Ignition by set ISw_Stat value to '4' and wait 10s for debounce time.
11. Trigger ShortTogether Fault, turn on short circuit relay
12. Start routine ECU I/O Test and wait for it to complete.
13. DTC 0x96522b read Bit 0 TestFailed
14. Get DTC MID_FL_ShortTogether - 0x96522b current Ignition_Cycle_Counter from environment data and check value.
15. Reset ShortTogether Fault, turn off short circuit relay
16. Clear 0x96522b DTC fault
</t>
        </is>
      </c>
      <c r="M935" s="43" t="inlineStr">
        <is>
          <t xml:space="preserve">1. M3_Ch1 Short Circuit Relay is set to ACTIVE SUCCESSFUL
2. Routine ECU I/O Test SUCCESSFUL
3. DTC 0x96522b Bit 0 TestFailed DTC is ACTIVE.
4. Current Ignition_Cycle_Counter value is 0, SAME as expected.
5. M3_Ch1 Short Circuit Relay is set to INACTIVE SUCCESSFUL
6. Routine ECU I/O Test SUCCESSFUL
7. DTC 0x96522b Bit 0 TestFailed DTC is INACTIVE.
8. ISw_Stat have been setted to 0
9. Current Ignition_Cycle_Counter increase by 1, SAME as expected.
10. ISw_Stat have been setted to 4
11. M3_Ch1 Short Circuit Relay is set to ACTIVE SUCCESSFUL
12. Routine ECU I/O Test SUCCESSFUL
13. DTC 0x96522b Bit 0 TestFailed DTC is ACTIVE.
14. Current Ignition_Cycle_Counter value reset back to 0, SAME as expected.
15. M3_Ch1 Short Circuit Relay is set to INACTIVE SUCCESSFUL
16. clear 0x96522b DTC SUCCESSFUL
</t>
        </is>
      </c>
      <c r="N935" s="53" t="inlineStr">
        <is>
          <t>Same as expected result</t>
        </is>
      </c>
      <c r="O935" s="141" t="inlineStr">
        <is>
          <t>pass</t>
        </is>
      </c>
      <c r="P935" s="193" t="inlineStr">
        <is>
          <t>Thanh Tran</t>
        </is>
      </c>
      <c r="Q935" s="169" t="inlineStr">
        <is>
          <t>2023/03/27</t>
        </is>
      </c>
      <c r="R935" s="195" t="n"/>
      <c r="S935" s="193" t="inlineStr">
        <is>
          <t>Yes</t>
        </is>
      </c>
      <c r="T935" s="193" t="inlineStr">
        <is>
          <t>Yes</t>
        </is>
      </c>
      <c r="U935" s="193" t="inlineStr">
        <is>
          <t>Yes</t>
        </is>
      </c>
      <c r="V935" s="193" t="inlineStr">
        <is>
          <t>Yes</t>
        </is>
      </c>
      <c r="W935" s="193" t="inlineStr">
        <is>
          <t>Yes</t>
        </is>
      </c>
      <c r="X935" s="193" t="inlineStr">
        <is>
          <t>No</t>
        </is>
      </c>
      <c r="Y935" s="193" t="inlineStr">
        <is>
          <t>Yes</t>
        </is>
      </c>
      <c r="Z935" s="193" t="inlineStr">
        <is>
          <t>No</t>
        </is>
      </c>
      <c r="AA935" s="193" t="inlineStr">
        <is>
          <t>Yes</t>
        </is>
      </c>
      <c r="AB935" s="193" t="n"/>
    </row>
    <row r="936" ht="12.75" customFormat="1" customHeight="1" s="125">
      <c r="A936" s="141" t="inlineStr">
        <is>
          <t>SWTS-12511</t>
        </is>
      </c>
      <c r="B936" s="117" t="inlineStr">
        <is>
          <t>Functional Testing</t>
        </is>
      </c>
      <c r="C936" s="194" t="inlineStr">
        <is>
          <t>DTCs</t>
        </is>
      </c>
      <c r="D936" s="141" t="inlineStr">
        <is>
          <t>Speaker DTC standard environment data</t>
        </is>
      </c>
      <c r="E936" s="193" t="inlineStr">
        <is>
          <t>Thanh Tran</t>
        </is>
      </c>
      <c r="F936" s="50" t="inlineStr">
        <is>
          <t>SWTRS-MMA-4861, SWTRS-MMA-4863, SWTRS-MMA-4864, SWTRS-MMA-4900, SWTRS-MMA-4902, SWTRS-MMA-4903, SWTRS-MMA-4939, SWTRS-MMA-4941, SWTRS-MMA-4942, SWTRS-MMA-4943</t>
        </is>
      </c>
      <c r="G936" s="141" t="n"/>
      <c r="H936" s="52" t="inlineStr">
        <is>
          <t>High</t>
        </is>
      </c>
      <c r="I936" s="141" t="inlineStr">
        <is>
          <t>Yes</t>
        </is>
      </c>
      <c r="J936" s="43" t="inlineStr">
        <is>
          <t>DTC_MID_FL_Test_ShortToGND_Environment_Data_Occurrence_and_External_Tester_Connected_Flag</t>
        </is>
      </c>
      <c r="K936" s="125" t="inlineStr">
        <is>
          <t>1. Set PSU voltage to 14.00V.
2. Power up the amplifier.
3. Start Ignition.
4. Set the target ECU with the qualifier "SND174"
5. Start tester present.
6. Change to Extended session.
7. Get Authentication.
8. Sync Tick Count.
9. Clear all DTC current in memory.</t>
        </is>
      </c>
      <c r="L936" s="43" t="inlineStr">
        <is>
          <t xml:space="preserve">1. set singal external tester (EIS_MAIN_DIAG_ONBD_Container_ST3_DIAG_Stat_ST3::DidA_ExtTest_Pres_ST3) to TRUE (2).
2. Trigger ShortToGND Fault, turn on  Bus Bar 1B relay
3. Get DTC MID_FL_ShortToGND - 0x965211 Occurrence Flag from environment data and check value.
4. Get DTC MID_FL_ShortToGND - 0x965211 External Tester Present Flag from environment data and check value.
5. Reset ShortToGND Fault, turn off  Bus Bar 1B Relay
6. Clear 0x965211 DTC fault
7. set singal external tester (EIS_MAIN_DIAG_ONBD_Container_ST3_DIAG_Stat_ST3::DidA_ExtTest_Pres_ST3) to FALSE (3).
8. Trigger ShortToGND Fault, turn on  Bus Bar 1B relay
9. Get DTC MID_FL_ShortToGND - 0x965211 External Tester Present Flag from environment data and check value.
10. Reset ShortToGND Fault, turn off  Bus Bar 1B Relay
11. Clear 0x965211 DTC fault
</t>
        </is>
      </c>
      <c r="M936" s="43" t="inlineStr">
        <is>
          <t xml:space="preserve">1. set singal external tester to TRUE (2) SUCCESSFUL.
2. M3_Ch1 Bus Bar 1B Relay set to ACTIVE SUCCESSFUL
3. Occurrence Flag IS SAME as expected, value 0x1 (fault).
4. External Tester Present Flag IS SAME as expected, value 0x1 (External Tester Presented).
5. M3_Ch1 Bus Bar 1B Relay set to INACTIVE SUCCESSFUL
6. clear 0x965211 DTC SUCCESSFUL
7. set singal external tester to FALSE (3) SUCCESSFUL.
8. M3_Ch1 Bus Bar 1B Relay set to ACTIVE SUCCESSFUL
9. External Tester Present Flag IS SAME as expected, value 0x0 (External Tester not Presented).
10. M3_Ch1 Bus Bar 1B Relay set to INACTIVE SUCCESSFUL
11. clear 0x965211 DTC SUCCESSFUL
</t>
        </is>
      </c>
      <c r="N936" s="53" t="inlineStr">
        <is>
          <t>Same as expected result</t>
        </is>
      </c>
      <c r="O936" s="141" t="inlineStr">
        <is>
          <t>pass</t>
        </is>
      </c>
      <c r="P936" s="193" t="inlineStr">
        <is>
          <t>Thanh Tran</t>
        </is>
      </c>
      <c r="Q936" s="169" t="inlineStr">
        <is>
          <t>2023/03/27</t>
        </is>
      </c>
      <c r="R936" s="195" t="n"/>
      <c r="S936" s="193" t="inlineStr">
        <is>
          <t>Yes</t>
        </is>
      </c>
      <c r="T936" s="193" t="inlineStr">
        <is>
          <t>Yes</t>
        </is>
      </c>
      <c r="U936" s="193" t="inlineStr">
        <is>
          <t>Yes</t>
        </is>
      </c>
      <c r="V936" s="193" t="inlineStr">
        <is>
          <t>Yes</t>
        </is>
      </c>
      <c r="W936" s="193" t="inlineStr">
        <is>
          <t>Yes</t>
        </is>
      </c>
      <c r="X936" s="193" t="inlineStr">
        <is>
          <t>No</t>
        </is>
      </c>
      <c r="Y936" s="193" t="inlineStr">
        <is>
          <t>Yes</t>
        </is>
      </c>
      <c r="Z936" s="193" t="inlineStr">
        <is>
          <t>No</t>
        </is>
      </c>
      <c r="AA936" s="193" t="inlineStr">
        <is>
          <t>Yes</t>
        </is>
      </c>
      <c r="AB936" s="193" t="n"/>
    </row>
    <row r="937" ht="12.75" customFormat="1" customHeight="1" s="125">
      <c r="A937" s="141" t="inlineStr">
        <is>
          <t>SWTS-12512</t>
        </is>
      </c>
      <c r="B937" s="117" t="inlineStr">
        <is>
          <t>Functional Testing</t>
        </is>
      </c>
      <c r="C937" s="194" t="inlineStr">
        <is>
          <t>DTCs</t>
        </is>
      </c>
      <c r="D937" s="141" t="inlineStr">
        <is>
          <t>Speaker DTC standard environment data</t>
        </is>
      </c>
      <c r="E937" s="193" t="inlineStr">
        <is>
          <t>Thanh Tran</t>
        </is>
      </c>
      <c r="F937" s="50" t="inlineStr">
        <is>
          <t>SWTRS-MMA-4861, SWTRS-MMA-4863, SWTRS-MMA-4864, SWTRS-MMA-4900, SWTRS-MMA-4902, SWTRS-MMA-4904, SWTRS-MMA-4947, SWTRS-MMA-4948, SWTRS-MMA-4949</t>
        </is>
      </c>
      <c r="G937" s="141" t="n"/>
      <c r="H937" s="52" t="inlineStr">
        <is>
          <t>High</t>
        </is>
      </c>
      <c r="I937" s="141" t="inlineStr">
        <is>
          <t>Yes</t>
        </is>
      </c>
      <c r="J937" s="43" t="inlineStr">
        <is>
          <t>DTC_MID_FL_Test_ShortToGND_Environment_Data_Frequency_Counter</t>
        </is>
      </c>
      <c r="K937" s="125" t="inlineStr">
        <is>
          <t>1. Set PSU voltage to 14.00V.
2. Power up the amplifier.
3. Start Ignition.
4. Set the target ECU with the qualifier "SND174"
5. Start tester present.
6. Change to Extended session.
7. Get Authentication.
8. Sync Tick Count.
9. Clear all DTC current in memory.</t>
        </is>
      </c>
      <c r="L937" s="43" t="inlineStr">
        <is>
          <t xml:space="preserve">1. Trigger ShortToGND Fault, turn on  Bus Bar 1B relay (repeat step 1-5 '2' times)
2. DTC 0x965211 read Bit 0 TestFailed
3. Get DTC MID_FL_ShortToGND - 0x965211 current Frequency_Counter from environment data and check value.
4. Reset ShortToGND Fault, turn off  Bus Bar 1B Relay
5. DTC 0x965211 read Bit 0 TestFailed
6. Clear 0x965211 DTC fault
</t>
        </is>
      </c>
      <c r="M937" s="43" t="inlineStr">
        <is>
          <t xml:space="preserve">1. M3_Ch1 Bus Bar 1B Relay set to ACTIVE SUCCESSFUL
2. DTC 0x965211 Bit 0 TestFailed DTC is ACTIVE.
3. Current Frequency_Counter increase by 1, SAME as expected.
4. M3_Ch1 Bus Bar 1B Relay set to INACTIVE SUCCESSFUL
5. DTC 0x965211 Bit 0 TestFailed DTC is INACTIVE.
6. clear 0x965211 DTC SUCCESSFUL
</t>
        </is>
      </c>
      <c r="N937" s="53" t="inlineStr">
        <is>
          <t>Same as expected result</t>
        </is>
      </c>
      <c r="O937" s="141" t="inlineStr">
        <is>
          <t>pass</t>
        </is>
      </c>
      <c r="P937" s="193" t="inlineStr">
        <is>
          <t>Thanh Tran</t>
        </is>
      </c>
      <c r="Q937" s="169" t="inlineStr">
        <is>
          <t>2023/03/27</t>
        </is>
      </c>
      <c r="R937" s="195" t="n"/>
      <c r="S937" s="193" t="inlineStr">
        <is>
          <t>Yes</t>
        </is>
      </c>
      <c r="T937" s="193" t="inlineStr">
        <is>
          <t>Yes</t>
        </is>
      </c>
      <c r="U937" s="193" t="inlineStr">
        <is>
          <t>Yes</t>
        </is>
      </c>
      <c r="V937" s="193" t="inlineStr">
        <is>
          <t>Yes</t>
        </is>
      </c>
      <c r="W937" s="193" t="inlineStr">
        <is>
          <t>Yes</t>
        </is>
      </c>
      <c r="X937" s="193" t="inlineStr">
        <is>
          <t>No</t>
        </is>
      </c>
      <c r="Y937" s="193" t="inlineStr">
        <is>
          <t>Yes</t>
        </is>
      </c>
      <c r="Z937" s="193" t="inlineStr">
        <is>
          <t>No</t>
        </is>
      </c>
      <c r="AA937" s="193" t="inlineStr">
        <is>
          <t>Yes</t>
        </is>
      </c>
      <c r="AB937" s="193" t="n"/>
    </row>
    <row r="938" ht="12.75" customFormat="1" customHeight="1" s="125">
      <c r="A938" s="141" t="inlineStr">
        <is>
          <t>SWTS-12513</t>
        </is>
      </c>
      <c r="B938" s="117" t="inlineStr">
        <is>
          <t>Functional Testing</t>
        </is>
      </c>
      <c r="C938" s="194" t="inlineStr">
        <is>
          <t>DTCs</t>
        </is>
      </c>
      <c r="D938" s="141" t="inlineStr">
        <is>
          <t>Speaker DTC standard environment data</t>
        </is>
      </c>
      <c r="E938" s="193" t="inlineStr">
        <is>
          <t>Thanh Tran</t>
        </is>
      </c>
      <c r="F938" s="50" t="inlineStr">
        <is>
          <t>SWTRS-MMA-4861, SWTRS-MMA-4863, SWTRS-MMA-4864, SWTRS-MMA-4900, SWTRS-MMA-4902, SWTRS-MMA-4905, SWTRS-MMA-4952, SWTRS-MMA-4953, SWTRS-MMA-4954, SWTRS-MMA-4955, SWTRS-MMA-4956, SWTRS-MMA-4957, SWTRS-MMA-4958, SWTRS-MMA-4959, SWTRS-MMA-4960</t>
        </is>
      </c>
      <c r="G938" s="119" t="n"/>
      <c r="H938" s="52" t="inlineStr">
        <is>
          <t>High</t>
        </is>
      </c>
      <c r="I938" s="141" t="inlineStr">
        <is>
          <t>Yes</t>
        </is>
      </c>
      <c r="J938" s="43" t="inlineStr">
        <is>
          <t>DTC_MID_FL_Test_ShortToGND_Environment_Data_Ignition_Cycle_Counter</t>
        </is>
      </c>
      <c r="K938" s="125" t="inlineStr">
        <is>
          <t>1. Set PSU voltage to 14.00V.
2. Power up the amplifier.
3. Start Ignition.
4. Set the target ECU with the qualifier "SND174"
5. Start tester present.
6. Change to Extended session.
7. Get Authentication.
8. Sync Tick Count.
9. Clear all DTC current in memory.</t>
        </is>
      </c>
      <c r="L938" s="43" t="inlineStr">
        <is>
          <t xml:space="preserve">1. Trigger ShortToGND Fault, turn on  Bus Bar 1B relay
2. DTC 0x965211 read Bit 0 TestFailed
3. Get DTC MID_FL_ShortToGND - 0x965211 current Ignition_Cycle_Counter from environment data and check value.
4. Reset ShortToGND Fault, turn off  Bus Bar 1B Relay
5. DTC 0x965211 read Bit 0 TestFailed (repeat step 5-8 '2' times)
6. Turn Ignition by set ISw_Stat value to '0'.
7. Get DTC MID_FL_ShortToGND - 0x965211 current Ignition_Cycle_Counter from environment data and check value.
8. Turn on Ignition by set ISw_Stat value to '4' and wait 10s for debounce time.
9. Trigger ShortToGND Fault, turn on  Bus Bar 1B relay
10. DTC 0x965211 read Bit 0 TestFailed
11. Get DTC MID_FL_ShortToGND - 0x965211 current Ignition_Cycle_Counter from environment data and check value.
12. Reset ShortToGND Fault, turn off  Bus Bar 1B Relay
13. Clear 0x965211 DTC fault
</t>
        </is>
      </c>
      <c r="M938" s="43" t="inlineStr">
        <is>
          <t xml:space="preserve">1. M3_Ch1 Bus Bar 1B Relay set to ACTIVE SUCCESSFUL
2. DTC 0x965211 Bit 0 TestFailed DTC is ACTIVE.
3. Current Ignition_Cycle_Counter value is 0, SAME as expected.
4. M3_Ch1 Bus Bar 1B Relay set to INACTIVE SUCCESSFUL
5. DTC 0x965211 Bit 0 TestFailed DTC is INACTIVE.
6. ISw_Stat have been setted to 0
7. Current Ignition_Cycle_Counter increase by 1, SAME as expected.
8. ISw_Stat have been setted to 4
9. M3_Ch1 Bus Bar 1B Relay set to ACTIVE SUCCESSFUL
10. DTC 0x965211 Bit 0 TestFailed DTC is ACTIVE.
11. Current Ignition_Cycle_Counter value reset back to 0, SAME as expected.
12. M3_Ch1 Bus Bar 1B Relay set to INACTIVE SUCCESSFUL
13. clear 0x965211 DTC SUCCESSFUL
</t>
        </is>
      </c>
      <c r="N938" s="53" t="inlineStr">
        <is>
          <t>Same as expected result</t>
        </is>
      </c>
      <c r="O938" s="141" t="inlineStr">
        <is>
          <t>pass</t>
        </is>
      </c>
      <c r="P938" s="193" t="inlineStr">
        <is>
          <t>Thanh Tran</t>
        </is>
      </c>
      <c r="Q938" s="169" t="inlineStr">
        <is>
          <t>2023/03/27</t>
        </is>
      </c>
      <c r="R938" s="195" t="n"/>
      <c r="S938" s="193" t="inlineStr">
        <is>
          <t>Yes</t>
        </is>
      </c>
      <c r="T938" s="193" t="inlineStr">
        <is>
          <t>Yes</t>
        </is>
      </c>
      <c r="U938" s="193" t="inlineStr">
        <is>
          <t>Yes</t>
        </is>
      </c>
      <c r="V938" s="193" t="inlineStr">
        <is>
          <t>Yes</t>
        </is>
      </c>
      <c r="W938" s="193" t="inlineStr">
        <is>
          <t>Yes</t>
        </is>
      </c>
      <c r="X938" s="193" t="inlineStr">
        <is>
          <t>No</t>
        </is>
      </c>
      <c r="Y938" s="193" t="inlineStr">
        <is>
          <t>Yes</t>
        </is>
      </c>
      <c r="Z938" s="193" t="inlineStr">
        <is>
          <t>No</t>
        </is>
      </c>
      <c r="AA938" s="193" t="inlineStr">
        <is>
          <t>Yes</t>
        </is>
      </c>
      <c r="AB938" s="193" t="n"/>
    </row>
    <row r="939" ht="12.75" customFormat="1" customHeight="1" s="125">
      <c r="A939" s="141" t="inlineStr">
        <is>
          <t>SWTS-12514</t>
        </is>
      </c>
      <c r="B939" s="117" t="inlineStr">
        <is>
          <t>Functional Testing</t>
        </is>
      </c>
      <c r="C939" s="194" t="inlineStr">
        <is>
          <t>DTCs</t>
        </is>
      </c>
      <c r="D939" s="141" t="inlineStr">
        <is>
          <t>Speaker DTC standard environment data</t>
        </is>
      </c>
      <c r="E939" s="193" t="inlineStr">
        <is>
          <t>Thanh Tran</t>
        </is>
      </c>
      <c r="F939" s="50" t="inlineStr">
        <is>
          <t>SWTRS-MMA-4861, SWTRS-MMA-4863, SWTRS-MMA-4864, SWTRS-MMA-4900, SWTRS-MMA-4902, SWTRS-MMA-4903, SWTRS-MMA-4939, SWTRS-MMA-4941, SWTRS-MMA-4942, SWTRS-MMA-4943</t>
        </is>
      </c>
      <c r="G939" s="119" t="n"/>
      <c r="H939" s="52" t="inlineStr">
        <is>
          <t>High</t>
        </is>
      </c>
      <c r="I939" s="141" t="inlineStr">
        <is>
          <t>Yes</t>
        </is>
      </c>
      <c r="J939" s="43" t="inlineStr">
        <is>
          <t>DTC_MID_FL_Test_ShortToUbatt_Environment_Data_Occurrence_and_External_Tester_Connected_Flag</t>
        </is>
      </c>
      <c r="K939" s="125" t="inlineStr">
        <is>
          <t>1. Set PSU voltage to 14.00V.
2. Power up the amplifier.
3. Start Ignition.
4. Set the target ECU with the qualifier "SND174"
5. Start tester present.
6. Change to Extended session.
7. Get Authentication.
8. Sync Tick Count.
9. Clear all DTC current in memory.</t>
        </is>
      </c>
      <c r="L939" s="43" t="inlineStr">
        <is>
          <t xml:space="preserve">1. set singal external tester (EIS_MAIN_DIAG_ONBD_Container_ST3_DIAG_Stat_ST3::DidA_ExtTest_Pres_ST3) to TRUE (2).
2. Trigger ShortToUbatt Fault, turn on  Bus Bar 1A relay
3. Get DTC MID_FL_ShortToUbatt - 0x965212 Occurrence Flag from environment data and check value.
4. Get DTC MID_FL_ShortToUbatt - 0x965212 External Tester Present Flag from environment data and check value.
5. Reset ShortToUbatt Fault, turn off  Bus Bar 1A Relay
6. Clear 0x965212 DTC fault
7. set singal external tester (EIS_MAIN_DIAG_ONBD_Container_ST3_DIAG_Stat_ST3::DidA_ExtTest_Pres_ST3) to FALSE (3).
8. Trigger ShortToUbatt Fault, turn on  Bus Bar 1A relay
9. Get DTC MID_FL_ShortToUbatt - 0x965212 External Tester Present Flag from environment data and check value.
10. Reset ShortToUbatt Fault, turn off  Bus Bar 1A Relay
11. Clear 0x965212 DTC fault
</t>
        </is>
      </c>
      <c r="M939" s="43" t="inlineStr">
        <is>
          <t xml:space="preserve">1. set singal external tester to TRUE (2) SUCCESSFUL.
2. M3_Ch1 Bus Bar 1A Relay set to ACTIVE SUCCESSFUL
3. Occurrence Flag IS SAME as expected, value 0x1 (fault).
4. External Tester Present Flag IS SAME as expected, value 0x1 (External Tester Presented).
5. M3_Ch1 Bus Bar 1A Relay set to INACTIVE SUCCESSFUL
6. clear 0x965212 DTC SUCCESSFUL
7. set singal external tester to FALSE (3) SUCCESSFUL.
8. M3_Ch1 Bus Bar 1A Relay set to ACTIVE SUCCESSFUL
9. External Tester Present Flag IS SAME as expected, value 0x0 (External Tester not Presented).
10. M3_Ch1 Bus Bar 1A Relay set to INACTIVE SUCCESSFUL
11. clear 0x965212 DTC SUCCESSFUL
</t>
        </is>
      </c>
      <c r="N939" s="53" t="inlineStr">
        <is>
          <t>Same as expected result</t>
        </is>
      </c>
      <c r="O939" s="141" t="inlineStr">
        <is>
          <t>pass</t>
        </is>
      </c>
      <c r="P939" s="193" t="inlineStr">
        <is>
          <t>Thanh Tran</t>
        </is>
      </c>
      <c r="Q939" s="169" t="inlineStr">
        <is>
          <t>2023/03/27</t>
        </is>
      </c>
      <c r="R939" s="195" t="n"/>
      <c r="S939" s="193" t="inlineStr">
        <is>
          <t>Yes</t>
        </is>
      </c>
      <c r="T939" s="193" t="inlineStr">
        <is>
          <t>Yes</t>
        </is>
      </c>
      <c r="U939" s="193" t="inlineStr">
        <is>
          <t>Yes</t>
        </is>
      </c>
      <c r="V939" s="193" t="inlineStr">
        <is>
          <t>Yes</t>
        </is>
      </c>
      <c r="W939" s="193" t="inlineStr">
        <is>
          <t>Yes</t>
        </is>
      </c>
      <c r="X939" s="193" t="inlineStr">
        <is>
          <t>No</t>
        </is>
      </c>
      <c r="Y939" s="193" t="inlineStr">
        <is>
          <t>Yes</t>
        </is>
      </c>
      <c r="Z939" s="193" t="inlineStr">
        <is>
          <t>No</t>
        </is>
      </c>
      <c r="AA939" s="193" t="inlineStr">
        <is>
          <t>Yes</t>
        </is>
      </c>
      <c r="AB939" s="193" t="n"/>
    </row>
    <row r="940" ht="12.75" customFormat="1" customHeight="1" s="125">
      <c r="A940" s="141" t="inlineStr">
        <is>
          <t>SWTS-12515</t>
        </is>
      </c>
      <c r="B940" s="117" t="inlineStr">
        <is>
          <t>Functional Testing</t>
        </is>
      </c>
      <c r="C940" s="194" t="inlineStr">
        <is>
          <t>DTCs</t>
        </is>
      </c>
      <c r="D940" s="141" t="inlineStr">
        <is>
          <t>Speaker DTC standard environment data</t>
        </is>
      </c>
      <c r="E940" s="193" t="inlineStr">
        <is>
          <t>Thanh Tran</t>
        </is>
      </c>
      <c r="F940" s="50" t="inlineStr">
        <is>
          <t>SWTRS-MMA-4861, SWTRS-MMA-4863, SWTRS-MMA-4864, SWTRS-MMA-4900, SWTRS-MMA-4902, SWTRS-MMA-4904, SWTRS-MMA-4947, SWTRS-MMA-4948, SWTRS-MMA-4949</t>
        </is>
      </c>
      <c r="G940" s="119" t="n"/>
      <c r="H940" s="52" t="inlineStr">
        <is>
          <t>High</t>
        </is>
      </c>
      <c r="I940" s="141" t="inlineStr">
        <is>
          <t>Yes</t>
        </is>
      </c>
      <c r="J940" s="43" t="inlineStr">
        <is>
          <t>DTC_MID_FL_Test_ShortToUbatt_Environment_Data_Frequency_Counter</t>
        </is>
      </c>
      <c r="K940" s="125" t="inlineStr">
        <is>
          <t>1. Set PSU voltage to 14.00V.
2. Power up the amplifier.
3. Start Ignition.
4. Set the target ECU with the qualifier "SND174"
5. Start tester present.
6. Change to Extended session.
7. Get Authentication.
8. Sync Tick Count.
9. Clear all DTC current in memory.</t>
        </is>
      </c>
      <c r="L940" s="43" t="inlineStr">
        <is>
          <t xml:space="preserve">1. Trigger ShortToUbatt Fault, turn on  Bus Bar 1A relay (repeat step 1-5 '2' times)
2. DTC 0x965212 read Bit 0 TestFailed
3. Get DTC MID_FL_ShortToUbatt - 0x965212 current Frequency_Counter from environment data and check value.
4. Reset ShortToUbatt Fault, turn off  Bus Bar 1A Relay
5. DTC 0x965212 read Bit 0 TestFailed
6. Clear 0x965212 DTC fault
</t>
        </is>
      </c>
      <c r="M940" s="43" t="inlineStr">
        <is>
          <t xml:space="preserve">1. M3_Ch1 Bus Bar 1A Relay set to ACTIVE SUCCESSFUL
2. DTC 0x965212 Bit 0 TestFailed DTC is ACTIVE.
3. Current Frequency_Counter increase by 1, SAME as expected.
4. M3_Ch1 Bus Bar 1A Relay set to INACTIVE SUCCESSFUL
5. DTC 0x965212 Bit 0 TestFailed DTC is INACTIVE.
6. clear 0x965212 DTC SUCCESSFUL
</t>
        </is>
      </c>
      <c r="N940" s="53" t="inlineStr">
        <is>
          <t>Same as expected result</t>
        </is>
      </c>
      <c r="O940" s="141" t="inlineStr">
        <is>
          <t>pass</t>
        </is>
      </c>
      <c r="P940" s="193" t="inlineStr">
        <is>
          <t>Thanh Tran</t>
        </is>
      </c>
      <c r="Q940" s="169" t="inlineStr">
        <is>
          <t>2023/03/27</t>
        </is>
      </c>
      <c r="R940" s="195" t="n"/>
      <c r="S940" s="193" t="inlineStr">
        <is>
          <t>Yes</t>
        </is>
      </c>
      <c r="T940" s="193" t="inlineStr">
        <is>
          <t>Yes</t>
        </is>
      </c>
      <c r="U940" s="193" t="inlineStr">
        <is>
          <t>Yes</t>
        </is>
      </c>
      <c r="V940" s="193" t="inlineStr">
        <is>
          <t>Yes</t>
        </is>
      </c>
      <c r="W940" s="193" t="inlineStr">
        <is>
          <t>Yes</t>
        </is>
      </c>
      <c r="X940" s="193" t="inlineStr">
        <is>
          <t>No</t>
        </is>
      </c>
      <c r="Y940" s="193" t="inlineStr">
        <is>
          <t>Yes</t>
        </is>
      </c>
      <c r="Z940" s="193" t="inlineStr">
        <is>
          <t>No</t>
        </is>
      </c>
      <c r="AA940" s="193" t="inlineStr">
        <is>
          <t>Yes</t>
        </is>
      </c>
      <c r="AB940" s="193" t="n"/>
    </row>
    <row r="941" ht="12.75" customFormat="1" customHeight="1" s="125">
      <c r="A941" s="141" t="inlineStr">
        <is>
          <t>SWTS-12516</t>
        </is>
      </c>
      <c r="B941" s="117" t="inlineStr">
        <is>
          <t>Functional Testing</t>
        </is>
      </c>
      <c r="C941" s="194" t="inlineStr">
        <is>
          <t>DTCs</t>
        </is>
      </c>
      <c r="D941" s="141" t="inlineStr">
        <is>
          <t>Speaker DTC standard environment data</t>
        </is>
      </c>
      <c r="E941" s="193" t="inlineStr">
        <is>
          <t>Thanh Tran</t>
        </is>
      </c>
      <c r="F941" s="50" t="inlineStr">
        <is>
          <t>SWTRS-MMA-4861, SWTRS-MMA-4863, SWTRS-MMA-4864, SWTRS-MMA-4900, SWTRS-MMA-4902, SWTRS-MMA-4905, SWTRS-MMA-4952, SWTRS-MMA-4953, SWTRS-MMA-4954, SWTRS-MMA-4955, SWTRS-MMA-4956, SWTRS-MMA-4957, SWTRS-MMA-4958, SWTRS-MMA-4959, SWTRS-MMA-4960</t>
        </is>
      </c>
      <c r="G941" s="119" t="n"/>
      <c r="H941" s="52" t="inlineStr">
        <is>
          <t>High</t>
        </is>
      </c>
      <c r="I941" s="141" t="inlineStr">
        <is>
          <t>Yes</t>
        </is>
      </c>
      <c r="J941" s="43" t="inlineStr">
        <is>
          <t>DTC_MID_FL_Test_ShortToUbatt_Environment_Data_Ignition_Cycle_Counter</t>
        </is>
      </c>
      <c r="K941" s="125" t="inlineStr">
        <is>
          <t>1. Set PSU voltage to 14.00V.
2. Power up the amplifier.
3. Start Ignition.
4. Set the target ECU with the qualifier "SND174"
5. Start tester present.
6. Change to Extended session.
7. Get Authentication.
8. Sync Tick Count.
9. Clear all DTC current in memory.</t>
        </is>
      </c>
      <c r="L941" s="43" t="inlineStr">
        <is>
          <t xml:space="preserve">1. Trigger ShortToUbatt Fault, turn on  Bus Bar 1A relay
2. DTC 0x965212 read Bit 0 TestFailed
3. Get DTC MID_FL_ShortToUbatt - 0x965212 current Ignition_Cycle_Counter from environment data and check value.
4. Reset ShortToUbatt Fault, turn off  Bus Bar 1A Relay
5. DTC 0x965212 read Bit 0 TestFailed (repeat step 4-7 '2' times)
6. Turn Ignition by set ISw_Stat value to '0'.
7. Get DTC MID_FL_ShortToUbatt - 0x965212 current Ignition_Cycle_Counter from environment data and check value.
8. Turn on Ignition by set ISw_Stat value to '4' and wait 10s for debounce time.
9. Trigger ShortToUbatt Fault, turn on  Bus Bar 1A relay
10. DTC 0x965212 read Bit 0 TestFailed
11. Get DTC MID_FL_ShortToUbatt - 0x965212 current Ignition_Cycle_Counter from environment data and check value.
12. Reset ShortToUbatt Fault, turn off  Bus Bar 1A Relay
13. Clear 0x965212 DTC fault
</t>
        </is>
      </c>
      <c r="M941" s="43" t="inlineStr">
        <is>
          <t xml:space="preserve">1. M3_Ch1 Bus Bar 1A Relay set to ACTIVE SUCCESSFUL
2. DTC 0x965212 Bit 0 TestFailed DTC is ACTIVE.
3. Current Ignition_Cycle_Counter value is 0, SAME as expected.
4. M3_Ch1 Bus Bar 1A Relay set to INACTIVE SUCCESSFUL
5. DTC 0x965212 Bit 0 TestFailed DTC is INACTIVE.
6. ISw_Stat have been setted to 0
7. Current Ignition_Cycle_Counter increase by 1, SAME as expected.
8. ISw_Stat have been setted to 4
9. M3_Ch1 Bus Bar 1A Relay set to ACTIVE SUCCESSFUL
10. DTC 0x965212 Bit 0 TestFailed DTC is ACTIVE.
11. Current Ignition_Cycle_Counter value reset back to 0, SAME as expected.
12. M3_Ch1 Bus Bar 1A Relay set to INACTIVE SUCCESSFUL
13. clear 0x965212 DTC SUCCESSFUL
</t>
        </is>
      </c>
      <c r="N941" s="53" t="inlineStr">
        <is>
          <t>Same as expected result</t>
        </is>
      </c>
      <c r="O941" s="141" t="inlineStr">
        <is>
          <t>pass</t>
        </is>
      </c>
      <c r="P941" s="193" t="inlineStr">
        <is>
          <t>Thanh Tran</t>
        </is>
      </c>
      <c r="Q941" s="169" t="inlineStr">
        <is>
          <t>2023/03/27</t>
        </is>
      </c>
      <c r="R941" s="195" t="n"/>
      <c r="S941" s="193" t="inlineStr">
        <is>
          <t>Yes</t>
        </is>
      </c>
      <c r="T941" s="193" t="inlineStr">
        <is>
          <t>Yes</t>
        </is>
      </c>
      <c r="U941" s="193" t="inlineStr">
        <is>
          <t>Yes</t>
        </is>
      </c>
      <c r="V941" s="193" t="inlineStr">
        <is>
          <t>Yes</t>
        </is>
      </c>
      <c r="W941" s="193" t="inlineStr">
        <is>
          <t>Yes</t>
        </is>
      </c>
      <c r="X941" s="193" t="inlineStr">
        <is>
          <t>No</t>
        </is>
      </c>
      <c r="Y941" s="193" t="inlineStr">
        <is>
          <t>Yes</t>
        </is>
      </c>
      <c r="Z941" s="193" t="inlineStr">
        <is>
          <t>No</t>
        </is>
      </c>
      <c r="AA941" s="193" t="inlineStr">
        <is>
          <t>Yes</t>
        </is>
      </c>
      <c r="AB941" s="193" t="n"/>
    </row>
    <row r="942" ht="12.75" customFormat="1" customHeight="1" s="125">
      <c r="A942" s="141" t="inlineStr">
        <is>
          <t>SWTS-12517</t>
        </is>
      </c>
      <c r="B942" s="117" t="inlineStr">
        <is>
          <t>Functional Testing</t>
        </is>
      </c>
      <c r="C942" s="194" t="inlineStr">
        <is>
          <t>DTCs</t>
        </is>
      </c>
      <c r="D942" s="141" t="inlineStr">
        <is>
          <t>Speaker DTC standard environment data</t>
        </is>
      </c>
      <c r="E942" s="193" t="inlineStr">
        <is>
          <t>Thanh Tran</t>
        </is>
      </c>
      <c r="F942" s="50" t="inlineStr">
        <is>
          <t>SWTRS-MMA-4861, SWTRS-MMA-4863, SWTRS-MMA-4864, SWTRS-MMA-4900, SWTRS-MMA-4902, SWTRS-MMA-4903, SWTRS-MMA-4939, SWTRS-MMA-4941, SWTRS-MMA-4942, SWTRS-MMA-4943</t>
        </is>
      </c>
      <c r="G942" s="119" t="n"/>
      <c r="H942" s="52" t="inlineStr">
        <is>
          <t>High</t>
        </is>
      </c>
      <c r="I942" s="141" t="inlineStr">
        <is>
          <t>Yes</t>
        </is>
      </c>
      <c r="J942" s="43" t="inlineStr">
        <is>
          <t>DTC_MID_FR_Test_Openload_Environment_Data_Occurrence_and_External_Tester_Connected_Flag</t>
        </is>
      </c>
      <c r="K942" s="125" t="inlineStr">
        <is>
          <t>1. Set PSU voltage to 14.00V.
2. Power up the amplifier.
3. Start Ignition.
4. Set the target ECU with the qualifier "SND174"
5. Start tester present.
6. Change to Extended session.
7. Get Authentication.
8. Sync Tick Count.
9. Clear all DTC current in memory.</t>
        </is>
      </c>
      <c r="L942" s="43" t="inlineStr">
        <is>
          <t xml:space="preserve">1. set singal external tester (EIS_MAIN_DIAG_ONBD_Container_ST3_DIAG_Stat_ST3::DidA_ExtTest_Pres_ST3) to TRUE (2).
2. Trigger Openload Fault, turn off load relay
3. Start routine ECU I/O Test and wait for it to complete.
4. Get DTC MID_FR_Openload - 0x965313 Occurrence Flag from environment data and check value.
5. Get DTC MID_FR_Openload - 0x965313 External Tester Present Flag from environment data and check value.
6. Reset Openload Fault, turn on load relay.
7. Clear 0x965313 DTC fault
8. set singal external tester (EIS_MAIN_DIAG_ONBD_Container_ST3_DIAG_Stat_ST3::DidA_ExtTest_Pres_ST3) to FALSE (3).
9. Trigger Openload Fault, turn off load relay
10. Start routine ECU I/O Test and wait for it to complete.
11. Get DTC MID_FR_Openload - 0x965313 External Tester Present Flag from environment data and check value.
12. Reset Openload Fault, turn on load relay.
13. Clear 0x965313 DTC fault
</t>
        </is>
      </c>
      <c r="M942" s="43" t="inlineStr">
        <is>
          <t xml:space="preserve">1. set singal external tester to TRUE (2) SUCCESSFUL.
2. M3_Ch2 Load Relay is set to Inactive successful
3. Routine ECU I/O Test SUCCESSFUL
4. Occurrence Flag IS SAME as expected, value 0x1 (fault).
5. External Tester Present Flag IS SAME as expected, value 0x1 (External Tester Presented).
6. M3_Ch2 Load Relay is set to ACTIVE SUCCESSFUL.
7. clear 0x965313 DTC SUCCESSFUL
8. set singal external tester to FALSE (3) SUCCESSFUL.
9. M3_Ch2 Load Relay is set to Inactive successful
10. Routine ECU I/O Test SUCCESSFUL
11. External Tester Present Flag IS SAME as expected, value 0x0 (External Tester not Presented).
12. M3_Ch2 Load Relay is set to ACTIVE SUCCESSFUL.
13. clear 0x965313 DTC SUCCESSFUL
</t>
        </is>
      </c>
      <c r="N942" s="53" t="inlineStr">
        <is>
          <t>Same as expected result</t>
        </is>
      </c>
      <c r="O942" s="141" t="inlineStr">
        <is>
          <t>pass</t>
        </is>
      </c>
      <c r="P942" s="193" t="inlineStr">
        <is>
          <t>Thanh Tran</t>
        </is>
      </c>
      <c r="Q942" s="169" t="inlineStr">
        <is>
          <t>2023/03/27</t>
        </is>
      </c>
      <c r="R942" s="195" t="n"/>
      <c r="S942" s="193" t="inlineStr">
        <is>
          <t>Yes</t>
        </is>
      </c>
      <c r="T942" s="193" t="inlineStr">
        <is>
          <t>Yes</t>
        </is>
      </c>
      <c r="U942" s="193" t="inlineStr">
        <is>
          <t>Yes</t>
        </is>
      </c>
      <c r="V942" s="193" t="inlineStr">
        <is>
          <t>Yes</t>
        </is>
      </c>
      <c r="W942" s="193" t="inlineStr">
        <is>
          <t>Yes</t>
        </is>
      </c>
      <c r="X942" s="193" t="inlineStr">
        <is>
          <t>No</t>
        </is>
      </c>
      <c r="Y942" s="193" t="inlineStr">
        <is>
          <t>Yes</t>
        </is>
      </c>
      <c r="Z942" s="193" t="inlineStr">
        <is>
          <t>No</t>
        </is>
      </c>
      <c r="AA942" s="193" t="inlineStr">
        <is>
          <t>Yes</t>
        </is>
      </c>
      <c r="AB942" s="193" t="n"/>
    </row>
    <row r="943" ht="12.75" customFormat="1" customHeight="1" s="125">
      <c r="A943" s="141" t="inlineStr">
        <is>
          <t>SWTS-12518</t>
        </is>
      </c>
      <c r="B943" s="117" t="inlineStr">
        <is>
          <t>Functional Testing</t>
        </is>
      </c>
      <c r="C943" s="194" t="inlineStr">
        <is>
          <t>DTCs</t>
        </is>
      </c>
      <c r="D943" s="141" t="inlineStr">
        <is>
          <t>Speaker DTC standard environment data</t>
        </is>
      </c>
      <c r="E943" s="193" t="inlineStr">
        <is>
          <t>Thanh Tran</t>
        </is>
      </c>
      <c r="F943" s="50" t="inlineStr">
        <is>
          <t>SWTRS-MMA-4861, SWTRS-MMA-4863, SWTRS-MMA-4864, SWTRS-MMA-4900, SWTRS-MMA-4902, SWTRS-MMA-4904, SWTRS-MMA-4947, SWTRS-MMA-4948, SWTRS-MMA-4949</t>
        </is>
      </c>
      <c r="G943" s="119" t="n"/>
      <c r="H943" s="52" t="inlineStr">
        <is>
          <t>High</t>
        </is>
      </c>
      <c r="I943" s="141" t="inlineStr">
        <is>
          <t>Yes</t>
        </is>
      </c>
      <c r="J943" s="43" t="inlineStr">
        <is>
          <t>DTC_MID_FR_Test_Openload_Environment_Data_Frequency_Counter</t>
        </is>
      </c>
      <c r="K943" s="125" t="inlineStr">
        <is>
          <t>1. Set PSU voltage to 14.00V.
2. Power up the amplifier.
3. Start Ignition.
4. Set the target ECU with the qualifier "SND174"
5. Start tester present.
6. Change to Extended session.
7. Get Authentication.
8. Sync Tick Count.
9. Clear all DTC current in memory.</t>
        </is>
      </c>
      <c r="L943" s="43" t="inlineStr">
        <is>
          <t xml:space="preserve">1. Trigger Openload Fault, turn off load relay (repeat step 1-7 '2' times)
2. Start routine ECU I/O Test and wait for it to complete.
3. DTC 0x965313 read Bit 0 TestFailed
4. Get DTC MID_FR_Openload - 0x965313 current Frequency_Counter from environment data and check value.
5. Reset Openload Fault, turn on load relay.
6. Start routine ECU I/O Test and wait for it to complete.
7. DTC 0x965313 read Bit 0 TestFailed
8. Clear 0x965313 DTC fault
</t>
        </is>
      </c>
      <c r="M943" s="43" t="inlineStr">
        <is>
          <t xml:space="preserve">1. M3_Ch2 Load Relay is set to Inactive successful
2. Routine ECU I/O Test SUCCESSFUL
3. DTC 0x965313 Bit 0 TestFailed DTC is ACTIVE.
4. Current Frequency_Counter increase by 1, SAME as expected.
5. M3_Ch2 Load Relay is set to ACTIVE SUCCESSFUL.
6. Routine ECU I/O Test SUCCESSFUL
7. DTC 0x965313 Bit 0 TestFailed DTC is INACTIVE.
8. clear 0x965313 DTC SUCCESSFUL
</t>
        </is>
      </c>
      <c r="N943" s="53" t="inlineStr">
        <is>
          <t>Same as expected result</t>
        </is>
      </c>
      <c r="O943" s="141" t="inlineStr">
        <is>
          <t>pass</t>
        </is>
      </c>
      <c r="P943" s="193" t="inlineStr">
        <is>
          <t>Thanh Tran</t>
        </is>
      </c>
      <c r="Q943" s="169" t="inlineStr">
        <is>
          <t>2023/03/27</t>
        </is>
      </c>
      <c r="R943" s="195" t="n"/>
      <c r="S943" s="193" t="inlineStr">
        <is>
          <t>Yes</t>
        </is>
      </c>
      <c r="T943" s="193" t="inlineStr">
        <is>
          <t>Yes</t>
        </is>
      </c>
      <c r="U943" s="193" t="inlineStr">
        <is>
          <t>Yes</t>
        </is>
      </c>
      <c r="V943" s="193" t="inlineStr">
        <is>
          <t>Yes</t>
        </is>
      </c>
      <c r="W943" s="193" t="inlineStr">
        <is>
          <t>Yes</t>
        </is>
      </c>
      <c r="X943" s="193" t="inlineStr">
        <is>
          <t>No</t>
        </is>
      </c>
      <c r="Y943" s="193" t="inlineStr">
        <is>
          <t>Yes</t>
        </is>
      </c>
      <c r="Z943" s="193" t="inlineStr">
        <is>
          <t>No</t>
        </is>
      </c>
      <c r="AA943" s="193" t="inlineStr">
        <is>
          <t>Yes</t>
        </is>
      </c>
      <c r="AB943" s="193" t="n"/>
    </row>
    <row r="944" ht="12.75" customFormat="1" customHeight="1" s="125">
      <c r="A944" s="141" t="inlineStr">
        <is>
          <t>SWTS-12519</t>
        </is>
      </c>
      <c r="B944" s="117" t="inlineStr">
        <is>
          <t>Functional Testing</t>
        </is>
      </c>
      <c r="C944" s="194" t="inlineStr">
        <is>
          <t>DTCs</t>
        </is>
      </c>
      <c r="D944" s="141" t="inlineStr">
        <is>
          <t>Speaker DTC standard environment data</t>
        </is>
      </c>
      <c r="E944" s="193" t="inlineStr">
        <is>
          <t>Thanh Tran</t>
        </is>
      </c>
      <c r="F944" s="50" t="inlineStr">
        <is>
          <t>SWTRS-MMA-4861, SWTRS-MMA-4863, SWTRS-MMA-4864, SWTRS-MMA-4900, SWTRS-MMA-4902, SWTRS-MMA-4905, SWTRS-MMA-4952, SWTRS-MMA-4953, SWTRS-MMA-4954, SWTRS-MMA-4955, SWTRS-MMA-4956, SWTRS-MMA-4957, SWTRS-MMA-4958, SWTRS-MMA-4959, SWTRS-MMA-4960</t>
        </is>
      </c>
      <c r="G944" s="141" t="n"/>
      <c r="H944" s="52" t="inlineStr">
        <is>
          <t>High</t>
        </is>
      </c>
      <c r="I944" s="141" t="inlineStr">
        <is>
          <t>Yes</t>
        </is>
      </c>
      <c r="J944" s="43" t="inlineStr">
        <is>
          <t>DTC_MID_FR_Test_Openload_Environment_Data_Ignition_Cycle_Counter</t>
        </is>
      </c>
      <c r="K944" s="125" t="inlineStr">
        <is>
          <t>1. Set PSU voltage to 14.00V.
2. Power up the amplifier.
3. Start Ignition.
4. Set the target ECU with the qualifier "SND174"
5. Start tester present.
6. Change to Extended session.
7. Get Authentication.
8. Sync Tick Count.
9. Clear all DTC current in memory.</t>
        </is>
      </c>
      <c r="L944" s="43" t="inlineStr">
        <is>
          <t xml:space="preserve">1. Trigger Openload Fault, turn off load relay
2. Start routine ECU I/O Test and wait for it to complete.
3. DTC 0x965313 read Bit 0 TestFailed
4. Get DTC MID_FR_Openload - 0x965313 current Ignition_Cycle_Counter from environment data and check value.
5. Reset Openload Fault, turn on load relay.
6. Start routine ECU I/O Test and wait for it to complete (repeat step 6-10 '2' times).
7. DTC 0x965313 read Bit 0 TestFailed
8. Turn Ignition by set ISw_Stat value to '0'.
9. Get DTC MID_FR_Openload - 0x965313 current Ignition_Cycle_Counter from environment data and check value.
10. Turn on Ignition by set ISw_Stat value to '4' and wait 10s for debounce time.
11. Trigger Openload Fault, turn off load relay
12. Start routine ECU I/O Test and wait for it to complete.
13. DTC 0x965313 read Bit 0 TestFailed
14. Get DTC MID_FR_Openload - 0x965313 current Ignition_Cycle_Counter from environment data and check value.
15. Reset Openload Fault, turn on load relay.
16. Clear 0x965313 DTC fault
</t>
        </is>
      </c>
      <c r="M944" s="43" t="inlineStr">
        <is>
          <t xml:space="preserve">1. M3_Ch2 Load Relay is set to Inactive successful
2. Routine ECU I/O Test SUCCESSFUL
3. DTC 0x965313 Bit 0 TestFailed DTC is ACTIVE.
4. Current Ignition_Cycle_Counter value is 0, SAME as expected.
5. M3_Ch2 Load Relay is set to ACTIVE SUCCESSFUL
6. Routine ECU I/O Test SUCCESSFUL
7. DTC 0x965313 Bit 0 TestFailed DTC is INACTIVE.
8. ISw_Stat have been setted to 0
9. Current Ignition_Cycle_Counter increase by 1, SAME as expected.
10. ISw_Stat have been setted to 4
11. M3_Ch2 Load Relay is set to Inactive successful
12. Routine ECU I/O Test SUCCESSFUL
13. DTC 0x965313 Bit 0 TestFailed DTC is ACTIVE.
14. Current Ignition_Cycle_Counter value reset back to 0, SAME as expected.
15. M3_Ch2 Load Relay is set to ACTIVE SUCCESSFUL
16. clear 0x965313 DTC SUCCESSFUL
</t>
        </is>
      </c>
      <c r="N944" s="53" t="inlineStr">
        <is>
          <t>Same as expected result</t>
        </is>
      </c>
      <c r="O944" s="141" t="inlineStr">
        <is>
          <t>pass</t>
        </is>
      </c>
      <c r="P944" s="193" t="inlineStr">
        <is>
          <t>Thanh Tran</t>
        </is>
      </c>
      <c r="Q944" s="169" t="inlineStr">
        <is>
          <t>2023/03/27</t>
        </is>
      </c>
      <c r="R944" s="195" t="n"/>
      <c r="S944" s="193" t="inlineStr">
        <is>
          <t>Yes</t>
        </is>
      </c>
      <c r="T944" s="193" t="inlineStr">
        <is>
          <t>Yes</t>
        </is>
      </c>
      <c r="U944" s="193" t="inlineStr">
        <is>
          <t>Yes</t>
        </is>
      </c>
      <c r="V944" s="193" t="inlineStr">
        <is>
          <t>Yes</t>
        </is>
      </c>
      <c r="W944" s="193" t="inlineStr">
        <is>
          <t>Yes</t>
        </is>
      </c>
      <c r="X944" s="193" t="inlineStr">
        <is>
          <t>No</t>
        </is>
      </c>
      <c r="Y944" s="193" t="inlineStr">
        <is>
          <t>Yes</t>
        </is>
      </c>
      <c r="Z944" s="193" t="inlineStr">
        <is>
          <t>No</t>
        </is>
      </c>
      <c r="AA944" s="193" t="inlineStr">
        <is>
          <t>Yes</t>
        </is>
      </c>
      <c r="AB944" s="193" t="n"/>
    </row>
    <row r="945" ht="12.75" customFormat="1" customHeight="1" s="125">
      <c r="A945" s="141" t="inlineStr">
        <is>
          <t>SWTS-12520</t>
        </is>
      </c>
      <c r="B945" s="117" t="inlineStr">
        <is>
          <t>Functional Testing</t>
        </is>
      </c>
      <c r="C945" s="194" t="inlineStr">
        <is>
          <t>DTCs</t>
        </is>
      </c>
      <c r="D945" s="141" t="inlineStr">
        <is>
          <t>Speaker DTC standard environment data</t>
        </is>
      </c>
      <c r="E945" s="193" t="inlineStr">
        <is>
          <t>Thanh Tran</t>
        </is>
      </c>
      <c r="F945" s="50" t="inlineStr">
        <is>
          <t>SWTRS-MMA-4861, SWTRS-MMA-4863, SWTRS-MMA-4864, SWTRS-MMA-4900, SWTRS-MMA-4902, SWTRS-MMA-4903, SWTRS-MMA-4939, SWTRS-MMA-4941, SWTRS-MMA-4942, SWTRS-MMA-4943</t>
        </is>
      </c>
      <c r="G945" s="141" t="n"/>
      <c r="H945" s="52" t="inlineStr">
        <is>
          <t>High</t>
        </is>
      </c>
      <c r="I945" s="141" t="inlineStr">
        <is>
          <t>Yes</t>
        </is>
      </c>
      <c r="J945" s="43" t="inlineStr">
        <is>
          <t>DTC_MID_FR_Test_ShortTogether_Environment_Data_Occurrence_and_External_Tester_Connected_Flag</t>
        </is>
      </c>
      <c r="K945" s="125" t="inlineStr">
        <is>
          <t>1. Set PSU voltage to 14.00V.
2. Power up the amplifier.
3. Start Ignition.
4. Set the target ECU with the qualifier "SND174"
5. Start tester present.
6. Change to Extended session.
7. Get Authentication.
8. Sync Tick Count.
9. Clear all DTC current in memory.</t>
        </is>
      </c>
      <c r="L945" s="43" t="inlineStr">
        <is>
          <t xml:space="preserve">1. set singal external tester (EIS_MAIN_DIAG_ONBD_Container_ST3_DIAG_Stat_ST3::DidA_ExtTest_Pres_ST3) to TRUE (2).
2. Trigger ShortTogether Fault, turn on short circuit relay
3. Start routine ECU I/O Test and wait for it to complete.
4. Get DTC MID_FR_ShortTogether - 0x96532b Occurrence Flag from environment data and check value.
5. Get DTC MID_FR_ShortTogether - 0x96532b External Tester Present Flag from environment data and check value.
6. Reset ShortTogether Fault, turn off short circuit relay
7. Clear 0x96532b DTC fault
8. set singal external tester (EIS_MAIN_DIAG_ONBD_Container_ST3_DIAG_Stat_ST3::DidA_ExtTest_Pres_ST3) to FALSE (3).
9. Trigger ShortTogether Fault, turn on short circuit relay
10. Start routine ECU I/O Test and wait for it to complete.
11. Get DTC MID_FR_ShortTogether - 0x96532b External Tester Present Flag from environment data and check value.
12. Reset ShortTogether Fault, turn off short circuit relay
13. Clear 0x96532b DTC fault
</t>
        </is>
      </c>
      <c r="M945" s="43" t="inlineStr">
        <is>
          <t xml:space="preserve">1. set singal external tester to TRUE (2) SUCCESSFUL.
2. M3_Ch2 Short Circuit Relay is set to ACTIVE SUCCESSFUL
3. Routine ECU I/O Test SUCCESSFUL
4. Occurrence Flag IS SAME as expected, value 0x1 (fault).
5. External Tester Present Flag IS SAME as expected, value 0x1 (External Tester Presented).
6. M3_Ch2 Short Circuit Relay is set to INACTIVE SUCCESSFUL
7. clear 0x96532b DTC SUCCESSFUL
8. set singal external tester to FALSE (3) SUCCESSFUL.
9. M3_Ch2 Short Circuit Relay is set to ACTIVE SUCCESSFUL
10. Routine ECU I/O Test SUCCESSFUL
11. External Tester Present Flag IS SAME as expected, value 0x0 (External Tester not Presented).
12. M3_Ch2 Short Circuit Relay is set to INACTIVE SUCCESSFUL
13. clear 0x96532b DTC SUCCESSFUL
</t>
        </is>
      </c>
      <c r="N945" s="53" t="inlineStr">
        <is>
          <t>Same as expected result</t>
        </is>
      </c>
      <c r="O945" s="141" t="inlineStr">
        <is>
          <t>pass</t>
        </is>
      </c>
      <c r="P945" s="193" t="inlineStr">
        <is>
          <t>Thanh Tran</t>
        </is>
      </c>
      <c r="Q945" s="169" t="inlineStr">
        <is>
          <t>2023/03/27</t>
        </is>
      </c>
      <c r="R945" s="195" t="n"/>
      <c r="S945" s="193" t="inlineStr">
        <is>
          <t>Yes</t>
        </is>
      </c>
      <c r="T945" s="193" t="inlineStr">
        <is>
          <t>Yes</t>
        </is>
      </c>
      <c r="U945" s="193" t="inlineStr">
        <is>
          <t>Yes</t>
        </is>
      </c>
      <c r="V945" s="193" t="inlineStr">
        <is>
          <t>Yes</t>
        </is>
      </c>
      <c r="W945" s="193" t="inlineStr">
        <is>
          <t>Yes</t>
        </is>
      </c>
      <c r="X945" s="193" t="inlineStr">
        <is>
          <t>No</t>
        </is>
      </c>
      <c r="Y945" s="193" t="inlineStr">
        <is>
          <t>Yes</t>
        </is>
      </c>
      <c r="Z945" s="193" t="inlineStr">
        <is>
          <t>No</t>
        </is>
      </c>
      <c r="AA945" s="193" t="inlineStr">
        <is>
          <t>Yes</t>
        </is>
      </c>
      <c r="AB945" s="193" t="n"/>
    </row>
    <row r="946" ht="12.75" customFormat="1" customHeight="1" s="125">
      <c r="A946" s="141" t="inlineStr">
        <is>
          <t>SWTS-12521</t>
        </is>
      </c>
      <c r="B946" s="117" t="inlineStr">
        <is>
          <t>Functional Testing</t>
        </is>
      </c>
      <c r="C946" s="194" t="inlineStr">
        <is>
          <t>DTCs</t>
        </is>
      </c>
      <c r="D946" s="141" t="inlineStr">
        <is>
          <t>Speaker DTC standard environment data</t>
        </is>
      </c>
      <c r="E946" s="193" t="inlineStr">
        <is>
          <t>Thanh Tran</t>
        </is>
      </c>
      <c r="F946" s="50" t="inlineStr">
        <is>
          <t>SWTRS-MMA-4861, SWTRS-MMA-4863, SWTRS-MMA-4864, SWTRS-MMA-4900, SWTRS-MMA-4902, SWTRS-MMA-4904, SWTRS-MMA-4947, SWTRS-MMA-4948, SWTRS-MMA-4949</t>
        </is>
      </c>
      <c r="G946" s="141" t="n"/>
      <c r="H946" s="52" t="inlineStr">
        <is>
          <t>High</t>
        </is>
      </c>
      <c r="I946" s="141" t="inlineStr">
        <is>
          <t>Yes</t>
        </is>
      </c>
      <c r="J946" s="43" t="inlineStr">
        <is>
          <t>DTC_MID_FR_Test_ShortTogether_Environment_Data_Frequency_Counter</t>
        </is>
      </c>
      <c r="K946" s="125" t="inlineStr">
        <is>
          <t>1. Set PSU voltage to 14.00V.
2. Power up the amplifier.
3. Start Ignition.
4. Set the target ECU with the qualifier "SND174"
5. Start tester present.
6. Change to Extended session.
7. Get Authentication.
8. Sync Tick Count.
9. Clear all DTC current in memory.</t>
        </is>
      </c>
      <c r="L946" s="43" t="inlineStr">
        <is>
          <t xml:space="preserve">1. Trigger ShortTogether Fault, turn on short circuit relay (repeat step 1-7 '2' times)
2. Start routine ECU I/O Test and wait for it to complete.
3. DTC 0x96532b read Bit 0 TestFailed
4. Get DTC MID_FR_ShortTogether - 0x96532b current Frequency_Counter from environment data and check value.
5. Reset ShortTogether Fault, turn off short circuit relay
6. Start routine ECU I/O Test and wait for it to complete.
7. DTC 0x96532b read Bit 0 TestFailed
8. Clear 0x96532b DTC fault
</t>
        </is>
      </c>
      <c r="M946" s="43" t="inlineStr">
        <is>
          <t xml:space="preserve">1. M3_Ch2 Short Circuit Relay is set to ACTIVE SUCCESSFUL
2. Routine ECU I/O Test SUCCESSFUL
3. DTC 0x96532b Bit 0 TestFailed DTC is ACTIVE.
4. Current Frequency_Counter increase by 1, SAME as expected.
5. M3_Ch2 Short Circuit Relay is set to INACTIVE SUCCESSFUL
6. Routine ECU I/O Test SUCCESSFUL
7. DTC 0x96532b Bit 0 TestFailed DTC is INACTIVE.
8. clear 0x96532b DTC SUCCESSFUL
</t>
        </is>
      </c>
      <c r="N946" s="53" t="inlineStr">
        <is>
          <t>Same as expected result</t>
        </is>
      </c>
      <c r="O946" s="141" t="inlineStr">
        <is>
          <t>pass</t>
        </is>
      </c>
      <c r="P946" s="193" t="inlineStr">
        <is>
          <t>Thanh Tran</t>
        </is>
      </c>
      <c r="Q946" s="169" t="inlineStr">
        <is>
          <t>2023/03/27</t>
        </is>
      </c>
      <c r="R946" s="195" t="n"/>
      <c r="S946" s="193" t="inlineStr">
        <is>
          <t>Yes</t>
        </is>
      </c>
      <c r="T946" s="193" t="inlineStr">
        <is>
          <t>Yes</t>
        </is>
      </c>
      <c r="U946" s="193" t="inlineStr">
        <is>
          <t>Yes</t>
        </is>
      </c>
      <c r="V946" s="193" t="inlineStr">
        <is>
          <t>Yes</t>
        </is>
      </c>
      <c r="W946" s="193" t="inlineStr">
        <is>
          <t>Yes</t>
        </is>
      </c>
      <c r="X946" s="193" t="inlineStr">
        <is>
          <t>No</t>
        </is>
      </c>
      <c r="Y946" s="193" t="inlineStr">
        <is>
          <t>Yes</t>
        </is>
      </c>
      <c r="Z946" s="193" t="inlineStr">
        <is>
          <t>No</t>
        </is>
      </c>
      <c r="AA946" s="193" t="inlineStr">
        <is>
          <t>Yes</t>
        </is>
      </c>
      <c r="AB946" s="193" t="n"/>
    </row>
    <row r="947" ht="12.75" customFormat="1" customHeight="1" s="125">
      <c r="A947" s="141" t="inlineStr">
        <is>
          <t>SWTS-12522</t>
        </is>
      </c>
      <c r="B947" s="117" t="inlineStr">
        <is>
          <t>Functional Testing</t>
        </is>
      </c>
      <c r="C947" s="194" t="inlineStr">
        <is>
          <t>DTCs</t>
        </is>
      </c>
      <c r="D947" s="141" t="inlineStr">
        <is>
          <t>Speaker DTC standard environment data</t>
        </is>
      </c>
      <c r="E947" s="193" t="inlineStr">
        <is>
          <t>Thanh Tran</t>
        </is>
      </c>
      <c r="F947" s="50" t="inlineStr">
        <is>
          <t>SWTRS-MMA-4861, SWTRS-MMA-4863, SWTRS-MMA-4864, SWTRS-MMA-4900, SWTRS-MMA-4902, SWTRS-MMA-4905, SWTRS-MMA-4952, SWTRS-MMA-4953, SWTRS-MMA-4954, SWTRS-MMA-4955, SWTRS-MMA-4956, SWTRS-MMA-4957, SWTRS-MMA-4958, SWTRS-MMA-4959, SWTRS-MMA-4960</t>
        </is>
      </c>
      <c r="G947" s="141" t="n"/>
      <c r="H947" s="52" t="inlineStr">
        <is>
          <t>High</t>
        </is>
      </c>
      <c r="I947" s="141" t="inlineStr">
        <is>
          <t>Yes</t>
        </is>
      </c>
      <c r="J947" s="43" t="inlineStr">
        <is>
          <t>DTC_MID_FR_Test_ShortTogether_Environment_Data_Ignition_Cycle_Counter</t>
        </is>
      </c>
      <c r="K947" s="125" t="inlineStr">
        <is>
          <t>1. Set PSU voltage to 14.00V.
2. Power up the amplifier.
3. Start Ignition.
4. Set the target ECU with the qualifier "SND174"
5. Start tester present.
6. Change to Extended session.
7. Get Authentication.
8. Sync Tick Count.
9. Clear all DTC current in memory.</t>
        </is>
      </c>
      <c r="L947" s="43" t="inlineStr">
        <is>
          <t xml:space="preserve">1. Trigger ShortTogether Fault, turn on short circuit relay
2. Start routine ECU I/O Test and wait for it to complete.
3. DTC 0x96532b read Bit 0 TestFailed
4. Get DTC MID_FR_ShortTogether - 0x96532b current Ignition_Cycle_Counter from environment data and check value.
5. Reset ShortTogether Fault, turn off short circuit relay
6. Start routine ECU I/O Test and wait for it to complete (repeat step 6-10 '2' times).
7. DTC 0x96532b read Bit 0 TestFailed
8. Turn Ignition by set ISw_Stat value to '0'.
9. Get DTC MID_FR_ShortTogether - 0x96532b current Ignition_Cycle_Counter from environment data and check value.
10. Turn on Ignition by set ISw_Stat value to '4' and wait 10s for debounce time.
11. Trigger ShortTogether Fault, turn on short circuit relay
12. Start routine ECU I/O Test and wait for it to complete.
13. DTC 0x96532b read Bit 0 TestFailed
14. Get DTC MID_FR_ShortTogether - 0x96532b current Ignition_Cycle_Counter from environment data and check value.
15. Reset ShortTogether Fault, turn off short circuit relay
16. Clear 0x96532b DTC fault
</t>
        </is>
      </c>
      <c r="M947" s="43" t="inlineStr">
        <is>
          <t xml:space="preserve">1. M3_Ch2 Short Circuit Relay is set to ACTIVE SUCCESSFUL
2. Routine ECU I/O Test SUCCESSFUL
3. DTC 0x96532b Bit 0 TestFailed DTC is ACTIVE.
4. Current Ignition_Cycle_Counter value is 0, SAME as expected.
5. M3_Ch2 Short Circuit Relay is set to INACTIVE SUCCESSFUL
6. Routine ECU I/O Test SUCCESSFUL
7. DTC 0x96532b Bit 0 TestFailed DTC is INACTIVE.
8. ISw_Stat have been setted to 0
9. Current Ignition_Cycle_Counter increase by 1, SAME as expected.
10. ISw_Stat have been setted to 4
11. M3_Ch2 Short Circuit Relay is set to ACTIVE SUCCESSFUL
12. Routine ECU I/O Test SUCCESSFUL
13. DTC 0x96532b Bit 0 TestFailed DTC is ACTIVE.
14. Current Ignition_Cycle_Counter value reset back to 0, SAME as expected.
15. M3_Ch2 Short Circuit Relay is set to INACTIVE SUCCESSFUL
16. clear 0x96532b DTC SUCCESSFUL
</t>
        </is>
      </c>
      <c r="N947" s="53" t="inlineStr">
        <is>
          <t>Same as expected result</t>
        </is>
      </c>
      <c r="O947" s="141" t="inlineStr">
        <is>
          <t>pass</t>
        </is>
      </c>
      <c r="P947" s="193" t="inlineStr">
        <is>
          <t>Thanh Tran</t>
        </is>
      </c>
      <c r="Q947" s="169" t="inlineStr">
        <is>
          <t>2023/03/27</t>
        </is>
      </c>
      <c r="R947" s="195" t="n"/>
      <c r="S947" s="193" t="inlineStr">
        <is>
          <t>Yes</t>
        </is>
      </c>
      <c r="T947" s="193" t="inlineStr">
        <is>
          <t>Yes</t>
        </is>
      </c>
      <c r="U947" s="193" t="inlineStr">
        <is>
          <t>Yes</t>
        </is>
      </c>
      <c r="V947" s="193" t="inlineStr">
        <is>
          <t>Yes</t>
        </is>
      </c>
      <c r="W947" s="193" t="inlineStr">
        <is>
          <t>Yes</t>
        </is>
      </c>
      <c r="X947" s="193" t="inlineStr">
        <is>
          <t>No</t>
        </is>
      </c>
      <c r="Y947" s="193" t="inlineStr">
        <is>
          <t>Yes</t>
        </is>
      </c>
      <c r="Z947" s="193" t="inlineStr">
        <is>
          <t>No</t>
        </is>
      </c>
      <c r="AA947" s="193" t="inlineStr">
        <is>
          <t>Yes</t>
        </is>
      </c>
      <c r="AB947" s="193" t="n"/>
    </row>
    <row r="948" ht="12.75" customFormat="1" customHeight="1" s="125">
      <c r="A948" s="141" t="inlineStr">
        <is>
          <t>SWTS-12523</t>
        </is>
      </c>
      <c r="B948" s="117" t="inlineStr">
        <is>
          <t>Functional Testing</t>
        </is>
      </c>
      <c r="C948" s="194" t="inlineStr">
        <is>
          <t>DTCs</t>
        </is>
      </c>
      <c r="D948" s="141" t="inlineStr">
        <is>
          <t>Speaker DTC standard environment data</t>
        </is>
      </c>
      <c r="E948" s="193" t="inlineStr">
        <is>
          <t>Thanh Tran</t>
        </is>
      </c>
      <c r="F948" s="50" t="inlineStr">
        <is>
          <t>SWTRS-MMA-4861, SWTRS-MMA-4863, SWTRS-MMA-4864, SWTRS-MMA-4900, SWTRS-MMA-4902, SWTRS-MMA-4903, SWTRS-MMA-4939, SWTRS-MMA-4941, SWTRS-MMA-4942, SWTRS-MMA-4943</t>
        </is>
      </c>
      <c r="G948" s="119" t="n"/>
      <c r="H948" s="52" t="inlineStr">
        <is>
          <t>High</t>
        </is>
      </c>
      <c r="I948" s="141" t="inlineStr">
        <is>
          <t>Yes</t>
        </is>
      </c>
      <c r="J948" s="43" t="inlineStr">
        <is>
          <t>DTC_MID_FR_Test_ShortToGND_Environment_Data_Occurrence_and_External_Tester_Connected_Flag</t>
        </is>
      </c>
      <c r="K948" s="125" t="inlineStr">
        <is>
          <t>1. Set PSU voltage to 14.00V.
2. Power up the amplifier.
3. Start Ignition.
4. Set the target ECU with the qualifier "SND174"
5. Start tester present.
6. Change to Extended session.
7. Get Authentication.
8. Sync Tick Count.
9. Clear all DTC current in memory.</t>
        </is>
      </c>
      <c r="L948" s="43" t="inlineStr">
        <is>
          <t xml:space="preserve">1. set singal external tester (EIS_MAIN_DIAG_ONBD_Container_ST3_DIAG_Stat_ST3::DidA_ExtTest_Pres_ST3) to TRUE (2).
2. Trigger ShortToGND Fault, turn on  Bus Bar 1B relay
3. Get DTC MID_FR_ShortToGND - 0x965311 Occurrence Flag from environment data and check value.
4. Get DTC MID_FR_ShortToGND - 0x965311 External Tester Present Flag from environment data and check value.
5. Reset ShortToGND Fault, turn off  Bus Bar 1B Relay
6. Clear 0x965311 DTC fault
7. set singal external tester (EIS_MAIN_DIAG_ONBD_Container_ST3_DIAG_Stat_ST3::DidA_ExtTest_Pres_ST3) to FALSE (3).
8. Trigger ShortToGND Fault, turn on  Bus Bar 1B relay
9. Get DTC MID_FR_ShortToGND - 0x965311 External Tester Present Flag from environment data and check value.
10. Reset ShortToGND Fault, turn off  Bus Bar 1B Relay
11. Clear 0x965311 DTC fault
</t>
        </is>
      </c>
      <c r="M948" s="43" t="inlineStr">
        <is>
          <t xml:space="preserve">1. set singal external tester to TRUE (2) SUCCESSFUL.
2. M3_Ch2 Bus Bar 1B Relay set to ACTIVE SUCCESSFUL
3. Occurrence Flag IS SAME as expected, value 0x1 (fault).
4. External Tester Present Flag IS SAME as expected, value 0x1 (External Tester Presented).
5. M3_Ch2 Bus Bar 1B Relay set to INACTIVE SUCCESSFUL
6. clear 0x965311 DTC SUCCESSFUL
7. set singal external tester to FALSE (3) SUCCESSFUL.
8. M3_Ch2 Bus Bar 1B Relay set to ACTIVE SUCCESSFUL
9. External Tester Present Flag IS SAME as expected, value 0x0 (External Tester not Presented).
10. M3_Ch2 Bus Bar 1B Relay set to INACTIVE SUCCESSFUL
11. clear 0x965311 DTC SUCCESSFUL
</t>
        </is>
      </c>
      <c r="N948" s="53" t="inlineStr">
        <is>
          <t>Same as expected result</t>
        </is>
      </c>
      <c r="O948" s="141" t="inlineStr">
        <is>
          <t>pass</t>
        </is>
      </c>
      <c r="P948" s="193" t="inlineStr">
        <is>
          <t>Thanh Tran</t>
        </is>
      </c>
      <c r="Q948" s="169" t="inlineStr">
        <is>
          <t>2023/03/27</t>
        </is>
      </c>
      <c r="R948" s="195" t="n"/>
      <c r="S948" s="193" t="inlineStr">
        <is>
          <t>Yes</t>
        </is>
      </c>
      <c r="T948" s="193" t="inlineStr">
        <is>
          <t>Yes</t>
        </is>
      </c>
      <c r="U948" s="193" t="inlineStr">
        <is>
          <t>Yes</t>
        </is>
      </c>
      <c r="V948" s="193" t="inlineStr">
        <is>
          <t>Yes</t>
        </is>
      </c>
      <c r="W948" s="193" t="inlineStr">
        <is>
          <t>Yes</t>
        </is>
      </c>
      <c r="X948" s="193" t="inlineStr">
        <is>
          <t>No</t>
        </is>
      </c>
      <c r="Y948" s="193" t="inlineStr">
        <is>
          <t>Yes</t>
        </is>
      </c>
      <c r="Z948" s="193" t="inlineStr">
        <is>
          <t>No</t>
        </is>
      </c>
      <c r="AA948" s="193" t="inlineStr">
        <is>
          <t>Yes</t>
        </is>
      </c>
      <c r="AB948" s="193" t="n"/>
    </row>
    <row r="949" ht="12.75" customFormat="1" customHeight="1" s="125">
      <c r="A949" s="141" t="inlineStr">
        <is>
          <t>SWTS-12524</t>
        </is>
      </c>
      <c r="B949" s="117" t="inlineStr">
        <is>
          <t>Functional Testing</t>
        </is>
      </c>
      <c r="C949" s="194" t="inlineStr">
        <is>
          <t>DTCs</t>
        </is>
      </c>
      <c r="D949" s="141" t="inlineStr">
        <is>
          <t>Speaker DTC standard environment data</t>
        </is>
      </c>
      <c r="E949" s="193" t="inlineStr">
        <is>
          <t>Thanh Tran</t>
        </is>
      </c>
      <c r="F949" s="50" t="inlineStr">
        <is>
          <t>SWTRS-MMA-4861, SWTRS-MMA-4863, SWTRS-MMA-4864, SWTRS-MMA-4900, SWTRS-MMA-4902, SWTRS-MMA-4904, SWTRS-MMA-4947, SWTRS-MMA-4948, SWTRS-MMA-4949</t>
        </is>
      </c>
      <c r="G949" s="119" t="n"/>
      <c r="H949" s="52" t="inlineStr">
        <is>
          <t>High</t>
        </is>
      </c>
      <c r="I949" s="141" t="inlineStr">
        <is>
          <t>Yes</t>
        </is>
      </c>
      <c r="J949" s="43" t="inlineStr">
        <is>
          <t>DTC_MID_FR_Test_ShortToGND_Environment_Data_Frequency_Counter</t>
        </is>
      </c>
      <c r="K949" s="125" t="inlineStr">
        <is>
          <t>1. Set PSU voltage to 14.00V.
2. Power up the amplifier.
3. Start Ignition.
4. Set the target ECU with the qualifier "SND174"
5. Start tester present.
6. Change to Extended session.
7. Get Authentication.
8. Sync Tick Count.
9. Clear all DTC current in memory.</t>
        </is>
      </c>
      <c r="L949" s="43" t="inlineStr">
        <is>
          <t xml:space="preserve">1. Trigger ShortToGND Fault, turn on  Bus Bar 1B relay (repeat step 1-5 '2' times)
2. DTC 0x965311 read Bit 0 TestFailed
3. Get DTC MID_FR_ShortToGND - 0x965311 current Frequency_Counter from environment data and check value.
4. Reset ShortToGND Fault, turn off  Bus Bar 1B Relay
5. DTC 0x965311 read Bit 0 TestFailed
6. Clear 0x965311 DTC fault
</t>
        </is>
      </c>
      <c r="M949" s="43" t="inlineStr">
        <is>
          <t xml:space="preserve">1. M3_Ch2 Bus Bar 1B Relay set to ACTIVE SUCCESSFUL
2. DTC 0x965311 Bit 0 TestFailed DTC is ACTIVE.
3. Current Frequency_Counter increase by 1, SAME as expected.
4. M3_Ch2 Bus Bar 1B Relay set to INACTIVE SUCCESSFUL
5. DTC 0x965311 Bit 0 TestFailed DTC is INACTIVE.
6. clear 0x965311 DTC SUCCESSFUL
</t>
        </is>
      </c>
      <c r="N949" s="53" t="inlineStr">
        <is>
          <t>Same as expected result</t>
        </is>
      </c>
      <c r="O949" s="141" t="inlineStr">
        <is>
          <t>pass</t>
        </is>
      </c>
      <c r="P949" s="193" t="inlineStr">
        <is>
          <t>Thanh Tran</t>
        </is>
      </c>
      <c r="Q949" s="169" t="inlineStr">
        <is>
          <t>2023/03/27</t>
        </is>
      </c>
      <c r="R949" s="195" t="n"/>
      <c r="S949" s="193" t="inlineStr">
        <is>
          <t>Yes</t>
        </is>
      </c>
      <c r="T949" s="193" t="inlineStr">
        <is>
          <t>Yes</t>
        </is>
      </c>
      <c r="U949" s="193" t="inlineStr">
        <is>
          <t>Yes</t>
        </is>
      </c>
      <c r="V949" s="193" t="inlineStr">
        <is>
          <t>Yes</t>
        </is>
      </c>
      <c r="W949" s="193" t="inlineStr">
        <is>
          <t>Yes</t>
        </is>
      </c>
      <c r="X949" s="193" t="inlineStr">
        <is>
          <t>No</t>
        </is>
      </c>
      <c r="Y949" s="193" t="inlineStr">
        <is>
          <t>Yes</t>
        </is>
      </c>
      <c r="Z949" s="193" t="inlineStr">
        <is>
          <t>No</t>
        </is>
      </c>
      <c r="AA949" s="193" t="inlineStr">
        <is>
          <t>Yes</t>
        </is>
      </c>
      <c r="AB949" s="193" t="n"/>
    </row>
    <row r="950" ht="12.75" customFormat="1" customHeight="1" s="125">
      <c r="A950" s="141" t="inlineStr">
        <is>
          <t>SWTS-12525</t>
        </is>
      </c>
      <c r="B950" s="117" t="inlineStr">
        <is>
          <t>Functional Testing</t>
        </is>
      </c>
      <c r="C950" s="194" t="inlineStr">
        <is>
          <t>DTCs</t>
        </is>
      </c>
      <c r="D950" s="141" t="inlineStr">
        <is>
          <t>Speaker DTC standard environment data</t>
        </is>
      </c>
      <c r="E950" s="193" t="inlineStr">
        <is>
          <t>Thanh Tran</t>
        </is>
      </c>
      <c r="F950" s="50" t="inlineStr">
        <is>
          <t>SWTRS-MMA-4861, SWTRS-MMA-4863, SWTRS-MMA-4864, SWTRS-MMA-4900, SWTRS-MMA-4902, SWTRS-MMA-4905, SWTRS-MMA-4952, SWTRS-MMA-4953, SWTRS-MMA-4954, SWTRS-MMA-4955, SWTRS-MMA-4956, SWTRS-MMA-4957, SWTRS-MMA-4958, SWTRS-MMA-4959, SWTRS-MMA-4960</t>
        </is>
      </c>
      <c r="G950" s="141" t="n"/>
      <c r="H950" s="52" t="inlineStr">
        <is>
          <t>High</t>
        </is>
      </c>
      <c r="I950" s="141" t="inlineStr">
        <is>
          <t>Yes</t>
        </is>
      </c>
      <c r="J950" s="43" t="inlineStr">
        <is>
          <t>DTC_MID_FR_Test_ShortToGND_Environment_Data_Ignition_Cycle_Counter</t>
        </is>
      </c>
      <c r="K950" s="125" t="inlineStr">
        <is>
          <t>1. Set PSU voltage to 14.00V.
2. Power up the amplifier.
3. Start Ignition.
4. Set the target ECU with the qualifier "SND174"
5. Start tester present.
6. Change to Extended session.
7. Get Authentication.
8. Sync Tick Count.
9. Clear all DTC current in memory.</t>
        </is>
      </c>
      <c r="L950" s="43" t="inlineStr">
        <is>
          <t xml:space="preserve">1. Trigger ShortToGND Fault, turn on  Bus Bar 1B relay
2. DTC 0x965311 read Bit 0 TestFailed
3. Get DTC MID_FR_ShortToGND - 0x965311 current Ignition_Cycle_Counter from environment data and check value.
4. Reset ShortToGND Fault, turn off  Bus Bar 1B Relay
5. DTC 0x965311 read Bit 0 TestFailed (repeat step 5-8 '2' times)
6. Turn Ignition by set ISw_Stat value to '0'.
7. Get DTC MID_FR_ShortToGND - 0x965311 current Ignition_Cycle_Counter from environment data and check value.
8. Turn on Ignition by set ISw_Stat value to '4' and wait 10s for debounce time.
9. Trigger ShortToGND Fault, turn on  Bus Bar 1B relay
10. DTC 0x965311 read Bit 0 TestFailed
11. Get DTC MID_FR_ShortToGND - 0x965311 current Ignition_Cycle_Counter from environment data and check value.
12. Reset ShortToGND Fault, turn off  Bus Bar 1B Relay
13. Clear 0x965311 DTC fault
</t>
        </is>
      </c>
      <c r="M950" s="43" t="inlineStr">
        <is>
          <t xml:space="preserve">1. M3_Ch2 Bus Bar 1B Relay set to ACTIVE SUCCESSFUL
2. DTC 0x965311 Bit 0 TestFailed DTC is ACTIVE.
3. Current Ignition_Cycle_Counter value is 0, SAME as expected.
4. M3_Ch2 Bus Bar 1B Relay set to INACTIVE SUCCESSFUL
5. DTC 0x965311 Bit 0 TestFailed DTC is INACTIVE.
6. ISw_Stat have been setted to 0
7. Current Ignition_Cycle_Counter increase by 1, SAME as expected.
8. ISw_Stat have been setted to 4
9. M3_Ch2 Bus Bar 1B Relay set to ACTIVE SUCCESSFUL
10. DTC 0x965311 Bit 0 TestFailed DTC is ACTIVE.
11. Current Ignition_Cycle_Counter value reset back to 0, SAME as expected.
12. M3_Ch2 Bus Bar 1B Relay set to INACTIVE SUCCESSFUL
13. clear 0x965311 DTC SUCCESSFUL
</t>
        </is>
      </c>
      <c r="N950" s="53" t="inlineStr">
        <is>
          <t>Same as expected result</t>
        </is>
      </c>
      <c r="O950" s="141" t="inlineStr">
        <is>
          <t>pass</t>
        </is>
      </c>
      <c r="P950" s="193" t="inlineStr">
        <is>
          <t>Thanh Tran</t>
        </is>
      </c>
      <c r="Q950" s="169" t="inlineStr">
        <is>
          <t>2023/03/27</t>
        </is>
      </c>
      <c r="R950" s="195" t="n"/>
      <c r="S950" s="193" t="inlineStr">
        <is>
          <t>Yes</t>
        </is>
      </c>
      <c r="T950" s="193" t="inlineStr">
        <is>
          <t>Yes</t>
        </is>
      </c>
      <c r="U950" s="193" t="inlineStr">
        <is>
          <t>Yes</t>
        </is>
      </c>
      <c r="V950" s="193" t="inlineStr">
        <is>
          <t>Yes</t>
        </is>
      </c>
      <c r="W950" s="193" t="inlineStr">
        <is>
          <t>Yes</t>
        </is>
      </c>
      <c r="X950" s="193" t="inlineStr">
        <is>
          <t>No</t>
        </is>
      </c>
      <c r="Y950" s="193" t="inlineStr">
        <is>
          <t>Yes</t>
        </is>
      </c>
      <c r="Z950" s="193" t="inlineStr">
        <is>
          <t>No</t>
        </is>
      </c>
      <c r="AA950" s="193" t="inlineStr">
        <is>
          <t>Yes</t>
        </is>
      </c>
      <c r="AB950" s="193" t="n"/>
    </row>
    <row r="951" ht="12.75" customFormat="1" customHeight="1" s="125">
      <c r="A951" s="141" t="inlineStr">
        <is>
          <t>SWTS-12526</t>
        </is>
      </c>
      <c r="B951" s="117" t="inlineStr">
        <is>
          <t>Functional Testing</t>
        </is>
      </c>
      <c r="C951" s="194" t="inlineStr">
        <is>
          <t>DTCs</t>
        </is>
      </c>
      <c r="D951" s="141" t="inlineStr">
        <is>
          <t>Speaker DTC standard environment data</t>
        </is>
      </c>
      <c r="E951" s="193" t="inlineStr">
        <is>
          <t>Thanh Tran</t>
        </is>
      </c>
      <c r="F951" s="50" t="inlineStr">
        <is>
          <t>SWTRS-MMA-4861, SWTRS-MMA-4863, SWTRS-MMA-4864, SWTRS-MMA-4900, SWTRS-MMA-4902, SWTRS-MMA-4903, SWTRS-MMA-4939, SWTRS-MMA-4941, SWTRS-MMA-4942, SWTRS-MMA-4943</t>
        </is>
      </c>
      <c r="G951" s="119" t="n"/>
      <c r="H951" s="52" t="inlineStr">
        <is>
          <t>High</t>
        </is>
      </c>
      <c r="I951" s="141" t="inlineStr">
        <is>
          <t>Yes</t>
        </is>
      </c>
      <c r="J951" s="43" t="inlineStr">
        <is>
          <t>DTC_MID_FR_Test_ShortToUbatt_Environment_Data_Occurrence_and_External_Tester_Connected_Flag</t>
        </is>
      </c>
      <c r="K951" s="125" t="inlineStr">
        <is>
          <t>1. Set PSU voltage to 14.00V.
2. Power up the amplifier.
3. Start Ignition.
4. Set the target ECU with the qualifier "SND174"
5. Start tester present.
6. Change to Extended session.
7. Get Authentication.
8. Sync Tick Count.
9. Clear all DTC current in memory.</t>
        </is>
      </c>
      <c r="L951" s="43" t="inlineStr">
        <is>
          <t xml:space="preserve">1. set singal external tester (EIS_MAIN_DIAG_ONBD_Container_ST3_DIAG_Stat_ST3::DidA_ExtTest_Pres_ST3) to TRUE (2).
2. Trigger ShortToUbatt Fault, turn on  Bus Bar 1A relay
3. Get DTC MID_FR_ShortToUbatt - 0x965312 Occurrence Flag from environment data and check value.
4. Get DTC MID_FR_ShortToUbatt - 0x965312 External Tester Present Flag from environment data and check value.
5. Reset ShortToUbatt Fault, turn off  Bus Bar 1A Relay
6. Clear 0x965312 DTC fault
7. set singal external tester (EIS_MAIN_DIAG_ONBD_Container_ST3_DIAG_Stat_ST3::DidA_ExtTest_Pres_ST3) to FALSE (3).
8. Trigger ShortToUbatt Fault, turn on  Bus Bar 1A relay
9. Get DTC MID_FR_ShortToUbatt - 0x965312 External Tester Present Flag from environment data and check value.
10. Reset ShortToUbatt Fault, turn off  Bus Bar 1A Relay
11. Clear 0x965312 DTC fault
</t>
        </is>
      </c>
      <c r="M951" s="43" t="inlineStr">
        <is>
          <t xml:space="preserve">1. set singal external tester to TRUE (2) SUCCESSFUL.
2. M3_Ch2 Bus Bar 1A Relay set to ACTIVE SUCCESSFUL
3. Occurrence Flag IS SAME as expected, value 0x1 (fault).
4. External Tester Present Flag IS SAME as expected, value 0x1 (External Tester Presented).
5. M3_Ch2 Bus Bar 1A Relay set to INACTIVE SUCCESSFUL
6. clear 0x965312 DTC SUCCESSFUL
7. set singal external tester to FALSE (3) SUCCESSFUL.
8. M3_Ch2 Bus Bar 1A Relay set to ACTIVE SUCCESSFUL
9. External Tester Present Flag IS SAME as expected, value 0x0 (External Tester not Presented).
10. M3_Ch2 Bus Bar 1A Relay set to INACTIVE SUCCESSFUL
11. clear 0x965312 DTC SUCCESSFUL
</t>
        </is>
      </c>
      <c r="N951" s="53" t="inlineStr">
        <is>
          <t>Same as expected result</t>
        </is>
      </c>
      <c r="O951" s="141" t="inlineStr">
        <is>
          <t>pass</t>
        </is>
      </c>
      <c r="P951" s="193" t="inlineStr">
        <is>
          <t>Thanh Tran</t>
        </is>
      </c>
      <c r="Q951" s="169" t="inlineStr">
        <is>
          <t>2023/03/27</t>
        </is>
      </c>
      <c r="R951" s="195" t="n"/>
      <c r="S951" s="193" t="inlineStr">
        <is>
          <t>Yes</t>
        </is>
      </c>
      <c r="T951" s="193" t="inlineStr">
        <is>
          <t>Yes</t>
        </is>
      </c>
      <c r="U951" s="193" t="inlineStr">
        <is>
          <t>Yes</t>
        </is>
      </c>
      <c r="V951" s="193" t="inlineStr">
        <is>
          <t>Yes</t>
        </is>
      </c>
      <c r="W951" s="193" t="inlineStr">
        <is>
          <t>Yes</t>
        </is>
      </c>
      <c r="X951" s="193" t="inlineStr">
        <is>
          <t>No</t>
        </is>
      </c>
      <c r="Y951" s="193" t="inlineStr">
        <is>
          <t>Yes</t>
        </is>
      </c>
      <c r="Z951" s="193" t="inlineStr">
        <is>
          <t>No</t>
        </is>
      </c>
      <c r="AA951" s="193" t="inlineStr">
        <is>
          <t>Yes</t>
        </is>
      </c>
      <c r="AB951" s="193" t="n"/>
    </row>
    <row r="952" ht="12.75" customFormat="1" customHeight="1" s="125">
      <c r="A952" s="141" t="inlineStr">
        <is>
          <t>SWTS-12527</t>
        </is>
      </c>
      <c r="B952" s="117" t="inlineStr">
        <is>
          <t>Functional Testing</t>
        </is>
      </c>
      <c r="C952" s="194" t="inlineStr">
        <is>
          <t>DTCs</t>
        </is>
      </c>
      <c r="D952" s="141" t="inlineStr">
        <is>
          <t>Speaker DTC standard environment data</t>
        </is>
      </c>
      <c r="E952" s="193" t="inlineStr">
        <is>
          <t>Thanh Tran</t>
        </is>
      </c>
      <c r="F952" s="50" t="inlineStr">
        <is>
          <t>SWTRS-MMA-4861, SWTRS-MMA-4863, SWTRS-MMA-4864, SWTRS-MMA-4900, SWTRS-MMA-4902, SWTRS-MMA-4904, SWTRS-MMA-4947, SWTRS-MMA-4948, SWTRS-MMA-4949</t>
        </is>
      </c>
      <c r="G952" s="119" t="n"/>
      <c r="H952" s="52" t="inlineStr">
        <is>
          <t>High</t>
        </is>
      </c>
      <c r="I952" s="141" t="inlineStr">
        <is>
          <t>Yes</t>
        </is>
      </c>
      <c r="J952" s="43" t="inlineStr">
        <is>
          <t>DTC_MID_FR_Test_ShortToUbatt_Environment_Data_Frequency_Counter</t>
        </is>
      </c>
      <c r="K952" s="125" t="inlineStr">
        <is>
          <t>1. Set PSU voltage to 14.00V.
2. Power up the amplifier.
3. Start Ignition.
4. Set the target ECU with the qualifier "SND174"
5. Start tester present.
6. Change to Extended session.
7. Get Authentication.
8. Sync Tick Count.
9. Clear all DTC current in memory.</t>
        </is>
      </c>
      <c r="L952" s="43" t="inlineStr">
        <is>
          <t xml:space="preserve">1. Trigger ShortToUbatt Fault, turn on  Bus Bar 1A relay (repeat step 1-5 '2' times)
2. DTC 0x965312 read Bit 0 TestFailed
3. Get DTC MID_FR_ShortToUbatt - 0x965312 current Frequency_Counter from environment data and check value.
4. Reset ShortToUbatt Fault, turn off  Bus Bar 1A Relay
5. DTC 0x965312 read Bit 0 TestFailed
6. Clear 0x965312 DTC fault
</t>
        </is>
      </c>
      <c r="M952" s="43" t="inlineStr">
        <is>
          <t xml:space="preserve">1. M3_Ch2 Bus Bar 1A Relay set to ACTIVE SUCCESSFUL
2. DTC 0x965312 Bit 0 TestFailed DTC is ACTIVE.
3. Current Frequency_Counter increase by 1, SAME as expected.
4. M3_Ch2 Bus Bar 1A Relay set to INACTIVE SUCCESSFUL
5. DTC 0x965312 Bit 0 TestFailed DTC is INACTIVE.
6. clear 0x965312 DTC SUCCESSFUL
</t>
        </is>
      </c>
      <c r="N952" s="53" t="inlineStr">
        <is>
          <t>Same as expected result</t>
        </is>
      </c>
      <c r="O952" s="141" t="inlineStr">
        <is>
          <t>pass</t>
        </is>
      </c>
      <c r="P952" s="193" t="inlineStr">
        <is>
          <t>Thanh Tran</t>
        </is>
      </c>
      <c r="Q952" s="169" t="inlineStr">
        <is>
          <t>2023/03/27</t>
        </is>
      </c>
      <c r="R952" s="195" t="n"/>
      <c r="S952" s="193" t="inlineStr">
        <is>
          <t>Yes</t>
        </is>
      </c>
      <c r="T952" s="193" t="inlineStr">
        <is>
          <t>Yes</t>
        </is>
      </c>
      <c r="U952" s="193" t="inlineStr">
        <is>
          <t>Yes</t>
        </is>
      </c>
      <c r="V952" s="193" t="inlineStr">
        <is>
          <t>Yes</t>
        </is>
      </c>
      <c r="W952" s="193" t="inlineStr">
        <is>
          <t>Yes</t>
        </is>
      </c>
      <c r="X952" s="193" t="inlineStr">
        <is>
          <t>No</t>
        </is>
      </c>
      <c r="Y952" s="193" t="inlineStr">
        <is>
          <t>Yes</t>
        </is>
      </c>
      <c r="Z952" s="193" t="inlineStr">
        <is>
          <t>No</t>
        </is>
      </c>
      <c r="AA952" s="193" t="inlineStr">
        <is>
          <t>Yes</t>
        </is>
      </c>
      <c r="AB952" s="193" t="n"/>
    </row>
    <row r="953" ht="12.75" customFormat="1" customHeight="1" s="125">
      <c r="A953" s="141" t="inlineStr">
        <is>
          <t>SWTS-12528</t>
        </is>
      </c>
      <c r="B953" s="117" t="inlineStr">
        <is>
          <t>Functional Testing</t>
        </is>
      </c>
      <c r="C953" s="194" t="inlineStr">
        <is>
          <t>DTCs</t>
        </is>
      </c>
      <c r="D953" s="141" t="inlineStr">
        <is>
          <t>Speaker DTC standard environment data</t>
        </is>
      </c>
      <c r="E953" s="193" t="inlineStr">
        <is>
          <t>Thanh Tran</t>
        </is>
      </c>
      <c r="F953" s="50" t="inlineStr">
        <is>
          <t>SWTRS-MMA-4861, SWTRS-MMA-4863, SWTRS-MMA-4864, SWTRS-MMA-4900, SWTRS-MMA-4902, SWTRS-MMA-4905, SWTRS-MMA-4952, SWTRS-MMA-4953, SWTRS-MMA-4954, SWTRS-MMA-4955, SWTRS-MMA-4956, SWTRS-MMA-4957, SWTRS-MMA-4958, SWTRS-MMA-4959, SWTRS-MMA-4960</t>
        </is>
      </c>
      <c r="G953" s="119" t="n"/>
      <c r="H953" s="52" t="inlineStr">
        <is>
          <t>High</t>
        </is>
      </c>
      <c r="I953" s="141" t="inlineStr">
        <is>
          <t>Yes</t>
        </is>
      </c>
      <c r="J953" s="43" t="inlineStr">
        <is>
          <t>DTC_MID_FR_Test_ShortToUbatt_Environment_Data_Ignition_Cycle_Counter</t>
        </is>
      </c>
      <c r="K953" s="125" t="inlineStr">
        <is>
          <t>1. Set PSU voltage to 14.00V.
2. Power up the amplifier.
3. Start Ignition.
4. Set the target ECU with the qualifier "SND174"
5. Start tester present.
6. Change to Extended session.
7. Get Authentication.
8. Sync Tick Count.
9. Clear all DTC current in memory.</t>
        </is>
      </c>
      <c r="L953" s="43" t="inlineStr">
        <is>
          <t xml:space="preserve">1. Trigger ShortToUbatt Fault, turn on  Bus Bar 1A relay
2. DTC 0x965312 read Bit 0 TestFailed
3. Get DTC MID_FR_ShortToUbatt - 0x965312 current Ignition_Cycle_Counter from environment data and check value.
4. Reset ShortToUbatt Fault, turn off  Bus Bar 1A Relay
5. DTC 0x965312 read Bit 0 TestFailed (repeat step 4-7 '2' times)
6. Turn Ignition by set ISw_Stat value to '0'.
7. Get DTC MID_FR_ShortToUbatt - 0x965312 current Ignition_Cycle_Counter from environment data and check value.
8. Turn on Ignition by set ISw_Stat value to '4' and wait 10s for debounce time.
9. Trigger ShortToUbatt Fault, turn on  Bus Bar 1A relay
10. DTC 0x965312 read Bit 0 TestFailed
11. Get DTC MID_FR_ShortToUbatt - 0x965312 current Ignition_Cycle_Counter from environment data and check value.
12. Reset ShortToUbatt Fault, turn off  Bus Bar 1A Relay
13. Clear 0x965312 DTC fault
</t>
        </is>
      </c>
      <c r="M953" s="43" t="inlineStr">
        <is>
          <t xml:space="preserve">1. M3_Ch2 Bus Bar 1A Relay set to ACTIVE SUCCESSFUL
2. DTC 0x965312 Bit 0 TestFailed DTC is ACTIVE.
3. Current Ignition_Cycle_Counter value is 0, SAME as expected.
4. M3_Ch2 Bus Bar 1A Relay set to INACTIVE SUCCESSFUL
5. DTC 0x965312 Bit 0 TestFailed DTC is INACTIVE.
6. ISw_Stat have been setted to 0
7. Current Ignition_Cycle_Counter increase by 1, SAME as expected.
8. ISw_Stat have been setted to 4
9. M3_Ch2 Bus Bar 1A Relay set to ACTIVE SUCCESSFUL
10. DTC 0x965312 Bit 0 TestFailed DTC is ACTIVE.
11. Current Ignition_Cycle_Counter value reset back to 0, SAME as expected.
12. M3_Ch2 Bus Bar 1A Relay set to INACTIVE SUCCESSFUL
13. clear 0x965312 DTC SUCCESSFUL
</t>
        </is>
      </c>
      <c r="N953" s="53" t="inlineStr">
        <is>
          <t>Same as expected result</t>
        </is>
      </c>
      <c r="O953" s="141" t="inlineStr">
        <is>
          <t>pass</t>
        </is>
      </c>
      <c r="P953" s="193" t="inlineStr">
        <is>
          <t>Thanh Tran</t>
        </is>
      </c>
      <c r="Q953" s="169" t="inlineStr">
        <is>
          <t>2023/03/27</t>
        </is>
      </c>
      <c r="R953" s="195" t="n"/>
      <c r="S953" s="193" t="inlineStr">
        <is>
          <t>Yes</t>
        </is>
      </c>
      <c r="T953" s="193" t="inlineStr">
        <is>
          <t>Yes</t>
        </is>
      </c>
      <c r="U953" s="193" t="inlineStr">
        <is>
          <t>Yes</t>
        </is>
      </c>
      <c r="V953" s="193" t="inlineStr">
        <is>
          <t>Yes</t>
        </is>
      </c>
      <c r="W953" s="193" t="inlineStr">
        <is>
          <t>Yes</t>
        </is>
      </c>
      <c r="X953" s="193" t="inlineStr">
        <is>
          <t>No</t>
        </is>
      </c>
      <c r="Y953" s="193" t="inlineStr">
        <is>
          <t>Yes</t>
        </is>
      </c>
      <c r="Z953" s="193" t="inlineStr">
        <is>
          <t>No</t>
        </is>
      </c>
      <c r="AA953" s="193" t="inlineStr">
        <is>
          <t>Yes</t>
        </is>
      </c>
      <c r="AB953" s="193" t="n"/>
    </row>
    <row r="954" ht="12.75" customFormat="1" customHeight="1" s="125">
      <c r="A954" s="141" t="inlineStr">
        <is>
          <t>SWTS-12529</t>
        </is>
      </c>
      <c r="B954" s="117" t="inlineStr">
        <is>
          <t>Functional Testing</t>
        </is>
      </c>
      <c r="C954" s="194" t="inlineStr">
        <is>
          <t>DTCs</t>
        </is>
      </c>
      <c r="D954" s="141" t="inlineStr">
        <is>
          <t>Speaker DTC standard environment data</t>
        </is>
      </c>
      <c r="E954" s="193" t="inlineStr">
        <is>
          <t>Thanh Tran</t>
        </is>
      </c>
      <c r="F954" s="50" t="inlineStr">
        <is>
          <t>SWTRS-MMA-4861, SWTRS-MMA-4863, SWTRS-MMA-4864, SWTRS-MMA-4900, SWTRS-MMA-4902, SWTRS-MMA-4903, SWTRS-MMA-4939, SWTRS-MMA-4941, SWTRS-MMA-4942, SWTRS-MMA-4943</t>
        </is>
      </c>
      <c r="G954" s="119" t="n"/>
      <c r="H954" s="52" t="inlineStr">
        <is>
          <t>High</t>
        </is>
      </c>
      <c r="I954" s="141" t="inlineStr">
        <is>
          <t>Yes</t>
        </is>
      </c>
      <c r="J954" s="43" t="inlineStr">
        <is>
          <t>DTC_WO_FL_Test_Openload_Environment_Data_Occurrence_and_External_Tester_Connected_Flag</t>
        </is>
      </c>
      <c r="K954" s="125" t="inlineStr">
        <is>
          <t>1. Set PSU voltage to 14.00V.
2. Power up the amplifier.
3. Start Ignition.
4. Set the target ECU with the qualifier "SND174"
5. Start tester present.
6. Change to Extended session.
7. Get Authentication.
8. Sync Tick Count.
9. Clear all DTC current in memory.</t>
        </is>
      </c>
      <c r="L954" s="43" t="inlineStr">
        <is>
          <t xml:space="preserve">1. set singal external tester (EIS_MAIN_DIAG_ONBD_Container_ST3_DIAG_Stat_ST3::DidA_ExtTest_Pres_ST3) to TRUE (2).
2. Trigger Openload Fault, turn off load relay
3. Start routine ECU I/O Test and wait for it to complete.
4. Get DTC WO_FL_Openload - 0x965613 Occurrence Flag from environment data and check value.
5. Get DTC WO_FL_Openload - 0x965613 External Tester Present Flag from environment data and check value.
6. Reset Openload Fault, turn on load relay.
7. Clear 0x965613 DTC fault
8. set singal external tester (EIS_MAIN_DIAG_ONBD_Container_ST3_DIAG_Stat_ST3::DidA_ExtTest_Pres_ST3) to FALSE (3).
9. Trigger Openload Fault, turn off load relay
10. Start routine ECU I/O Test and wait for it to complete.
11. Get DTC WO_FL_Openload - 0x965613 External Tester Present Flag from environment data and check value.
12. Reset Openload Fault, turn on load relay.
13. Clear 0x965613 DTC fault
</t>
        </is>
      </c>
      <c r="M954" s="43" t="inlineStr">
        <is>
          <t xml:space="preserve">1. set singal external tester to TRUE (2) SUCCESSFUL.
2. M2_Ch1 Load Relay is set to Inactive successful
3. Routine ECU I/O Test SUCCESSFUL
4. Occurrence Flag IS SAME as expected, value 0x1 (fault).
5. External Tester Present Flag IS SAME as expected, value 0x1 (External Tester Presented).
6. M2_Ch1 Load Relay is set to ACTIVE SUCCESSFUL.
7. clear 0x965613 DTC SUCCESSFUL
8. set singal external tester to FALSE (3) SUCCESSFUL.
9. M2_Ch1 Load Relay is set to Inactive successful
10. Routine ECU I/O Test SUCCESSFUL
11. External Tester Present Flag IS SAME as expected, value 0x0 (External Tester not Presented).
12. M2_Ch1 Load Relay is set to ACTIVE SUCCESSFUL.
13. clear 0x965613 DTC SUCCESSFUL
</t>
        </is>
      </c>
      <c r="N954" s="53" t="inlineStr">
        <is>
          <t>Same as expected result</t>
        </is>
      </c>
      <c r="O954" s="141" t="inlineStr">
        <is>
          <t>pass</t>
        </is>
      </c>
      <c r="P954" s="193" t="inlineStr">
        <is>
          <t>Thanh Tran</t>
        </is>
      </c>
      <c r="Q954" s="169" t="inlineStr">
        <is>
          <t>2023/03/19</t>
        </is>
      </c>
      <c r="R954" s="195" t="n"/>
      <c r="S954" s="193" t="inlineStr">
        <is>
          <t>Yes</t>
        </is>
      </c>
      <c r="T954" s="193" t="inlineStr">
        <is>
          <t>No</t>
        </is>
      </c>
      <c r="U954" s="193" t="inlineStr">
        <is>
          <t>No</t>
        </is>
      </c>
      <c r="V954" s="193" t="inlineStr">
        <is>
          <t>No</t>
        </is>
      </c>
      <c r="W954" s="193" t="inlineStr">
        <is>
          <t>No</t>
        </is>
      </c>
      <c r="X954" s="193" t="inlineStr">
        <is>
          <t>Yes</t>
        </is>
      </c>
      <c r="Y954" s="193" t="inlineStr">
        <is>
          <t>No</t>
        </is>
      </c>
      <c r="Z954" s="193" t="inlineStr">
        <is>
          <t>Yes</t>
        </is>
      </c>
      <c r="AA954" s="193" t="inlineStr">
        <is>
          <t>No</t>
        </is>
      </c>
      <c r="AB954" s="193" t="n"/>
    </row>
    <row r="955" ht="12.75" customFormat="1" customHeight="1" s="125">
      <c r="A955" s="141" t="inlineStr">
        <is>
          <t>SWTS-12530</t>
        </is>
      </c>
      <c r="B955" s="117" t="inlineStr">
        <is>
          <t>Functional Testing</t>
        </is>
      </c>
      <c r="C955" s="194" t="inlineStr">
        <is>
          <t>DTCs</t>
        </is>
      </c>
      <c r="D955" s="141" t="inlineStr">
        <is>
          <t>Speaker DTC standard environment data</t>
        </is>
      </c>
      <c r="E955" s="193" t="inlineStr">
        <is>
          <t>Thanh Tran</t>
        </is>
      </c>
      <c r="F955" s="50" t="inlineStr">
        <is>
          <t>SWTRS-MMA-4861, SWTRS-MMA-4863, SWTRS-MMA-4864, SWTRS-MMA-4900, SWTRS-MMA-4902, SWTRS-MMA-4904, SWTRS-MMA-4947, SWTRS-MMA-4948, SWTRS-MMA-4949</t>
        </is>
      </c>
      <c r="G955" s="119" t="n"/>
      <c r="H955" s="52" t="inlineStr">
        <is>
          <t>High</t>
        </is>
      </c>
      <c r="I955" s="141" t="inlineStr">
        <is>
          <t>Yes</t>
        </is>
      </c>
      <c r="J955" s="43" t="inlineStr">
        <is>
          <t>DTC_WO_FL_Test_Openload_Environment_Data_Frequency_Counter</t>
        </is>
      </c>
      <c r="K955" s="125" t="inlineStr">
        <is>
          <t>1. Set PSU voltage to 14.00V.
2. Power up the amplifier.
3. Start Ignition.
4. Set the target ECU with the qualifier "SND174"
5. Start tester present.
6. Change to Extended session.
7. Get Authentication.
8. Sync Tick Count.
9. Clear all DTC current in memory.</t>
        </is>
      </c>
      <c r="L955" s="43" t="inlineStr">
        <is>
          <t xml:space="preserve">1. Trigger Openload Fault, turn off load relay (repeat step 1-7 '2' times)
2. Start routine ECU I/O Test and wait for it to complete.
3. DTC 0x965613 read Bit 0 TestFailed
4. Get DTC WO_FL_Openload - 0x965613 current Frequency_Counter from environment data and check value.
5. Reset Openload Fault, turn on load relay.
6. Start routine ECU I/O Test and wait for it to complete.
7. DTC 0x965613 read Bit 0 TestFailed
8. Clear 0x965613 DTC fault
</t>
        </is>
      </c>
      <c r="M955" s="43" t="inlineStr">
        <is>
          <t xml:space="preserve">1. M2_Ch1 Load Relay is set to Inactive successful
2. Routine ECU I/O Test SUCCESSFUL
3. DTC 0x965613 Bit 0 TestFailed DTC is ACTIVE.
4. Current Frequency_Counter increase by 1, SAME as expected.
5. M2_Ch1 Load Relay is set to ACTIVE SUCCESSFUL.
6. Routine ECU I/O Test SUCCESSFUL
7. DTC 0x965613 Bit 0 TestFailed DTC is INACTIVE.
8. clear 0x965613 DTC SUCCESSFUL
</t>
        </is>
      </c>
      <c r="N955" s="53" t="inlineStr">
        <is>
          <t>Same as expected result</t>
        </is>
      </c>
      <c r="O955" s="141" t="inlineStr">
        <is>
          <t>pass</t>
        </is>
      </c>
      <c r="P955" s="193" t="inlineStr">
        <is>
          <t>Thanh Tran</t>
        </is>
      </c>
      <c r="Q955" s="169" t="inlineStr">
        <is>
          <t>2023/03/19</t>
        </is>
      </c>
      <c r="R955" s="195" t="n"/>
      <c r="S955" s="193" t="inlineStr">
        <is>
          <t>Yes</t>
        </is>
      </c>
      <c r="T955" s="193" t="inlineStr">
        <is>
          <t>No</t>
        </is>
      </c>
      <c r="U955" s="193" t="inlineStr">
        <is>
          <t>No</t>
        </is>
      </c>
      <c r="V955" s="193" t="inlineStr">
        <is>
          <t>No</t>
        </is>
      </c>
      <c r="W955" s="193" t="inlineStr">
        <is>
          <t>No</t>
        </is>
      </c>
      <c r="X955" s="193" t="inlineStr">
        <is>
          <t>Yes</t>
        </is>
      </c>
      <c r="Y955" s="193" t="inlineStr">
        <is>
          <t>No</t>
        </is>
      </c>
      <c r="Z955" s="193" t="inlineStr">
        <is>
          <t>Yes</t>
        </is>
      </c>
      <c r="AA955" s="193" t="inlineStr">
        <is>
          <t>No</t>
        </is>
      </c>
      <c r="AB955" s="193" t="n"/>
    </row>
    <row r="956" ht="12.75" customFormat="1" customHeight="1" s="125">
      <c r="A956" s="141" t="inlineStr">
        <is>
          <t>SWTS-12531</t>
        </is>
      </c>
      <c r="B956" s="117" t="inlineStr">
        <is>
          <t>Functional Testing</t>
        </is>
      </c>
      <c r="C956" s="194" t="inlineStr">
        <is>
          <t>DTCs</t>
        </is>
      </c>
      <c r="D956" s="141" t="inlineStr">
        <is>
          <t>Speaker DTC standard environment data</t>
        </is>
      </c>
      <c r="E956" s="193" t="inlineStr">
        <is>
          <t>Thanh Tran</t>
        </is>
      </c>
      <c r="F956" s="50" t="inlineStr">
        <is>
          <t>SWTRS-MMA-4861, SWTRS-MMA-4863, SWTRS-MMA-4864, SWTRS-MMA-4900, SWTRS-MMA-4902, SWTRS-MMA-4905, SWTRS-MMA-4952, SWTRS-MMA-4953, SWTRS-MMA-4954, SWTRS-MMA-4955, SWTRS-MMA-4956, SWTRS-MMA-4957, SWTRS-MMA-4958, SWTRS-MMA-4959, SWTRS-MMA-4960</t>
        </is>
      </c>
      <c r="G956" s="119" t="n"/>
      <c r="H956" s="52" t="inlineStr">
        <is>
          <t>High</t>
        </is>
      </c>
      <c r="I956" s="141" t="inlineStr">
        <is>
          <t>Yes</t>
        </is>
      </c>
      <c r="J956" s="43" t="inlineStr">
        <is>
          <t>DTC_WO_FL_Test_Openload_Environment_Data_Ignition_Cycle_Counter</t>
        </is>
      </c>
      <c r="K956" s="125" t="inlineStr">
        <is>
          <t>1. Set PSU voltage to 14.00V.
2. Power up the amplifier.
3. Start Ignition.
4. Set the target ECU with the qualifier "SND174"
5. Start tester present.
6. Change to Extended session.
7. Get Authentication.
8. Sync Tick Count.
9. Clear all DTC current in memory.</t>
        </is>
      </c>
      <c r="L956" s="43" t="inlineStr">
        <is>
          <t xml:space="preserve">1. Trigger Openload Fault, turn off load relay
2. Start routine ECU I/O Test and wait for it to complete.
3. DTC 0x965613 read Bit 0 TestFailed
4. Get DTC WO_FL_Openload - 0x965613 current Ignition_Cycle_Counter from environment data and check value.
5. Reset Openload Fault, turn on load relay.
6. Start routine ECU I/O Test and wait for it to complete (repeat step 6-10 '2' times).
7. DTC 0x965613 read Bit 0 TestFailed
8. Turn Ignition by set ISw_Stat value to '0'.
9. Get DTC WO_FL_Openload - 0x965613 current Ignition_Cycle_Counter from environment data and check value.
10. Turn on Ignition by set ISw_Stat value to '4' and wait 10s for debounce time.
11. Trigger Openload Fault, turn off load relay
12. Start routine ECU I/O Test and wait for it to complete.
13. DTC 0x965613 read Bit 0 TestFailed
14. Get DTC WO_FL_Openload - 0x965613 current Ignition_Cycle_Counter from environment data and check value.
15. Reset Openload Fault, turn on load relay.
16. Clear 0x965613 DTC fault
</t>
        </is>
      </c>
      <c r="M956" s="43" t="inlineStr">
        <is>
          <t xml:space="preserve">1. M2_Ch1 Load Relay is set to Inactive successful
2. Routine ECU I/O Test SUCCESSFUL
3. DTC 0x965613 Bit 0 TestFailed DTC is ACTIVE.
4. Current Ignition_Cycle_Counter value is 0, SAME as expected.
5. M2_Ch1 Load Relay is set to ACTIVE SUCCESSFUL
6. Routine ECU I/O Test SUCCESSFUL
7. DTC 0x965613 Bit 0 TestFailed DTC is INACTIVE.
8. ISw_Stat have been setted to 0
9. Current Ignition_Cycle_Counter increase by 1, SAME as expected.
10. ISw_Stat have been setted to 4
11. M2_Ch1 Load Relay is set to Inactive successful
12. Routine ECU I/O Test SUCCESSFUL
13. DTC 0x965613 Bit 0 TestFailed DTC is ACTIVE.
14. Current Ignition_Cycle_Counter value reset back to 0, SAME as expected.
15. M2_Ch1 Load Relay is set to ACTIVE SUCCESSFUL
16. clear 0x965613 DTC SUCCESSFUL
</t>
        </is>
      </c>
      <c r="N956" s="53" t="inlineStr">
        <is>
          <t>Same as expected result</t>
        </is>
      </c>
      <c r="O956" s="141" t="inlineStr">
        <is>
          <t>pass</t>
        </is>
      </c>
      <c r="P956" s="193" t="inlineStr">
        <is>
          <t>Thanh Tran</t>
        </is>
      </c>
      <c r="Q956" s="169" t="inlineStr">
        <is>
          <t>2023/03/19</t>
        </is>
      </c>
      <c r="R956" s="195" t="n"/>
      <c r="S956" s="193" t="inlineStr">
        <is>
          <t>Yes</t>
        </is>
      </c>
      <c r="T956" s="193" t="inlineStr">
        <is>
          <t>No</t>
        </is>
      </c>
      <c r="U956" s="193" t="inlineStr">
        <is>
          <t>No</t>
        </is>
      </c>
      <c r="V956" s="193" t="inlineStr">
        <is>
          <t>No</t>
        </is>
      </c>
      <c r="W956" s="193" t="inlineStr">
        <is>
          <t>No</t>
        </is>
      </c>
      <c r="X956" s="193" t="inlineStr">
        <is>
          <t>Yes</t>
        </is>
      </c>
      <c r="Y956" s="193" t="inlineStr">
        <is>
          <t>No</t>
        </is>
      </c>
      <c r="Z956" s="193" t="inlineStr">
        <is>
          <t>Yes</t>
        </is>
      </c>
      <c r="AA956" s="193" t="inlineStr">
        <is>
          <t>No</t>
        </is>
      </c>
      <c r="AB956" s="193" t="n"/>
    </row>
    <row r="957" ht="12.75" customFormat="1" customHeight="1" s="125">
      <c r="A957" s="141" t="inlineStr">
        <is>
          <t>SWTS-12532</t>
        </is>
      </c>
      <c r="B957" s="117" t="inlineStr">
        <is>
          <t>Functional Testing</t>
        </is>
      </c>
      <c r="C957" s="194" t="inlineStr">
        <is>
          <t>DTCs</t>
        </is>
      </c>
      <c r="D957" s="141" t="inlineStr">
        <is>
          <t>Speaker DTC standard environment data</t>
        </is>
      </c>
      <c r="E957" s="193" t="inlineStr">
        <is>
          <t>Thanh Tran</t>
        </is>
      </c>
      <c r="F957" s="50" t="inlineStr">
        <is>
          <t>SWTRS-MMA-4861, SWTRS-MMA-4863, SWTRS-MMA-4864, SWTRS-MMA-4900, SWTRS-MMA-4902, SWTRS-MMA-4903, SWTRS-MMA-4939, SWTRS-MMA-4941, SWTRS-MMA-4942, SWTRS-MMA-4943</t>
        </is>
      </c>
      <c r="G957" s="119" t="n"/>
      <c r="H957" s="52" t="inlineStr">
        <is>
          <t>High</t>
        </is>
      </c>
      <c r="I957" s="141" t="inlineStr">
        <is>
          <t>Yes</t>
        </is>
      </c>
      <c r="J957" s="43" t="inlineStr">
        <is>
          <t>DTC_WO_FL_Test_ShortTogether_Environment_Data_Occurrence_and_External_Tester_Connected_Flag</t>
        </is>
      </c>
      <c r="K957" s="125" t="inlineStr">
        <is>
          <t>1. Set PSU voltage to 14.00V.
2. Power up the amplifier.
3. Start Ignition.
4. Set the target ECU with the qualifier "SND174"
5. Start tester present.
6. Change to Extended session.
7. Get Authentication.
8. Sync Tick Count.
9. Clear all DTC current in memory.</t>
        </is>
      </c>
      <c r="L957" s="43" t="inlineStr">
        <is>
          <t xml:space="preserve">1. set singal external tester (EIS_MAIN_DIAG_ONBD_Container_ST3_DIAG_Stat_ST3::DidA_ExtTest_Pres_ST3) to TRUE (2).
2. Trigger ShortTogether Fault, turn on short circuit relay
3. Start routine ECU I/O Test and wait for it to complete.
4. Get DTC WO_FL_ShortTogether - 0x96562b Occurrence Flag from environment data and check value.
5. Get DTC WO_FL_ShortTogether - 0x96562b External Tester Present Flag from environment data and check value.
6. Reset ShortTogether Fault, turn off short circuit relay
7. Clear 0x96562b DTC fault
8. set singal external tester (EIS_MAIN_DIAG_ONBD_Container_ST3_DIAG_Stat_ST3::DidA_ExtTest_Pres_ST3) to FALSE (3).
9. Trigger ShortTogether Fault, turn on short circuit relay
10. Start routine ECU I/O Test and wait for it to complete.
11. Get DTC WO_FL_ShortTogether - 0x96562b External Tester Present Flag from environment data and check value.
12. Reset ShortTogether Fault, turn off short circuit relay
13. Clear 0x96562b DTC fault
</t>
        </is>
      </c>
      <c r="M957" s="43" t="inlineStr">
        <is>
          <t xml:space="preserve">1. set singal external tester to TRUE (2) SUCCESSFUL.
2. M2_Ch1 Short Circuit Relay is set to ACTIVE SUCCESSFUL
3. Routine ECU I/O Test SUCCESSFUL
4. Occurrence Flag IS SAME as expected, value 0x1 (fault).
5. External Tester Present Flag IS SAME as expected, value 0x1 (External Tester Presented).
6. M2_Ch1 Short Circuit Relay is set to INACTIVE SUCCESSFUL
7. clear 0x96562b DTC SUCCESSFUL
8. set singal external tester to FALSE (3) SUCCESSFUL.
9. M2_Ch1 Short Circuit Relay is set to ACTIVE SUCCESSFUL
10. Routine ECU I/O Test SUCCESSFUL
11. External Tester Present Flag IS SAME as expected, value 0x0 (External Tester not Presented).
12. M2_Ch1 Short Circuit Relay is set to INACTIVE SUCCESSFUL
13. clear 0x96562b DTC SUCCESSFUL
</t>
        </is>
      </c>
      <c r="N957" s="53" t="inlineStr">
        <is>
          <t>Same as expected result</t>
        </is>
      </c>
      <c r="O957" s="141" t="inlineStr">
        <is>
          <t>pass</t>
        </is>
      </c>
      <c r="P957" s="193" t="inlineStr">
        <is>
          <t>Thanh Tran</t>
        </is>
      </c>
      <c r="Q957" s="169" t="inlineStr">
        <is>
          <t>2023/03/19</t>
        </is>
      </c>
      <c r="R957" s="195" t="n"/>
      <c r="S957" s="193" t="inlineStr">
        <is>
          <t>Yes</t>
        </is>
      </c>
      <c r="T957" s="193" t="inlineStr">
        <is>
          <t>No</t>
        </is>
      </c>
      <c r="U957" s="193" t="inlineStr">
        <is>
          <t>No</t>
        </is>
      </c>
      <c r="V957" s="193" t="inlineStr">
        <is>
          <t>No</t>
        </is>
      </c>
      <c r="W957" s="193" t="inlineStr">
        <is>
          <t>No</t>
        </is>
      </c>
      <c r="X957" s="193" t="inlineStr">
        <is>
          <t>Yes</t>
        </is>
      </c>
      <c r="Y957" s="193" t="inlineStr">
        <is>
          <t>No</t>
        </is>
      </c>
      <c r="Z957" s="193" t="inlineStr">
        <is>
          <t>Yes</t>
        </is>
      </c>
      <c r="AA957" s="193" t="inlineStr">
        <is>
          <t>No</t>
        </is>
      </c>
      <c r="AB957" s="193" t="n"/>
    </row>
    <row r="958" ht="12.75" customFormat="1" customHeight="1" s="125">
      <c r="A958" s="141" t="inlineStr">
        <is>
          <t>SWTS-12533</t>
        </is>
      </c>
      <c r="B958" s="117" t="inlineStr">
        <is>
          <t>Functional Testing</t>
        </is>
      </c>
      <c r="C958" s="194" t="inlineStr">
        <is>
          <t>DTCs</t>
        </is>
      </c>
      <c r="D958" s="141" t="inlineStr">
        <is>
          <t>Speaker DTC standard environment data</t>
        </is>
      </c>
      <c r="E958" s="193" t="inlineStr">
        <is>
          <t>Thanh Tran</t>
        </is>
      </c>
      <c r="F958" s="50" t="inlineStr">
        <is>
          <t>SWTRS-MMA-4861, SWTRS-MMA-4863, SWTRS-MMA-4864, SWTRS-MMA-4900, SWTRS-MMA-4902, SWTRS-MMA-4904, SWTRS-MMA-4947, SWTRS-MMA-4948, SWTRS-MMA-4949</t>
        </is>
      </c>
      <c r="G958" s="141" t="n"/>
      <c r="H958" s="52" t="inlineStr">
        <is>
          <t>High</t>
        </is>
      </c>
      <c r="I958" s="141" t="inlineStr">
        <is>
          <t>Yes</t>
        </is>
      </c>
      <c r="J958" s="43" t="inlineStr">
        <is>
          <t>DTC_WO_FL_Test_ShortTogether_Environment_Data_Frequency_Counter</t>
        </is>
      </c>
      <c r="K958" s="125" t="inlineStr">
        <is>
          <t>1. Set PSU voltage to 14.00V.
2. Power up the amplifier.
3. Start Ignition.
4. Set the target ECU with the qualifier "SND174"
5. Start tester present.
6. Change to Extended session.
7. Get Authentication.
8. Sync Tick Count.
9. Clear all DTC current in memory.</t>
        </is>
      </c>
      <c r="L958" s="43" t="inlineStr">
        <is>
          <t xml:space="preserve">1. Trigger ShortTogether Fault, turn on short circuit relay (repeat step 1-7 '2' times)
2. Start routine ECU I/O Test and wait for it to complete.
3. DTC 0x96562b read Bit 0 TestFailed
4. Get DTC WO_FL_ShortTogether - 0x96562b current Frequency_Counter from environment data and check value.
5. Reset ShortTogether Fault, turn off short circuit relay
6. Start routine ECU I/O Test and wait for it to complete.
7. DTC 0x96562b read Bit 0 TestFailed
8. Clear 0x96562b DTC fault
</t>
        </is>
      </c>
      <c r="M958" s="43" t="inlineStr">
        <is>
          <t xml:space="preserve">1. M2_Ch1 Short Circuit Relay is set to ACTIVE SUCCESSFUL
2. Routine ECU I/O Test SUCCESSFUL
3. DTC 0x96562b Bit 0 TestFailed DTC is ACTIVE.
4. Current Frequency_Counter increase by 1, SAME as expected.
5. M2_Ch1 Short Circuit Relay is set to INACTIVE SUCCESSFUL
6. Routine ECU I/O Test SUCCESSFUL
7. DTC 0x96562b Bit 0 TestFailed DTC is INACTIVE.
8. clear 0x96562b DTC SUCCESSFUL
</t>
        </is>
      </c>
      <c r="N958" s="53" t="inlineStr">
        <is>
          <t>Same as expected result</t>
        </is>
      </c>
      <c r="O958" s="141" t="inlineStr">
        <is>
          <t>pass</t>
        </is>
      </c>
      <c r="P958" s="193" t="inlineStr">
        <is>
          <t>Thanh Tran</t>
        </is>
      </c>
      <c r="Q958" s="169" t="inlineStr">
        <is>
          <t>2023/03/19</t>
        </is>
      </c>
      <c r="R958" s="195" t="n"/>
      <c r="S958" s="193" t="inlineStr">
        <is>
          <t>Yes</t>
        </is>
      </c>
      <c r="T958" s="193" t="inlineStr">
        <is>
          <t>No</t>
        </is>
      </c>
      <c r="U958" s="193" t="inlineStr">
        <is>
          <t>No</t>
        </is>
      </c>
      <c r="V958" s="193" t="inlineStr">
        <is>
          <t>No</t>
        </is>
      </c>
      <c r="W958" s="193" t="inlineStr">
        <is>
          <t>No</t>
        </is>
      </c>
      <c r="X958" s="193" t="inlineStr">
        <is>
          <t>Yes</t>
        </is>
      </c>
      <c r="Y958" s="193" t="inlineStr">
        <is>
          <t>No</t>
        </is>
      </c>
      <c r="Z958" s="193" t="inlineStr">
        <is>
          <t>Yes</t>
        </is>
      </c>
      <c r="AA958" s="193" t="inlineStr">
        <is>
          <t>No</t>
        </is>
      </c>
      <c r="AB958" s="193" t="n"/>
    </row>
    <row r="959" ht="12.75" customFormat="1" customHeight="1" s="125">
      <c r="A959" s="141" t="inlineStr">
        <is>
          <t>SWTS-12534</t>
        </is>
      </c>
      <c r="B959" s="117" t="inlineStr">
        <is>
          <t>Functional Testing</t>
        </is>
      </c>
      <c r="C959" s="194" t="inlineStr">
        <is>
          <t>DTCs</t>
        </is>
      </c>
      <c r="D959" s="141" t="inlineStr">
        <is>
          <t>Speaker DTC standard environment data</t>
        </is>
      </c>
      <c r="E959" s="193" t="inlineStr">
        <is>
          <t>Thanh Tran</t>
        </is>
      </c>
      <c r="F959" s="50" t="inlineStr">
        <is>
          <t>SWTRS-MMA-4861, SWTRS-MMA-4863, SWTRS-MMA-4864, SWTRS-MMA-4900, SWTRS-MMA-4902, SWTRS-MMA-4905, SWTRS-MMA-4952, SWTRS-MMA-4953, SWTRS-MMA-4954, SWTRS-MMA-4955, SWTRS-MMA-4956, SWTRS-MMA-4957, SWTRS-MMA-4958, SWTRS-MMA-4959, SWTRS-MMA-4960</t>
        </is>
      </c>
      <c r="G959" s="141" t="n"/>
      <c r="H959" s="52" t="inlineStr">
        <is>
          <t>High</t>
        </is>
      </c>
      <c r="I959" s="141" t="inlineStr">
        <is>
          <t>Yes</t>
        </is>
      </c>
      <c r="J959" s="43" t="inlineStr">
        <is>
          <t>DTC_WO_FL_Test_ShortTogether_Environment_Data_Ignition_Cycle_Counter</t>
        </is>
      </c>
      <c r="K959" s="125" t="inlineStr">
        <is>
          <t>1. Set PSU voltage to 14.00V.
2. Power up the amplifier.
3. Start Ignition.
4. Set the target ECU with the qualifier "SND174"
5. Start tester present.
6. Change to Extended session.
7. Get Authentication.
8. Sync Tick Count.
9. Clear all DTC current in memory.</t>
        </is>
      </c>
      <c r="L959" s="43" t="inlineStr">
        <is>
          <t xml:space="preserve">1. Trigger ShortTogether Fault, turn on short circuit relay
2. Start routine ECU I/O Test and wait for it to complete.
3. DTC 0x96562b read Bit 0 TestFailed
4. Get DTC WO_FL_ShortTogether - 0x96562b current Ignition_Cycle_Counter from environment data and check value.
5. Reset ShortTogether Fault, turn off short circuit relay
6. Start routine ECU I/O Test and wait for it to complete (repeat step 6-10 '2' times).
7. DTC 0x96562b read Bit 0 TestFailed
8. Turn Ignition by set ISw_Stat value to '0'.
9. Get DTC WO_FL_ShortTogether - 0x96562b current Ignition_Cycle_Counter from environment data and check value.
10. Turn on Ignition by set ISw_Stat value to '4' and wait 10s for debounce time.
11. Trigger ShortTogether Fault, turn on short circuit relay
12. Start routine ECU I/O Test and wait for it to complete.
13. DTC 0x96562b read Bit 0 TestFailed
14. Get DTC WO_FL_ShortTogether - 0x96562b current Ignition_Cycle_Counter from environment data and check value.
15. Reset ShortTogether Fault, turn off short circuit relay
16. Clear 0x96562b DTC fault
</t>
        </is>
      </c>
      <c r="M959" s="43" t="inlineStr">
        <is>
          <t xml:space="preserve">1. M2_Ch1 Short Circuit Relay is set to ACTIVE SUCCESSFUL
2. Routine ECU I/O Test SUCCESSFUL
3. DTC 0x96562b Bit 0 TestFailed DTC is ACTIVE.
4. Current Ignition_Cycle_Counter value is 0, SAME as expected.
5. M2_Ch1 Short Circuit Relay is set to INACTIVE SUCCESSFUL
6. Routine ECU I/O Test SUCCESSFUL
7. DTC 0x96562b Bit 0 TestFailed DTC is INACTIVE.
8. ISw_Stat have been setted to 0
9. Current Ignition_Cycle_Counter increase by 1, SAME as expected.
10. ISw_Stat have been setted to 4
11. M2_Ch1 Short Circuit Relay is set to ACTIVE SUCCESSFUL
12. Routine ECU I/O Test SUCCESSFUL
13. DTC 0x96562b Bit 0 TestFailed DTC is ACTIVE.
14. Current Ignition_Cycle_Counter value reset back to 0, SAME as expected.
15. M2_Ch1 Short Circuit Relay is set to INACTIVE SUCCESSFUL
16. clear 0x96562b DTC SUCCESSFUL
</t>
        </is>
      </c>
      <c r="N959" s="53" t="inlineStr">
        <is>
          <t>Same as expected result</t>
        </is>
      </c>
      <c r="O959" s="141" t="inlineStr">
        <is>
          <t>pass</t>
        </is>
      </c>
      <c r="P959" s="193" t="inlineStr">
        <is>
          <t>Thanh Tran</t>
        </is>
      </c>
      <c r="Q959" s="169" t="inlineStr">
        <is>
          <t>2023/03/19</t>
        </is>
      </c>
      <c r="R959" s="195" t="n"/>
      <c r="S959" s="193" t="inlineStr">
        <is>
          <t>Yes</t>
        </is>
      </c>
      <c r="T959" s="193" t="inlineStr">
        <is>
          <t>No</t>
        </is>
      </c>
      <c r="U959" s="193" t="inlineStr">
        <is>
          <t>No</t>
        </is>
      </c>
      <c r="V959" s="193" t="inlineStr">
        <is>
          <t>No</t>
        </is>
      </c>
      <c r="W959" s="193" t="inlineStr">
        <is>
          <t>No</t>
        </is>
      </c>
      <c r="X959" s="193" t="inlineStr">
        <is>
          <t>Yes</t>
        </is>
      </c>
      <c r="Y959" s="193" t="inlineStr">
        <is>
          <t>No</t>
        </is>
      </c>
      <c r="Z959" s="193" t="inlineStr">
        <is>
          <t>Yes</t>
        </is>
      </c>
      <c r="AA959" s="193" t="inlineStr">
        <is>
          <t>No</t>
        </is>
      </c>
      <c r="AB959" s="193" t="n"/>
    </row>
    <row r="960" ht="12.75" customFormat="1" customHeight="1" s="125">
      <c r="A960" s="141" t="inlineStr">
        <is>
          <t>SWTS-12535</t>
        </is>
      </c>
      <c r="B960" s="117" t="inlineStr">
        <is>
          <t>Functional Testing</t>
        </is>
      </c>
      <c r="C960" s="194" t="inlineStr">
        <is>
          <t>DTCs</t>
        </is>
      </c>
      <c r="D960" s="141" t="inlineStr">
        <is>
          <t>Speaker DTC standard environment data</t>
        </is>
      </c>
      <c r="E960" s="193" t="inlineStr">
        <is>
          <t>Thanh Tran</t>
        </is>
      </c>
      <c r="F960" s="50" t="inlineStr">
        <is>
          <t>SWTRS-MMA-4861, SWTRS-MMA-4863, SWTRS-MMA-4864, SWTRS-MMA-4900, SWTRS-MMA-4902, SWTRS-MMA-4903, SWTRS-MMA-4939, SWTRS-MMA-4941, SWTRS-MMA-4942, SWTRS-MMA-4943</t>
        </is>
      </c>
      <c r="G960" s="141" t="n"/>
      <c r="H960" s="52" t="inlineStr">
        <is>
          <t>High</t>
        </is>
      </c>
      <c r="I960" s="141" t="inlineStr">
        <is>
          <t>Yes</t>
        </is>
      </c>
      <c r="J960" s="43" t="inlineStr">
        <is>
          <t>DTC_WO_FL_Test_ShortToGND_Environment_Data_Occurrence_and_External_Tester_Connected_Flag</t>
        </is>
      </c>
      <c r="K960" s="125" t="inlineStr">
        <is>
          <t>1. Set PSU voltage to 14.00V.
2. Power up the amplifier.
3. Start Ignition.
4. Set the target ECU with the qualifier "SND174"
5. Start tester present.
6. Change to Extended session.
7. Get Authentication.
8. Sync Tick Count.
9. Clear all DTC current in memory.</t>
        </is>
      </c>
      <c r="L960" s="43" t="inlineStr">
        <is>
          <t xml:space="preserve">1. set singal external tester (EIS_MAIN_DIAG_ONBD_Container_ST3_DIAG_Stat_ST3::DidA_ExtTest_Pres_ST3) to TRUE (2).
2. Trigger ShortToGND Fault, turn on  Bus Bar 1B relay
3. Get DTC WO_FL_ShortToGND - 0x965611 Occurrence Flag from environment data and check value.
4. Get DTC WO_FL_ShortToGND - 0x965611 External Tester Present Flag from environment data and check value.
5. Reset ShortToGND Fault, turn off  Bus Bar 1B Relay
6. Clear 0x965611 DTC fault
7. set singal external tester (EIS_MAIN_DIAG_ONBD_Container_ST3_DIAG_Stat_ST3::DidA_ExtTest_Pres_ST3) to FALSE (3).
8. Trigger ShortToGND Fault, turn on  Bus Bar 1B relay
9. Get DTC WO_FL_ShortToGND - 0x965611 External Tester Present Flag from environment data and check value.
10. Reset ShortToGND Fault, turn off  Bus Bar 1B Relay
11. Clear 0x965611 DTC fault
</t>
        </is>
      </c>
      <c r="M960" s="43" t="inlineStr">
        <is>
          <t xml:space="preserve">1. set singal external tester to TRUE (2) SUCCESSFUL.
2. M2_Ch1 Bus Bar 1B Relay set to ACTIVE SUCCESSFUL
3. Occurrence Flag IS SAME as expected, value 0x1 (fault).
4. External Tester Present Flag IS SAME as expected, value 0x1 (External Tester Presented).
5. M2_Ch1 Bus Bar 1B Relay set to INACTIVE SUCCESSFUL
6. clear 0x965611 DTC SUCCESSFUL
7. set singal external tester to FALSE (3) SUCCESSFUL.
8. M2_Ch1 Bus Bar 1B Relay set to ACTIVE SUCCESSFUL
9. External Tester Present Flag IS SAME as expected, value 0x0 (External Tester not Presented).
10. M2_Ch1 Bus Bar 1B Relay set to INACTIVE SUCCESSFUL
11. clear 0x965611 DTC SUCCESSFUL
</t>
        </is>
      </c>
      <c r="N960" s="53" t="inlineStr">
        <is>
          <t>Same as expected result</t>
        </is>
      </c>
      <c r="O960" s="141" t="inlineStr">
        <is>
          <t>pass</t>
        </is>
      </c>
      <c r="P960" s="193" t="inlineStr">
        <is>
          <t>Thanh Tran</t>
        </is>
      </c>
      <c r="Q960" s="169" t="inlineStr">
        <is>
          <t>2023/03/19</t>
        </is>
      </c>
      <c r="R960" s="195" t="n"/>
      <c r="S960" s="193" t="inlineStr">
        <is>
          <t>Yes</t>
        </is>
      </c>
      <c r="T960" s="193" t="inlineStr">
        <is>
          <t>No</t>
        </is>
      </c>
      <c r="U960" s="193" t="inlineStr">
        <is>
          <t>No</t>
        </is>
      </c>
      <c r="V960" s="193" t="inlineStr">
        <is>
          <t>No</t>
        </is>
      </c>
      <c r="W960" s="193" t="inlineStr">
        <is>
          <t>No</t>
        </is>
      </c>
      <c r="X960" s="193" t="inlineStr">
        <is>
          <t>Yes</t>
        </is>
      </c>
      <c r="Y960" s="193" t="inlineStr">
        <is>
          <t>No</t>
        </is>
      </c>
      <c r="Z960" s="193" t="inlineStr">
        <is>
          <t>Yes</t>
        </is>
      </c>
      <c r="AA960" s="193" t="inlineStr">
        <is>
          <t>No</t>
        </is>
      </c>
      <c r="AB960" s="193" t="n"/>
    </row>
    <row r="961" ht="12.75" customFormat="1" customHeight="1" s="125">
      <c r="A961" s="141" t="inlineStr">
        <is>
          <t>SWTS-12536</t>
        </is>
      </c>
      <c r="B961" s="117" t="inlineStr">
        <is>
          <t>Functional Testing</t>
        </is>
      </c>
      <c r="C961" s="194" t="inlineStr">
        <is>
          <t>DTCs</t>
        </is>
      </c>
      <c r="D961" s="141" t="inlineStr">
        <is>
          <t>Speaker DTC standard environment data</t>
        </is>
      </c>
      <c r="E961" s="193" t="inlineStr">
        <is>
          <t>Thanh Tran</t>
        </is>
      </c>
      <c r="F961" s="50" t="inlineStr">
        <is>
          <t>SWTRS-MMA-4861, SWTRS-MMA-4863, SWTRS-MMA-4864, SWTRS-MMA-4900, SWTRS-MMA-4902, SWTRS-MMA-4904, SWTRS-MMA-4947, SWTRS-MMA-4948, SWTRS-MMA-4949</t>
        </is>
      </c>
      <c r="G961" s="141" t="n"/>
      <c r="H961" s="52" t="inlineStr">
        <is>
          <t>High</t>
        </is>
      </c>
      <c r="I961" s="141" t="inlineStr">
        <is>
          <t>Yes</t>
        </is>
      </c>
      <c r="J961" s="43" t="inlineStr">
        <is>
          <t>DTC_WO_FL_Test_ShortToGND_Environment_Data_Frequency_Counter</t>
        </is>
      </c>
      <c r="K961" s="125" t="inlineStr">
        <is>
          <t>1. Set PSU voltage to 14.00V.
2. Power up the amplifier.
3. Start Ignition.
4. Set the target ECU with the qualifier "SND174"
5. Start tester present.
6. Change to Extended session.
7. Get Authentication.
8. Sync Tick Count.
9. Clear all DTC current in memory.</t>
        </is>
      </c>
      <c r="L961" s="43" t="inlineStr">
        <is>
          <t xml:space="preserve">1. Trigger ShortToGND Fault, turn on  Bus Bar 1B relay (repeat step 1-5 '2' times)
2. DTC 0x965611 read Bit 0 TestFailed
3. Get DTC WO_FL_ShortToGND - 0x965611 current Frequency_Counter from environment data and check value.
4. Reset ShortToGND Fault, turn off  Bus Bar 1B Relay
5. DTC 0x965611 read Bit 0 TestFailed
6. Clear 0x965611 DTC fault
</t>
        </is>
      </c>
      <c r="M961" s="43" t="inlineStr">
        <is>
          <t xml:space="preserve">1. M2_Ch1 Bus Bar 1B Relay set to ACTIVE SUCCESSFUL
2. DTC 0x965611 Bit 0 TestFailed DTC is ACTIVE.
3. Current Frequency_Counter increase by 1, SAME as expected.
4. M2_Ch1 Bus Bar 1B Relay set to INACTIVE SUCCESSFUL
5. DTC 0x965611 Bit 0 TestFailed DTC is INACTIVE.
6. clear 0x965611 DTC SUCCESSFUL
</t>
        </is>
      </c>
      <c r="N961" s="53" t="inlineStr">
        <is>
          <t>Same as expected result</t>
        </is>
      </c>
      <c r="O961" s="141" t="inlineStr">
        <is>
          <t>pass</t>
        </is>
      </c>
      <c r="P961" s="193" t="inlineStr">
        <is>
          <t>Thanh Tran</t>
        </is>
      </c>
      <c r="Q961" s="169" t="inlineStr">
        <is>
          <t>2023/03/19</t>
        </is>
      </c>
      <c r="R961" s="195" t="n"/>
      <c r="S961" s="193" t="inlineStr">
        <is>
          <t>Yes</t>
        </is>
      </c>
      <c r="T961" s="193" t="inlineStr">
        <is>
          <t>No</t>
        </is>
      </c>
      <c r="U961" s="193" t="inlineStr">
        <is>
          <t>No</t>
        </is>
      </c>
      <c r="V961" s="193" t="inlineStr">
        <is>
          <t>No</t>
        </is>
      </c>
      <c r="W961" s="193" t="inlineStr">
        <is>
          <t>No</t>
        </is>
      </c>
      <c r="X961" s="193" t="inlineStr">
        <is>
          <t>Yes</t>
        </is>
      </c>
      <c r="Y961" s="193" t="inlineStr">
        <is>
          <t>No</t>
        </is>
      </c>
      <c r="Z961" s="193" t="inlineStr">
        <is>
          <t>Yes</t>
        </is>
      </c>
      <c r="AA961" s="193" t="inlineStr">
        <is>
          <t>No</t>
        </is>
      </c>
      <c r="AB961" s="193" t="n"/>
    </row>
    <row r="962" ht="12.75" customFormat="1" customHeight="1" s="125">
      <c r="A962" s="141" t="inlineStr">
        <is>
          <t>SWTS-12537</t>
        </is>
      </c>
      <c r="B962" s="117" t="inlineStr">
        <is>
          <t>Functional Testing</t>
        </is>
      </c>
      <c r="C962" s="194" t="inlineStr">
        <is>
          <t>DTCs</t>
        </is>
      </c>
      <c r="D962" s="141" t="inlineStr">
        <is>
          <t>Speaker DTC standard environment data</t>
        </is>
      </c>
      <c r="E962" s="193" t="inlineStr">
        <is>
          <t>Thanh Tran</t>
        </is>
      </c>
      <c r="F962" s="50" t="inlineStr">
        <is>
          <t>SWTRS-MMA-4861, SWTRS-MMA-4863, SWTRS-MMA-4864, SWTRS-MMA-4900, SWTRS-MMA-4902, SWTRS-MMA-4905, SWTRS-MMA-4952, SWTRS-MMA-4953, SWTRS-MMA-4954, SWTRS-MMA-4955, SWTRS-MMA-4956, SWTRS-MMA-4957, SWTRS-MMA-4958, SWTRS-MMA-4959, SWTRS-MMA-4960</t>
        </is>
      </c>
      <c r="G962" s="119" t="n"/>
      <c r="H962" s="52" t="inlineStr">
        <is>
          <t>High</t>
        </is>
      </c>
      <c r="I962" s="141" t="inlineStr">
        <is>
          <t>Yes</t>
        </is>
      </c>
      <c r="J962" s="43" t="inlineStr">
        <is>
          <t>DTC_WO_FL_Test_ShortToGND_Environment_Data_Ignition_Cycle_Counter</t>
        </is>
      </c>
      <c r="K962" s="125" t="inlineStr">
        <is>
          <t>1. Set PSU voltage to 14.00V.
2. Power up the amplifier.
3. Start Ignition.
4. Set the target ECU with the qualifier "SND174"
5. Start tester present.
6. Change to Extended session.
7. Get Authentication.
8. Sync Tick Count.
9. Clear all DTC current in memory.</t>
        </is>
      </c>
      <c r="L962" s="43" t="inlineStr">
        <is>
          <t xml:space="preserve">1. Trigger ShortToGND Fault, turn on  Bus Bar 1B relay
2. DTC 0x965611 read Bit 0 TestFailed
3. Get DTC WO_FL_ShortToGND - 0x965611 current Ignition_Cycle_Counter from environment data and check value.
4. Reset ShortToGND Fault, turn off  Bus Bar 1B Relay
5. DTC 0x965611 read Bit 0 TestFailed (repeat step 5-8 '2' times)
6. Turn Ignition by set ISw_Stat value to '0'.
7. Get DTC WO_FL_ShortToGND - 0x965611 current Ignition_Cycle_Counter from environment data and check value.
8. Turn on Ignition by set ISw_Stat value to '4' and wait 10s for debounce time.
9. Trigger ShortToGND Fault, turn on  Bus Bar 1B relay
10. DTC 0x965611 read Bit 0 TestFailed
11. Get DTC WO_FL_ShortToGND - 0x965611 current Ignition_Cycle_Counter from environment data and check value.
12. Reset ShortToGND Fault, turn off  Bus Bar 1B Relay
13. Clear 0x965611 DTC fault
</t>
        </is>
      </c>
      <c r="M962" s="43" t="inlineStr">
        <is>
          <t xml:space="preserve">1. M2_Ch1 Bus Bar 1B Relay set to ACTIVE SUCCESSFUL
2. DTC 0x965611 Bit 0 TestFailed DTC is ACTIVE.
3. Current Ignition_Cycle_Counter value is 0, SAME as expected.
4. M2_Ch1 Bus Bar 1B Relay set to INACTIVE SUCCESSFUL
5. DTC 0x965611 Bit 0 TestFailed DTC is INACTIVE.
6. ISw_Stat have been setted to 0
7. Current Ignition_Cycle_Counter increase by 1, SAME as expected.
8. ISw_Stat have been setted to 4
9. M2_Ch1 Bus Bar 1B Relay set to ACTIVE SUCCESSFUL
10. DTC 0x965611 Bit 0 TestFailed DTC is ACTIVE.
11. Current Ignition_Cycle_Counter value reset back to 0, SAME as expected.
12. M2_Ch1 Bus Bar 1B Relay set to INACTIVE SUCCESSFUL
13. clear 0x965611 DTC SUCCESSFUL
</t>
        </is>
      </c>
      <c r="N962" s="53" t="inlineStr">
        <is>
          <t>Same as expected result</t>
        </is>
      </c>
      <c r="O962" s="141" t="inlineStr">
        <is>
          <t>pass</t>
        </is>
      </c>
      <c r="P962" s="193" t="inlineStr">
        <is>
          <t>Thanh Tran</t>
        </is>
      </c>
      <c r="Q962" s="169" t="inlineStr">
        <is>
          <t>2023/03/19</t>
        </is>
      </c>
      <c r="R962" s="195" t="n"/>
      <c r="S962" s="193" t="inlineStr">
        <is>
          <t>Yes</t>
        </is>
      </c>
      <c r="T962" s="193" t="inlineStr">
        <is>
          <t>No</t>
        </is>
      </c>
      <c r="U962" s="193" t="inlineStr">
        <is>
          <t>No</t>
        </is>
      </c>
      <c r="V962" s="193" t="inlineStr">
        <is>
          <t>No</t>
        </is>
      </c>
      <c r="W962" s="193" t="inlineStr">
        <is>
          <t>No</t>
        </is>
      </c>
      <c r="X962" s="193" t="inlineStr">
        <is>
          <t>Yes</t>
        </is>
      </c>
      <c r="Y962" s="193" t="inlineStr">
        <is>
          <t>No</t>
        </is>
      </c>
      <c r="Z962" s="193" t="inlineStr">
        <is>
          <t>Yes</t>
        </is>
      </c>
      <c r="AA962" s="193" t="inlineStr">
        <is>
          <t>No</t>
        </is>
      </c>
      <c r="AB962" s="193" t="n"/>
    </row>
    <row r="963" ht="12.75" customFormat="1" customHeight="1" s="125">
      <c r="A963" s="141" t="inlineStr">
        <is>
          <t>SWTS-12538</t>
        </is>
      </c>
      <c r="B963" s="117" t="inlineStr">
        <is>
          <t>Functional Testing</t>
        </is>
      </c>
      <c r="C963" s="194" t="inlineStr">
        <is>
          <t>DTCs</t>
        </is>
      </c>
      <c r="D963" s="141" t="inlineStr">
        <is>
          <t>Speaker DTC standard environment data</t>
        </is>
      </c>
      <c r="E963" s="193" t="inlineStr">
        <is>
          <t>Thanh Tran</t>
        </is>
      </c>
      <c r="F963" s="50" t="inlineStr">
        <is>
          <t>SWTRS-MMA-4861, SWTRS-MMA-4863, SWTRS-MMA-4864, SWTRS-MMA-4900, SWTRS-MMA-4902, SWTRS-MMA-4903, SWTRS-MMA-4939, SWTRS-MMA-4941, SWTRS-MMA-4942, SWTRS-MMA-4943</t>
        </is>
      </c>
      <c r="G963" s="119" t="n"/>
      <c r="H963" s="52" t="inlineStr">
        <is>
          <t>High</t>
        </is>
      </c>
      <c r="I963" s="141" t="inlineStr">
        <is>
          <t>Yes</t>
        </is>
      </c>
      <c r="J963" s="43" t="inlineStr">
        <is>
          <t>DTC_WO_FL_Test_ShortToUbatt_Environment_Data_Occurrence_and_External_Tester_Connected_Flag</t>
        </is>
      </c>
      <c r="K963" s="125" t="inlineStr">
        <is>
          <t>1. Set PSU voltage to 14.00V.
2. Power up the amplifier.
3. Start Ignition.
4. Set the target ECU with the qualifier "SND174"
5. Start tester present.
6. Change to Extended session.
7. Get Authentication.
8. Sync Tick Count.
9. Clear all DTC current in memory.</t>
        </is>
      </c>
      <c r="L963" s="43" t="inlineStr">
        <is>
          <t xml:space="preserve">1. set singal external tester (EIS_MAIN_DIAG_ONBD_Container_ST3_DIAG_Stat_ST3::DidA_ExtTest_Pres_ST3) to TRUE (2).
2. Trigger ShortToUbatt Fault, turn on  Bus Bar 1A relay
3. Get DTC WO_FL_ShortToUbatt - 0x965612 Occurrence Flag from environment data and check value.
4. Get DTC WO_FL_ShortToUbatt - 0x965612 External Tester Present Flag from environment data and check value.
5. Reset ShortToUbatt Fault, turn off  Bus Bar 1A Relay
6. Clear 0x965612 DTC fault
7. set singal external tester (EIS_MAIN_DIAG_ONBD_Container_ST3_DIAG_Stat_ST3::DidA_ExtTest_Pres_ST3) to FALSE (3).
8. Trigger ShortToUbatt Fault, turn on  Bus Bar 1A relay
9. Get DTC WO_FL_ShortToUbatt - 0x965612 External Tester Present Flag from environment data and check value.
10. Reset ShortToUbatt Fault, turn off  Bus Bar 1A Relay
11. Clear 0x965612 DTC fault
</t>
        </is>
      </c>
      <c r="M963" s="43" t="inlineStr">
        <is>
          <t xml:space="preserve">1. set singal external tester to TRUE (2) SUCCESSFUL.
2. M2_Ch1 Bus Bar 1A Relay set to ACTIVE SUCCESSFUL
3. Occurrence Flag IS SAME as expected, value 0x1 (fault).
4. External Tester Present Flag IS SAME as expected, value 0x1 (External Tester Presented).
5. M2_Ch1 Bus Bar 1A Relay set to INACTIVE SUCCESSFUL
6. clear 0x965612 DTC SUCCESSFUL
7. set singal external tester to FALSE (3) SUCCESSFUL.
8. M2_Ch1 Bus Bar 1A Relay set to ACTIVE SUCCESSFUL
9. External Tester Present Flag IS SAME as expected, value 0x0 (External Tester not Presented).
10. M2_Ch1 Bus Bar 1A Relay set to INACTIVE SUCCESSFUL
11. clear 0x965612 DTC SUCCESSFUL
</t>
        </is>
      </c>
      <c r="N963" s="53" t="inlineStr">
        <is>
          <t>Same as expected result</t>
        </is>
      </c>
      <c r="O963" s="141" t="inlineStr">
        <is>
          <t>pass</t>
        </is>
      </c>
      <c r="P963" s="193" t="inlineStr">
        <is>
          <t>Thanh Tran</t>
        </is>
      </c>
      <c r="Q963" s="169" t="inlineStr">
        <is>
          <t>2023/03/19</t>
        </is>
      </c>
      <c r="R963" s="195" t="n"/>
      <c r="S963" s="193" t="inlineStr">
        <is>
          <t>Yes</t>
        </is>
      </c>
      <c r="T963" s="193" t="inlineStr">
        <is>
          <t>No</t>
        </is>
      </c>
      <c r="U963" s="193" t="inlineStr">
        <is>
          <t>No</t>
        </is>
      </c>
      <c r="V963" s="193" t="inlineStr">
        <is>
          <t>No</t>
        </is>
      </c>
      <c r="W963" s="193" t="inlineStr">
        <is>
          <t>No</t>
        </is>
      </c>
      <c r="X963" s="193" t="inlineStr">
        <is>
          <t>Yes</t>
        </is>
      </c>
      <c r="Y963" s="193" t="inlineStr">
        <is>
          <t>No</t>
        </is>
      </c>
      <c r="Z963" s="193" t="inlineStr">
        <is>
          <t>Yes</t>
        </is>
      </c>
      <c r="AA963" s="193" t="inlineStr">
        <is>
          <t>No</t>
        </is>
      </c>
      <c r="AB963" s="193" t="n"/>
    </row>
    <row r="964" ht="12.75" customFormat="1" customHeight="1" s="125">
      <c r="A964" s="141" t="inlineStr">
        <is>
          <t>SWTS-12539</t>
        </is>
      </c>
      <c r="B964" s="117" t="inlineStr">
        <is>
          <t>Functional Testing</t>
        </is>
      </c>
      <c r="C964" s="194" t="inlineStr">
        <is>
          <t>DTCs</t>
        </is>
      </c>
      <c r="D964" s="141" t="inlineStr">
        <is>
          <t>Speaker DTC standard environment data</t>
        </is>
      </c>
      <c r="E964" s="193" t="inlineStr">
        <is>
          <t>Thanh Tran</t>
        </is>
      </c>
      <c r="F964" s="50" t="inlineStr">
        <is>
          <t>SWTRS-MMA-4861, SWTRS-MMA-4863, SWTRS-MMA-4864, SWTRS-MMA-4900, SWTRS-MMA-4902, SWTRS-MMA-4904, SWTRS-MMA-4947, SWTRS-MMA-4948, SWTRS-MMA-4949</t>
        </is>
      </c>
      <c r="G964" s="119" t="n"/>
      <c r="H964" s="52" t="inlineStr">
        <is>
          <t>High</t>
        </is>
      </c>
      <c r="I964" s="141" t="inlineStr">
        <is>
          <t>Yes</t>
        </is>
      </c>
      <c r="J964" s="43" t="inlineStr">
        <is>
          <t>DTC_WO_FL_Test_ShortToUbatt_Environment_Data_Frequency_Counter</t>
        </is>
      </c>
      <c r="K964" s="125" t="inlineStr">
        <is>
          <t>1. Set PSU voltage to 14.00V.
2. Power up the amplifier.
3. Start Ignition.
4. Set the target ECU with the qualifier "SND174"
5. Start tester present.
6. Change to Extended session.
7. Get Authentication.
8. Sync Tick Count.
9. Clear all DTC current in memory.</t>
        </is>
      </c>
      <c r="L964" s="43" t="inlineStr">
        <is>
          <t xml:space="preserve">1. Trigger ShortToUbatt Fault, turn on  Bus Bar 1A relay (repeat step 1-5 '2' times)
2. DTC 0x965612 read Bit 0 TestFailed
3. Get DTC WO_FL_ShortToUbatt - 0x965612 current Frequency_Counter from environment data and check value.
4. Reset ShortToUbatt Fault, turn off  Bus Bar 1A Relay
5. DTC 0x965612 read Bit 0 TestFailed
6. Clear 0x965612 DTC fault
</t>
        </is>
      </c>
      <c r="M964" s="43" t="inlineStr">
        <is>
          <t xml:space="preserve">1. M2_Ch1 Bus Bar 1A Relay set to ACTIVE SUCCESSFUL
2. DTC 0x965612 Bit 0 TestFailed DTC is ACTIVE.
3. Current Frequency_Counter increase by 1, SAME as expected.
4. M2_Ch1 Bus Bar 1A Relay set to INACTIVE SUCCESSFUL
5. DTC 0x965612 Bit 0 TestFailed DTC is INACTIVE.
6. clear 0x965612 DTC SUCCESSFUL
</t>
        </is>
      </c>
      <c r="N964" s="53" t="inlineStr">
        <is>
          <t>Same as expected result</t>
        </is>
      </c>
      <c r="O964" s="141" t="inlineStr">
        <is>
          <t>pass</t>
        </is>
      </c>
      <c r="P964" s="193" t="inlineStr">
        <is>
          <t>Thanh Tran</t>
        </is>
      </c>
      <c r="Q964" s="169" t="inlineStr">
        <is>
          <t>2023/03/19</t>
        </is>
      </c>
      <c r="R964" s="195" t="n"/>
      <c r="S964" s="193" t="inlineStr">
        <is>
          <t>Yes</t>
        </is>
      </c>
      <c r="T964" s="193" t="inlineStr">
        <is>
          <t>No</t>
        </is>
      </c>
      <c r="U964" s="193" t="inlineStr">
        <is>
          <t>No</t>
        </is>
      </c>
      <c r="V964" s="193" t="inlineStr">
        <is>
          <t>No</t>
        </is>
      </c>
      <c r="W964" s="193" t="inlineStr">
        <is>
          <t>No</t>
        </is>
      </c>
      <c r="X964" s="193" t="inlineStr">
        <is>
          <t>Yes</t>
        </is>
      </c>
      <c r="Y964" s="193" t="inlineStr">
        <is>
          <t>No</t>
        </is>
      </c>
      <c r="Z964" s="193" t="inlineStr">
        <is>
          <t>Yes</t>
        </is>
      </c>
      <c r="AA964" s="193" t="inlineStr">
        <is>
          <t>No</t>
        </is>
      </c>
      <c r="AB964" s="193" t="n"/>
    </row>
    <row r="965" ht="12.75" customFormat="1" customHeight="1" s="125">
      <c r="A965" s="141" t="inlineStr">
        <is>
          <t>SWTS-12540</t>
        </is>
      </c>
      <c r="B965" s="117" t="inlineStr">
        <is>
          <t>Functional Testing</t>
        </is>
      </c>
      <c r="C965" s="194" t="inlineStr">
        <is>
          <t>DTCs</t>
        </is>
      </c>
      <c r="D965" s="141" t="inlineStr">
        <is>
          <t>Speaker DTC standard environment data</t>
        </is>
      </c>
      <c r="E965" s="193" t="inlineStr">
        <is>
          <t>Thanh Tran</t>
        </is>
      </c>
      <c r="F965" s="50" t="inlineStr">
        <is>
          <t>SWTRS-MMA-4861, SWTRS-MMA-4863, SWTRS-MMA-4864, SWTRS-MMA-4900, SWTRS-MMA-4902, SWTRS-MMA-4905, SWTRS-MMA-4952, SWTRS-MMA-4953, SWTRS-MMA-4954, SWTRS-MMA-4955, SWTRS-MMA-4956, SWTRS-MMA-4957, SWTRS-MMA-4958, SWTRS-MMA-4959, SWTRS-MMA-4960</t>
        </is>
      </c>
      <c r="G965" s="119" t="n"/>
      <c r="H965" s="52" t="inlineStr">
        <is>
          <t>High</t>
        </is>
      </c>
      <c r="I965" s="141" t="inlineStr">
        <is>
          <t>Yes</t>
        </is>
      </c>
      <c r="J965" s="43" t="inlineStr">
        <is>
          <t>DTC_WO_FL_Test_ShortToUbatt_Environment_Data_Ignition_Cycle_Counter</t>
        </is>
      </c>
      <c r="K965" s="125" t="inlineStr">
        <is>
          <t>1. Set PSU voltage to 14.00V.
2. Power up the amplifier.
3. Start Ignition.
4. Set the target ECU with the qualifier "SND174"
5. Start tester present.
6. Change to Extended session.
7. Get Authentication.
8. Sync Tick Count.
9. Clear all DTC current in memory.</t>
        </is>
      </c>
      <c r="L965" s="43" t="inlineStr">
        <is>
          <t xml:space="preserve">1. Trigger ShortToUbatt Fault, turn on  Bus Bar 1A relay
2. DTC 0x965612 read Bit 0 TestFailed
3. Get DTC WO_FL_ShortToUbatt - 0x965612 current Ignition_Cycle_Counter from environment data and check value.
4. Reset ShortToUbatt Fault, turn off  Bus Bar 1A Relay
5. DTC 0x965612 read Bit 0 TestFailed (repeat step 4-7 '2' times)
6. Turn Ignition by set ISw_Stat value to '0'.
7. Get DTC WO_FL_ShortToUbatt - 0x965612 current Ignition_Cycle_Counter from environment data and check value.
8. Turn on Ignition by set ISw_Stat value to '4' and wait 10s for debounce time.
9. Trigger ShortToUbatt Fault, turn on  Bus Bar 1A relay
10. DTC 0x965612 read Bit 0 TestFailed
11. Get DTC WO_FL_ShortToUbatt - 0x965612 current Ignition_Cycle_Counter from environment data and check value.
12. Reset ShortToUbatt Fault, turn off  Bus Bar 1A Relay
13. Clear 0x965612 DTC fault
</t>
        </is>
      </c>
      <c r="M965" s="43" t="inlineStr">
        <is>
          <t xml:space="preserve">1. M2_Ch1 Bus Bar 1A Relay set to ACTIVE SUCCESSFUL
2. DTC 0x965612 Bit 0 TestFailed DTC is ACTIVE.
3. Current Ignition_Cycle_Counter value is 0, SAME as expected.
4. M2_Ch1 Bus Bar 1A Relay set to INACTIVE SUCCESSFUL
5. DTC 0x965612 Bit 0 TestFailed DTC is INACTIVE.
6. ISw_Stat have been setted to 0
7. Current Ignition_Cycle_Counter increase by 1, SAME as expected.
8. ISw_Stat have been setted to 4
9. M2_Ch1 Bus Bar 1A Relay set to ACTIVE SUCCESSFUL
10. DTC 0x965612 Bit 0 TestFailed DTC is ACTIVE.
11. Current Ignition_Cycle_Counter value reset back to 0, SAME as expected.
12. M2_Ch1 Bus Bar 1A Relay set to INACTIVE SUCCESSFUL
13. clear 0x965612 DTC SUCCESSFUL
</t>
        </is>
      </c>
      <c r="N965" s="53" t="inlineStr">
        <is>
          <t>Same as expected result</t>
        </is>
      </c>
      <c r="O965" s="141" t="inlineStr">
        <is>
          <t>pass</t>
        </is>
      </c>
      <c r="P965" s="193" t="inlineStr">
        <is>
          <t>Thanh Tran</t>
        </is>
      </c>
      <c r="Q965" s="169" t="inlineStr">
        <is>
          <t>2023/03/19</t>
        </is>
      </c>
      <c r="R965" s="195" t="n"/>
      <c r="S965" s="193" t="inlineStr">
        <is>
          <t>Yes</t>
        </is>
      </c>
      <c r="T965" s="193" t="inlineStr">
        <is>
          <t>No</t>
        </is>
      </c>
      <c r="U965" s="193" t="inlineStr">
        <is>
          <t>No</t>
        </is>
      </c>
      <c r="V965" s="193" t="inlineStr">
        <is>
          <t>No</t>
        </is>
      </c>
      <c r="W965" s="193" t="inlineStr">
        <is>
          <t>No</t>
        </is>
      </c>
      <c r="X965" s="193" t="inlineStr">
        <is>
          <t>Yes</t>
        </is>
      </c>
      <c r="Y965" s="193" t="inlineStr">
        <is>
          <t>No</t>
        </is>
      </c>
      <c r="Z965" s="193" t="inlineStr">
        <is>
          <t>Yes</t>
        </is>
      </c>
      <c r="AA965" s="193" t="inlineStr">
        <is>
          <t>No</t>
        </is>
      </c>
      <c r="AB965" s="193" t="n"/>
    </row>
    <row r="966" ht="12.75" customFormat="1" customHeight="1" s="125">
      <c r="A966" s="141" t="inlineStr">
        <is>
          <t>SWTS-12541</t>
        </is>
      </c>
      <c r="B966" s="117" t="inlineStr">
        <is>
          <t>Functional Testing</t>
        </is>
      </c>
      <c r="C966" s="194" t="inlineStr">
        <is>
          <t>DTCs</t>
        </is>
      </c>
      <c r="D966" s="141" t="inlineStr">
        <is>
          <t>Speaker DTC standard environment data</t>
        </is>
      </c>
      <c r="E966" s="193" t="inlineStr">
        <is>
          <t>Thanh Tran</t>
        </is>
      </c>
      <c r="F966" s="50" t="inlineStr">
        <is>
          <t>SWTRS-MMA-4861, SWTRS-MMA-4863, SWTRS-MMA-4864, SWTRS-MMA-4900, SWTRS-MMA-4902, SWTRS-MMA-4903, SWTRS-MMA-4939, SWTRS-MMA-4941, SWTRS-MMA-4942, SWTRS-MMA-4943</t>
        </is>
      </c>
      <c r="G966" s="141" t="n"/>
      <c r="H966" s="52" t="inlineStr">
        <is>
          <t>High</t>
        </is>
      </c>
      <c r="I966" s="141" t="inlineStr">
        <is>
          <t>Yes</t>
        </is>
      </c>
      <c r="J966" s="43" t="inlineStr">
        <is>
          <t>DTC_WO_FR_Test_Openload_Environment_Data_Occurrence_and_External_Tester_Connected_Flag</t>
        </is>
      </c>
      <c r="K966" s="125" t="inlineStr">
        <is>
          <t>1. Set PSU voltage to 14.00V.
2. Power up the amplifier.
3. Start Ignition.
4. Set the target ECU with the qualifier "SND174"
5. Start tester present.
6. Change to Extended session.
7. Get Authentication.
8. Sync Tick Count.
9. Clear all DTC current in memory.</t>
        </is>
      </c>
      <c r="L966" s="43" t="inlineStr">
        <is>
          <t xml:space="preserve">1. set singal external tester (EIS_MAIN_DIAG_ONBD_Container_ST3_DIAG_Stat_ST3::DidA_ExtTest_Pres_ST3) to TRUE (2).
2. Trigger Openload Fault, turn off load relay
3. Start routine ECU I/O Test and wait for it to complete.
4. Get DTC WO_FR_Openload - 0x965713 Occurrence Flag from environment data and check value.
5. Get DTC WO_FR_Openload - 0x965713 External Tester Present Flag from environment data and check value.
6. Reset Openload Fault, turn on load relay.
7. Clear 0x965713 DTC fault
8. set singal external tester (EIS_MAIN_DIAG_ONBD_Container_ST3_DIAG_Stat_ST3::DidA_ExtTest_Pres_ST3) to FALSE (3).
9. Trigger Openload Fault, turn off load relay
10. Start routine ECU I/O Test and wait for it to complete.
11. Get DTC WO_FR_Openload - 0x965713 External Tester Present Flag from environment data and check value.
12. Reset Openload Fault, turn on load relay.
13. Clear 0x965713 DTC fault
</t>
        </is>
      </c>
      <c r="M966" s="43" t="inlineStr">
        <is>
          <t xml:space="preserve">1. set singal external tester to TRUE (2) SUCCESSFUL.
2. M2_Ch2 Load Relay is set to Inactive successful
3. Routine ECU I/O Test SUCCESSFUL
4. Occurrence Flag IS SAME as expected, value 0x1 (fault).
5. External Tester Present Flag IS SAME as expected, value 0x1 (External Tester Presented).
6. M2_Ch2 Load Relay is set to ACTIVE SUCCESSFUL.
7. clear 0x965713 DTC SUCCESSFUL
8. set singal external tester to FALSE (3) SUCCESSFUL.
9. M2_Ch2 Load Relay is set to Inactive successful
10. Routine ECU I/O Test SUCCESSFUL
11. External Tester Present Flag IS SAME as expected, value 0x0 (External Tester not Presented).
12. M2_Ch2 Load Relay is set to ACTIVE SUCCESSFUL.
13. clear 0x965713 DTC SUCCESSFUL
</t>
        </is>
      </c>
      <c r="N966" s="53" t="inlineStr">
        <is>
          <t>Same as expected result</t>
        </is>
      </c>
      <c r="O966" s="141" t="inlineStr">
        <is>
          <t>pass</t>
        </is>
      </c>
      <c r="P966" s="193" t="inlineStr">
        <is>
          <t>Thanh Tran</t>
        </is>
      </c>
      <c r="Q966" s="169" t="inlineStr">
        <is>
          <t>2023/03/19</t>
        </is>
      </c>
      <c r="R966" s="195" t="n"/>
      <c r="S966" s="193" t="inlineStr">
        <is>
          <t>Yes</t>
        </is>
      </c>
      <c r="T966" s="193" t="inlineStr">
        <is>
          <t>No</t>
        </is>
      </c>
      <c r="U966" s="193" t="inlineStr">
        <is>
          <t>No</t>
        </is>
      </c>
      <c r="V966" s="193" t="inlineStr">
        <is>
          <t>No</t>
        </is>
      </c>
      <c r="W966" s="193" t="inlineStr">
        <is>
          <t>No</t>
        </is>
      </c>
      <c r="X966" s="193" t="inlineStr">
        <is>
          <t>Yes</t>
        </is>
      </c>
      <c r="Y966" s="193" t="inlineStr">
        <is>
          <t>No</t>
        </is>
      </c>
      <c r="Z966" s="193" t="inlineStr">
        <is>
          <t>Yes</t>
        </is>
      </c>
      <c r="AA966" s="193" t="inlineStr">
        <is>
          <t>No</t>
        </is>
      </c>
      <c r="AB966" s="193" t="n"/>
    </row>
    <row r="967" ht="12.75" customFormat="1" customHeight="1" s="125">
      <c r="A967" s="141" t="inlineStr">
        <is>
          <t>SWTS-12542</t>
        </is>
      </c>
      <c r="B967" s="117" t="inlineStr">
        <is>
          <t>Functional Testing</t>
        </is>
      </c>
      <c r="C967" s="194" t="inlineStr">
        <is>
          <t>DTCs</t>
        </is>
      </c>
      <c r="D967" s="141" t="inlineStr">
        <is>
          <t>Speaker DTC standard environment data</t>
        </is>
      </c>
      <c r="E967" s="193" t="inlineStr">
        <is>
          <t>Thanh Tran</t>
        </is>
      </c>
      <c r="F967" s="50" t="inlineStr">
        <is>
          <t>SWTRS-MMA-4861, SWTRS-MMA-4863, SWTRS-MMA-4864, SWTRS-MMA-4900, SWTRS-MMA-4902, SWTRS-MMA-4904, SWTRS-MMA-4947, SWTRS-MMA-4948, SWTRS-MMA-4949</t>
        </is>
      </c>
      <c r="G967" s="141" t="n"/>
      <c r="H967" s="52" t="inlineStr">
        <is>
          <t>High</t>
        </is>
      </c>
      <c r="I967" s="141" t="inlineStr">
        <is>
          <t>Yes</t>
        </is>
      </c>
      <c r="J967" s="43" t="inlineStr">
        <is>
          <t>DTC_WO_FR_Test_Openload_Environment_Data_Frequency_Counter</t>
        </is>
      </c>
      <c r="K967" s="125" t="inlineStr">
        <is>
          <t>1. Set PSU voltage to 14.00V.
2. Power up the amplifier.
3. Start Ignition.
4. Set the target ECU with the qualifier "SND174"
5. Start tester present.
6. Change to Extended session.
7. Get Authentication.
8. Sync Tick Count.
9. Clear all DTC current in memory.</t>
        </is>
      </c>
      <c r="L967" s="43" t="inlineStr">
        <is>
          <t xml:space="preserve">1. Trigger Openload Fault, turn off load relay (repeat step 1-7 '2' times)
2. Start routine ECU I/O Test and wait for it to complete.
3. DTC 0x965713 read Bit 0 TestFailed
4. Get DTC WO_FR_Openload - 0x965713 current Frequency_Counter from environment data and check value.
5. Reset Openload Fault, turn on load relay.
6. Start routine ECU I/O Test and wait for it to complete.
7. DTC 0x965713 read Bit 0 TestFailed
8. Clear 0x965713 DTC fault
</t>
        </is>
      </c>
      <c r="M967" s="43" t="inlineStr">
        <is>
          <t xml:space="preserve">1. M2_Ch2 Load Relay is set to Inactive successful
2. Routine ECU I/O Test SUCCESSFUL
3. DTC 0x965713 Bit 0 TestFailed DTC is ACTIVE.
4. Current Frequency_Counter increase by 1, SAME as expected.
5. M2_Ch2 Load Relay is set to ACTIVE SUCCESSFUL.
6. Routine ECU I/O Test SUCCESSFUL
7. DTC 0x965713 Bit 0 TestFailed DTC is INACTIVE.
8. clear 0x965713 DTC SUCCESSFUL
</t>
        </is>
      </c>
      <c r="N967" s="53" t="inlineStr">
        <is>
          <t>Same as expected result</t>
        </is>
      </c>
      <c r="O967" s="141" t="inlineStr">
        <is>
          <t>pass</t>
        </is>
      </c>
      <c r="P967" s="193" t="inlineStr">
        <is>
          <t>Thanh Tran</t>
        </is>
      </c>
      <c r="Q967" s="169" t="inlineStr">
        <is>
          <t>2023/03/19</t>
        </is>
      </c>
      <c r="R967" s="195" t="n"/>
      <c r="S967" s="193" t="inlineStr">
        <is>
          <t>Yes</t>
        </is>
      </c>
      <c r="T967" s="193" t="inlineStr">
        <is>
          <t>No</t>
        </is>
      </c>
      <c r="U967" s="193" t="inlineStr">
        <is>
          <t>No</t>
        </is>
      </c>
      <c r="V967" s="193" t="inlineStr">
        <is>
          <t>No</t>
        </is>
      </c>
      <c r="W967" s="193" t="inlineStr">
        <is>
          <t>No</t>
        </is>
      </c>
      <c r="X967" s="193" t="inlineStr">
        <is>
          <t>Yes</t>
        </is>
      </c>
      <c r="Y967" s="193" t="inlineStr">
        <is>
          <t>No</t>
        </is>
      </c>
      <c r="Z967" s="193" t="inlineStr">
        <is>
          <t>Yes</t>
        </is>
      </c>
      <c r="AA967" s="193" t="inlineStr">
        <is>
          <t>No</t>
        </is>
      </c>
      <c r="AB967" s="193" t="n"/>
    </row>
    <row r="968" ht="12.75" customFormat="1" customHeight="1" s="125">
      <c r="A968" s="141" t="inlineStr">
        <is>
          <t>SWTS-12543</t>
        </is>
      </c>
      <c r="B968" s="117" t="inlineStr">
        <is>
          <t>Functional Testing</t>
        </is>
      </c>
      <c r="C968" s="194" t="inlineStr">
        <is>
          <t>DTCs</t>
        </is>
      </c>
      <c r="D968" s="141" t="inlineStr">
        <is>
          <t>Speaker DTC standard environment data</t>
        </is>
      </c>
      <c r="E968" s="193" t="inlineStr">
        <is>
          <t>Thanh Tran</t>
        </is>
      </c>
      <c r="F968" s="50" t="inlineStr">
        <is>
          <t>SWTRS-MMA-4861, SWTRS-MMA-4863, SWTRS-MMA-4864, SWTRS-MMA-4900, SWTRS-MMA-4902, SWTRS-MMA-4905, SWTRS-MMA-4952, SWTRS-MMA-4953, SWTRS-MMA-4954, SWTRS-MMA-4955, SWTRS-MMA-4956, SWTRS-MMA-4957, SWTRS-MMA-4958, SWTRS-MMA-4959, SWTRS-MMA-4960</t>
        </is>
      </c>
      <c r="G968" s="141" t="n"/>
      <c r="H968" s="52" t="inlineStr">
        <is>
          <t>High</t>
        </is>
      </c>
      <c r="I968" s="141" t="inlineStr">
        <is>
          <t>Yes</t>
        </is>
      </c>
      <c r="J968" s="43" t="inlineStr">
        <is>
          <t>DTC_WO_FR_Test_Openload_Environment_Data_Ignition_Cycle_Counter</t>
        </is>
      </c>
      <c r="K968" s="125" t="inlineStr">
        <is>
          <t>1. Set PSU voltage to 14.00V.
2. Power up the amplifier.
3. Start Ignition.
4. Set the target ECU with the qualifier "SND174"
5. Start tester present.
6. Change to Extended session.
7. Get Authentication.
8. Sync Tick Count.
9. Clear all DTC current in memory.</t>
        </is>
      </c>
      <c r="L968" s="43" t="inlineStr">
        <is>
          <t xml:space="preserve">1. Trigger Openload Fault, turn off load relay
2. Start routine ECU I/O Test and wait for it to complete.
3. DTC 0x965713 read Bit 0 TestFailed
4. Get DTC WO_FR_Openload - 0x965713 current Ignition_Cycle_Counter from environment data and check value.
5. Reset Openload Fault, turn on load relay.
6. Start routine ECU I/O Test and wait for it to complete (repeat step 6-10 '2' times).
7. DTC 0x965713 read Bit 0 TestFailed
8. Turn Ignition by set ISw_Stat value to '0'.
9. Get DTC WO_FR_Openload - 0x965713 current Ignition_Cycle_Counter from environment data and check value.
10. Turn on Ignition by set ISw_Stat value to '4' and wait 10s for debounce time.
11. Trigger Openload Fault, turn off load relay
12. Start routine ECU I/O Test and wait for it to complete.
13. DTC 0x965713 read Bit 0 TestFailed
14. Get DTC WO_FR_Openload - 0x965713 current Ignition_Cycle_Counter from environment data and check value.
15. Reset Openload Fault, turn on load relay.
16. Clear 0x965713 DTC fault
</t>
        </is>
      </c>
      <c r="M968" s="43" t="inlineStr">
        <is>
          <t xml:space="preserve">1. M2_Ch2 Load Relay is set to Inactive successful
2. Routine ECU I/O Test SUCCESSFUL
3. DTC 0x965713 Bit 0 TestFailed DTC is ACTIVE.
4. Current Ignition_Cycle_Counter value is 0, SAME as expected.
5. M2_Ch2 Load Relay is set to ACTIVE SUCCESSFUL
6. Routine ECU I/O Test SUCCESSFUL
7. DTC 0x965713 Bit 0 TestFailed DTC is INACTIVE.
8. ISw_Stat have been setted to 0
9. Current Ignition_Cycle_Counter increase by 1, SAME as expected.
10. ISw_Stat have been setted to 4
11. M2_Ch2 Load Relay is set to Inactive successful
12. Routine ECU I/O Test SUCCESSFUL
13. DTC 0x965713 Bit 0 TestFailed DTC is ACTIVE.
14. Current Ignition_Cycle_Counter value reset back to 0, SAME as expected.
15. M2_Ch2 Load Relay is set to ACTIVE SUCCESSFUL
16. clear 0x965713 DTC SUCCESSFUL
</t>
        </is>
      </c>
      <c r="N968" s="53" t="inlineStr">
        <is>
          <t>Same as expected result</t>
        </is>
      </c>
      <c r="O968" s="141" t="inlineStr">
        <is>
          <t>pass</t>
        </is>
      </c>
      <c r="P968" s="193" t="inlineStr">
        <is>
          <t>Thanh Tran</t>
        </is>
      </c>
      <c r="Q968" s="169" t="inlineStr">
        <is>
          <t>2023/03/19</t>
        </is>
      </c>
      <c r="R968" s="195" t="n"/>
      <c r="S968" s="193" t="inlineStr">
        <is>
          <t>Yes</t>
        </is>
      </c>
      <c r="T968" s="193" t="inlineStr">
        <is>
          <t>No</t>
        </is>
      </c>
      <c r="U968" s="193" t="inlineStr">
        <is>
          <t>No</t>
        </is>
      </c>
      <c r="V968" s="193" t="inlineStr">
        <is>
          <t>No</t>
        </is>
      </c>
      <c r="W968" s="193" t="inlineStr">
        <is>
          <t>No</t>
        </is>
      </c>
      <c r="X968" s="193" t="inlineStr">
        <is>
          <t>Yes</t>
        </is>
      </c>
      <c r="Y968" s="193" t="inlineStr">
        <is>
          <t>No</t>
        </is>
      </c>
      <c r="Z968" s="193" t="inlineStr">
        <is>
          <t>Yes</t>
        </is>
      </c>
      <c r="AA968" s="193" t="inlineStr">
        <is>
          <t>No</t>
        </is>
      </c>
      <c r="AB968" s="193" t="n"/>
    </row>
    <row r="969" ht="12.75" customFormat="1" customHeight="1" s="125">
      <c r="A969" s="141" t="inlineStr">
        <is>
          <t>SWTS-12544</t>
        </is>
      </c>
      <c r="B969" s="117" t="inlineStr">
        <is>
          <t>Functional Testing</t>
        </is>
      </c>
      <c r="C969" s="194" t="inlineStr">
        <is>
          <t>DTCs</t>
        </is>
      </c>
      <c r="D969" s="141" t="inlineStr">
        <is>
          <t>Speaker DTC standard environment data</t>
        </is>
      </c>
      <c r="E969" s="193" t="inlineStr">
        <is>
          <t>Thanh Tran</t>
        </is>
      </c>
      <c r="F969" s="50" t="inlineStr">
        <is>
          <t>SWTRS-MMA-4861, SWTRS-MMA-4863, SWTRS-MMA-4864, SWTRS-MMA-4900, SWTRS-MMA-4902, SWTRS-MMA-4903, SWTRS-MMA-4939, SWTRS-MMA-4941, SWTRS-MMA-4942, SWTRS-MMA-4943</t>
        </is>
      </c>
      <c r="G969" s="141" t="n"/>
      <c r="H969" s="52" t="inlineStr">
        <is>
          <t>High</t>
        </is>
      </c>
      <c r="I969" s="141" t="inlineStr">
        <is>
          <t>Yes</t>
        </is>
      </c>
      <c r="J969" s="43" t="inlineStr">
        <is>
          <t>DTC_WO_FR_Test_ShortTogether_Environment_Data_Occurrence_and_External_Tester_Connected_Flag</t>
        </is>
      </c>
      <c r="K969" s="125" t="inlineStr">
        <is>
          <t>1. Set PSU voltage to 14.00V.
2. Power up the amplifier.
3. Start Ignition.
4. Set the target ECU with the qualifier "SND174"
5. Start tester present.
6. Change to Extended session.
7. Get Authentication.
8. Sync Tick Count.
9. Clear all DTC current in memory.</t>
        </is>
      </c>
      <c r="L969" s="43" t="inlineStr">
        <is>
          <t xml:space="preserve">1. set singal external tester (EIS_MAIN_DIAG_ONBD_Container_ST3_DIAG_Stat_ST3::DidA_ExtTest_Pres_ST3) to TRUE (2).
2. Trigger ShortTogether Fault, turn on short circuit relay
3. Start routine ECU I/O Test and wait for it to complete.
4. Get DTC WO_FR_ShortTogether - 0x96572b Occurrence Flag from environment data and check value.
5. Get DTC WO_FR_ShortTogether - 0x96572b External Tester Present Flag from environment data and check value.
6. Reset ShortTogether Fault, turn off short circuit relay
7. Clear 0x96572b DTC fault
8. set singal external tester (EIS_MAIN_DIAG_ONBD_Container_ST3_DIAG_Stat_ST3::DidA_ExtTest_Pres_ST3) to FALSE (3).
9. Trigger ShortTogether Fault, turn on short circuit relay
10. Start routine ECU I/O Test and wait for it to complete.
11. Get DTC WO_FR_ShortTogether - 0x96572b External Tester Present Flag from environment data and check value.
12. Reset ShortTogether Fault, turn off short circuit relay
13. Clear 0x96572b DTC fault
</t>
        </is>
      </c>
      <c r="M969" s="43" t="inlineStr">
        <is>
          <t xml:space="preserve">1. set singal external tester to TRUE (2) SUCCESSFUL.
2. M2_Ch2 Short Circuit Relay is set to ACTIVE SUCCESSFUL
3. Routine ECU I/O Test SUCCESSFUL
4. Occurrence Flag IS SAME as expected, value 0x1 (fault).
5. External Tester Present Flag IS SAME as expected, value 0x1 (External Tester Presented).
6. M2_Ch2 Short Circuit Relay is set to INACTIVE SUCCESSFUL
7. clear 0x96572b DTC SUCCESSFUL
8. set singal external tester to FALSE (3) SUCCESSFUL.
9. M2_Ch2 Short Circuit Relay is set to ACTIVE SUCCESSFUL
10. Routine ECU I/O Test SUCCESSFUL
11. External Tester Present Flag IS SAME as expected, value 0x0 (External Tester not Presented).
12. M2_Ch2 Short Circuit Relay is set to INACTIVE SUCCESSFUL
13. clear 0x96572b DTC SUCCESSFUL
</t>
        </is>
      </c>
      <c r="N969" s="53" t="inlineStr">
        <is>
          <t>Same as expected result</t>
        </is>
      </c>
      <c r="O969" s="141" t="inlineStr">
        <is>
          <t>pass</t>
        </is>
      </c>
      <c r="P969" s="193" t="inlineStr">
        <is>
          <t>Thanh Tran</t>
        </is>
      </c>
      <c r="Q969" s="169" t="inlineStr">
        <is>
          <t>2023/03/19</t>
        </is>
      </c>
      <c r="R969" s="195" t="n"/>
      <c r="S969" s="193" t="inlineStr">
        <is>
          <t>Yes</t>
        </is>
      </c>
      <c r="T969" s="193" t="inlineStr">
        <is>
          <t>No</t>
        </is>
      </c>
      <c r="U969" s="193" t="inlineStr">
        <is>
          <t>No</t>
        </is>
      </c>
      <c r="V969" s="193" t="inlineStr">
        <is>
          <t>No</t>
        </is>
      </c>
      <c r="W969" s="193" t="inlineStr">
        <is>
          <t>No</t>
        </is>
      </c>
      <c r="X969" s="193" t="inlineStr">
        <is>
          <t>Yes</t>
        </is>
      </c>
      <c r="Y969" s="193" t="inlineStr">
        <is>
          <t>No</t>
        </is>
      </c>
      <c r="Z969" s="193" t="inlineStr">
        <is>
          <t>Yes</t>
        </is>
      </c>
      <c r="AA969" s="193" t="inlineStr">
        <is>
          <t>No</t>
        </is>
      </c>
      <c r="AB969" s="193" t="n"/>
    </row>
    <row r="970" ht="12.75" customFormat="1" customHeight="1" s="125">
      <c r="A970" s="141" t="inlineStr">
        <is>
          <t>SWTS-12545</t>
        </is>
      </c>
      <c r="B970" s="117" t="inlineStr">
        <is>
          <t>Functional Testing</t>
        </is>
      </c>
      <c r="C970" s="194" t="inlineStr">
        <is>
          <t>DTCs</t>
        </is>
      </c>
      <c r="D970" s="141" t="inlineStr">
        <is>
          <t>Speaker DTC standard environment data</t>
        </is>
      </c>
      <c r="E970" s="193" t="inlineStr">
        <is>
          <t>Thanh Tran</t>
        </is>
      </c>
      <c r="F970" s="50" t="inlineStr">
        <is>
          <t>SWTRS-MMA-4861, SWTRS-MMA-4863, SWTRS-MMA-4864, SWTRS-MMA-4900, SWTRS-MMA-4902, SWTRS-MMA-4904, SWTRS-MMA-4947, SWTRS-MMA-4948, SWTRS-MMA-4949</t>
        </is>
      </c>
      <c r="G970" s="141" t="n"/>
      <c r="H970" s="52" t="inlineStr">
        <is>
          <t>High</t>
        </is>
      </c>
      <c r="I970" s="141" t="inlineStr">
        <is>
          <t>Yes</t>
        </is>
      </c>
      <c r="J970" s="43" t="inlineStr">
        <is>
          <t>DTC_WO_FR_Test_ShortTogether_Environment_Data_Frequency_Counter</t>
        </is>
      </c>
      <c r="K970" s="125" t="inlineStr">
        <is>
          <t>1. Set PSU voltage to 14.00V.
2. Power up the amplifier.
3. Start Ignition.
4. Set the target ECU with the qualifier "SND174"
5. Start tester present.
6. Change to Extended session.
7. Get Authentication.
8. Sync Tick Count.
9. Clear all DTC current in memory.</t>
        </is>
      </c>
      <c r="L970" s="43" t="inlineStr">
        <is>
          <t xml:space="preserve">1. Trigger ShortTogether Fault, turn on short circuit relay (repeat step 1-7 '2' times)
2. Start routine ECU I/O Test and wait for it to complete.
3. DTC 0x96572b read Bit 0 TestFailed
4. Get DTC WO_FR_ShortTogether - 0x96572b current Frequency_Counter from environment data and check value.
5. Reset ShortTogether Fault, turn off short circuit relay
6. Start routine ECU I/O Test and wait for it to complete.
7. DTC 0x96572b read Bit 0 TestFailed
8. Clear 0x96572b DTC fault
</t>
        </is>
      </c>
      <c r="M970" s="43" t="inlineStr">
        <is>
          <t xml:space="preserve">1. M2_Ch2 Short Circuit Relay is set to ACTIVE SUCCESSFUL
2. Routine ECU I/O Test SUCCESSFUL
3. DTC 0x96572b Bit 0 TestFailed DTC is ACTIVE.
4. Current Frequency_Counter increase by 1, SAME as expected.
5. M2_Ch2 Short Circuit Relay is set to INACTIVE SUCCESSFUL
6. Routine ECU I/O Test SUCCESSFUL
7. DTC 0x96572b Bit 0 TestFailed DTC is INACTIVE.
8. clear 0x96572b DTC SUCCESSFUL
</t>
        </is>
      </c>
      <c r="N970" s="53" t="inlineStr">
        <is>
          <t>Same as expected result</t>
        </is>
      </c>
      <c r="O970" s="141" t="inlineStr">
        <is>
          <t>pass</t>
        </is>
      </c>
      <c r="P970" s="193" t="inlineStr">
        <is>
          <t>Thanh Tran</t>
        </is>
      </c>
      <c r="Q970" s="169" t="inlineStr">
        <is>
          <t>2023/03/19</t>
        </is>
      </c>
      <c r="R970" s="195" t="n"/>
      <c r="S970" s="193" t="inlineStr">
        <is>
          <t>Yes</t>
        </is>
      </c>
      <c r="T970" s="193" t="inlineStr">
        <is>
          <t>No</t>
        </is>
      </c>
      <c r="U970" s="193" t="inlineStr">
        <is>
          <t>No</t>
        </is>
      </c>
      <c r="V970" s="193" t="inlineStr">
        <is>
          <t>No</t>
        </is>
      </c>
      <c r="W970" s="193" t="inlineStr">
        <is>
          <t>No</t>
        </is>
      </c>
      <c r="X970" s="193" t="inlineStr">
        <is>
          <t>Yes</t>
        </is>
      </c>
      <c r="Y970" s="193" t="inlineStr">
        <is>
          <t>No</t>
        </is>
      </c>
      <c r="Z970" s="193" t="inlineStr">
        <is>
          <t>Yes</t>
        </is>
      </c>
      <c r="AA970" s="193" t="inlineStr">
        <is>
          <t>No</t>
        </is>
      </c>
      <c r="AB970" s="193" t="n"/>
    </row>
    <row r="971" ht="12.75" customFormat="1" customHeight="1" s="125">
      <c r="A971" s="141" t="inlineStr">
        <is>
          <t>SWTS-12546</t>
        </is>
      </c>
      <c r="B971" s="117" t="inlineStr">
        <is>
          <t>Functional Testing</t>
        </is>
      </c>
      <c r="C971" s="194" t="inlineStr">
        <is>
          <t>DTCs</t>
        </is>
      </c>
      <c r="D971" s="141" t="inlineStr">
        <is>
          <t>Speaker DTC standard environment data</t>
        </is>
      </c>
      <c r="E971" s="193" t="inlineStr">
        <is>
          <t>Thanh Tran</t>
        </is>
      </c>
      <c r="F971" s="50" t="inlineStr">
        <is>
          <t>SWTRS-MMA-4861, SWTRS-MMA-4863, SWTRS-MMA-4864, SWTRS-MMA-4900, SWTRS-MMA-4902, SWTRS-MMA-4905, SWTRS-MMA-4952, SWTRS-MMA-4953, SWTRS-MMA-4954, SWTRS-MMA-4955, SWTRS-MMA-4956, SWTRS-MMA-4957, SWTRS-MMA-4958, SWTRS-MMA-4959, SWTRS-MMA-4960</t>
        </is>
      </c>
      <c r="G971" s="141" t="n"/>
      <c r="H971" s="52" t="inlineStr">
        <is>
          <t>High</t>
        </is>
      </c>
      <c r="I971" s="141" t="inlineStr">
        <is>
          <t>Yes</t>
        </is>
      </c>
      <c r="J971" s="43" t="inlineStr">
        <is>
          <t>DTC_WO_FR_Test_ShortTogether_Environment_Data_Ignition_Cycle_Counter</t>
        </is>
      </c>
      <c r="K971" s="125" t="inlineStr">
        <is>
          <t>1. Set PSU voltage to 14.00V.
2. Power up the amplifier.
3. Start Ignition.
4. Set the target ECU with the qualifier "SND174"
5. Start tester present.
6. Change to Extended session.
7. Get Authentication.
8. Sync Tick Count.
9. Clear all DTC current in memory.</t>
        </is>
      </c>
      <c r="L971" s="43" t="inlineStr">
        <is>
          <t xml:space="preserve">1. Trigger ShortTogether Fault, turn on short circuit relay
2. Start routine ECU I/O Test and wait for it to complete.
3. DTC 0x96572b read Bit 0 TestFailed
4. Get DTC WO_FR_ShortTogether - 0x96572b current Ignition_Cycle_Counter from environment data and check value.
5. Reset ShortTogether Fault, turn off short circuit relay
6. Start routine ECU I/O Test and wait for it to complete (repeat step 6-10 '2' times).
7. DTC 0x96572b read Bit 0 TestFailed
8. Turn Ignition by set ISw_Stat value to '0'.
9. Get DTC WO_FR_ShortTogether - 0x96572b current Ignition_Cycle_Counter from environment data and check value.
10. Turn on Ignition by set ISw_Stat value to '4' and wait 10s for debounce time.
11. Trigger ShortTogether Fault, turn on short circuit relay
12. Start routine ECU I/O Test and wait for it to complete.
13. DTC 0x96572b read Bit 0 TestFailed
14. Get DTC WO_FR_ShortTogether - 0x96572b current Ignition_Cycle_Counter from environment data and check value.
15. Reset ShortTogether Fault, turn off short circuit relay
16. Clear 0x96572b DTC fault
</t>
        </is>
      </c>
      <c r="M971" s="43" t="inlineStr">
        <is>
          <t xml:space="preserve">1. M2_Ch2 Short Circuit Relay is set to ACTIVE SUCCESSFUL
2. Routine ECU I/O Test SUCCESSFUL
3. DTC 0x96572b Bit 0 TestFailed DTC is ACTIVE.
4. Current Ignition_Cycle_Counter value is 0, SAME as expected.
5. M2_Ch2 Short Circuit Relay is set to INACTIVE SUCCESSFUL
6. Routine ECU I/O Test SUCCESSFUL
7. DTC 0x96572b Bit 0 TestFailed DTC is INACTIVE.
8. ISw_Stat have been setted to 0
9. Current Ignition_Cycle_Counter increase by 1, SAME as expected.
10. ISw_Stat have been setted to 4
11. M2_Ch2 Short Circuit Relay is set to ACTIVE SUCCESSFUL
12. Routine ECU I/O Test SUCCESSFUL
13. DTC 0x96572b Bit 0 TestFailed DTC is ACTIVE.
14. Current Ignition_Cycle_Counter value reset back to 0, SAME as expected.
15. M2_Ch2 Short Circuit Relay is set to INACTIVE SUCCESSFUL
16. clear 0x96572b DTC SUCCESSFUL
</t>
        </is>
      </c>
      <c r="N971" s="53" t="inlineStr">
        <is>
          <t>Same as expected result</t>
        </is>
      </c>
      <c r="O971" s="141" t="inlineStr">
        <is>
          <t>pass</t>
        </is>
      </c>
      <c r="P971" s="193" t="inlineStr">
        <is>
          <t>Thanh Tran</t>
        </is>
      </c>
      <c r="Q971" s="169" t="inlineStr">
        <is>
          <t>2023/03/19</t>
        </is>
      </c>
      <c r="R971" s="195" t="n"/>
      <c r="S971" s="193" t="inlineStr">
        <is>
          <t>Yes</t>
        </is>
      </c>
      <c r="T971" s="193" t="inlineStr">
        <is>
          <t>No</t>
        </is>
      </c>
      <c r="U971" s="193" t="inlineStr">
        <is>
          <t>No</t>
        </is>
      </c>
      <c r="V971" s="193" t="inlineStr">
        <is>
          <t>No</t>
        </is>
      </c>
      <c r="W971" s="193" t="inlineStr">
        <is>
          <t>No</t>
        </is>
      </c>
      <c r="X971" s="193" t="inlineStr">
        <is>
          <t>Yes</t>
        </is>
      </c>
      <c r="Y971" s="193" t="inlineStr">
        <is>
          <t>No</t>
        </is>
      </c>
      <c r="Z971" s="193" t="inlineStr">
        <is>
          <t>Yes</t>
        </is>
      </c>
      <c r="AA971" s="193" t="inlineStr">
        <is>
          <t>No</t>
        </is>
      </c>
      <c r="AB971" s="193" t="n"/>
    </row>
    <row r="972" ht="12.75" customFormat="1" customHeight="1" s="125">
      <c r="A972" s="141" t="inlineStr">
        <is>
          <t>SWTS-12547</t>
        </is>
      </c>
      <c r="B972" s="117" t="inlineStr">
        <is>
          <t>Functional Testing</t>
        </is>
      </c>
      <c r="C972" s="194" t="inlineStr">
        <is>
          <t>DTCs</t>
        </is>
      </c>
      <c r="D972" s="141" t="inlineStr">
        <is>
          <t>Speaker DTC standard environment data</t>
        </is>
      </c>
      <c r="E972" s="193" t="inlineStr">
        <is>
          <t>Thanh Tran</t>
        </is>
      </c>
      <c r="F972" s="50" t="inlineStr">
        <is>
          <t>SWTRS-MMA-4861, SWTRS-MMA-4863, SWTRS-MMA-4864, SWTRS-MMA-4900, SWTRS-MMA-4902, SWTRS-MMA-4903, SWTRS-MMA-4939, SWTRS-MMA-4941, SWTRS-MMA-4942, SWTRS-MMA-4943</t>
        </is>
      </c>
      <c r="G972" s="141" t="n"/>
      <c r="H972" s="52" t="inlineStr">
        <is>
          <t>High</t>
        </is>
      </c>
      <c r="I972" s="141" t="inlineStr">
        <is>
          <t>Yes</t>
        </is>
      </c>
      <c r="J972" s="43" t="inlineStr">
        <is>
          <t>DTC_WO_FR_Test_ShortToGND_Environment_Data_Occurrence_and_External_Tester_Connected_Flag</t>
        </is>
      </c>
      <c r="K972" s="125" t="inlineStr">
        <is>
          <t>1. Set PSU voltage to 14.00V.
2. Power up the amplifier.
3. Start Ignition.
4. Set the target ECU with the qualifier "SND174"
5. Start tester present.
6. Change to Extended session.
7. Get Authentication.
8. Sync Tick Count.
9. Clear all DTC current in memory.</t>
        </is>
      </c>
      <c r="L972" s="43" t="inlineStr">
        <is>
          <t xml:space="preserve">1. set singal external tester (EIS_MAIN_DIAG_ONBD_Container_ST3_DIAG_Stat_ST3::DidA_ExtTest_Pres_ST3) to TRUE (2).
2. Trigger ShortToGND Fault, turn on  Bus Bar 1B relay
3. Get DTC WO_FR_ShortToGND - 0x965711 Occurrence Flag from environment data and check value.
4. Get DTC WO_FR_ShortToGND - 0x965711 External Tester Present Flag from environment data and check value.
5. Reset ShortToGND Fault, turn off  Bus Bar 1B Relay
6. Clear 0x965711 DTC fault
7. set singal external tester (EIS_MAIN_DIAG_ONBD_Container_ST3_DIAG_Stat_ST3::DidA_ExtTest_Pres_ST3) to FALSE (3).
8. Trigger ShortToGND Fault, turn on  Bus Bar 1B relay
9. Get DTC WO_FR_ShortToGND - 0x965711 External Tester Present Flag from environment data and check value.
10. Reset ShortToGND Fault, turn off  Bus Bar 1B Relay
11. Clear 0x965711 DTC fault
</t>
        </is>
      </c>
      <c r="M972" s="43" t="inlineStr">
        <is>
          <t xml:space="preserve">1. set singal external tester to TRUE (2) SUCCESSFUL.
2. M2_Ch2 Bus Bar 1B Relay set to ACTIVE SUCCESSFUL
3. Occurrence Flag IS SAME as expected, value 0x1 (fault).
4. External Tester Present Flag IS SAME as expected, value 0x1 (External Tester Presented).
5. M2_Ch2 Bus Bar 1B Relay set to INACTIVE SUCCESSFUL
6. clear 0x965711 DTC SUCCESSFUL
7. set singal external tester to FALSE (3) SUCCESSFUL.
8. M2_Ch2 Bus Bar 1B Relay set to ACTIVE SUCCESSFUL
9. External Tester Present Flag IS SAME as expected, value 0x0 (External Tester not Presented).
10. M2_Ch2 Bus Bar 1B Relay set to INACTIVE SUCCESSFUL
11. clear 0x965711 DTC SUCCESSFUL
</t>
        </is>
      </c>
      <c r="N972" s="53" t="inlineStr">
        <is>
          <t>Same as expected result</t>
        </is>
      </c>
      <c r="O972" s="141" t="inlineStr">
        <is>
          <t>pass</t>
        </is>
      </c>
      <c r="P972" s="193" t="inlineStr">
        <is>
          <t>Thanh Tran</t>
        </is>
      </c>
      <c r="Q972" s="169" t="inlineStr">
        <is>
          <t>2023/03/19</t>
        </is>
      </c>
      <c r="R972" s="195" t="n"/>
      <c r="S972" s="193" t="inlineStr">
        <is>
          <t>Yes</t>
        </is>
      </c>
      <c r="T972" s="193" t="inlineStr">
        <is>
          <t>No</t>
        </is>
      </c>
      <c r="U972" s="193" t="inlineStr">
        <is>
          <t>No</t>
        </is>
      </c>
      <c r="V972" s="193" t="inlineStr">
        <is>
          <t>No</t>
        </is>
      </c>
      <c r="W972" s="193" t="inlineStr">
        <is>
          <t>No</t>
        </is>
      </c>
      <c r="X972" s="193" t="inlineStr">
        <is>
          <t>Yes</t>
        </is>
      </c>
      <c r="Y972" s="193" t="inlineStr">
        <is>
          <t>No</t>
        </is>
      </c>
      <c r="Z972" s="193" t="inlineStr">
        <is>
          <t>Yes</t>
        </is>
      </c>
      <c r="AA972" s="193" t="inlineStr">
        <is>
          <t>No</t>
        </is>
      </c>
      <c r="AB972" s="193" t="n"/>
    </row>
    <row r="973" ht="12.75" customFormat="1" customHeight="1" s="125">
      <c r="A973" s="141" t="inlineStr">
        <is>
          <t>SWTS-12548</t>
        </is>
      </c>
      <c r="B973" s="117" t="inlineStr">
        <is>
          <t>Functional Testing</t>
        </is>
      </c>
      <c r="C973" s="194" t="inlineStr">
        <is>
          <t>DTCs</t>
        </is>
      </c>
      <c r="D973" s="141" t="inlineStr">
        <is>
          <t>Speaker DTC standard environment data</t>
        </is>
      </c>
      <c r="E973" s="193" t="inlineStr">
        <is>
          <t>Thanh Tran</t>
        </is>
      </c>
      <c r="F973" s="50" t="inlineStr">
        <is>
          <t>SWTRS-MMA-4861, SWTRS-MMA-4863, SWTRS-MMA-4864, SWTRS-MMA-4900, SWTRS-MMA-4902, SWTRS-MMA-4904, SWTRS-MMA-4947, SWTRS-MMA-4948, SWTRS-MMA-4949</t>
        </is>
      </c>
      <c r="G973" s="141" t="n"/>
      <c r="H973" s="52" t="inlineStr">
        <is>
          <t>High</t>
        </is>
      </c>
      <c r="I973" s="141" t="inlineStr">
        <is>
          <t>Yes</t>
        </is>
      </c>
      <c r="J973" s="43" t="inlineStr">
        <is>
          <t>DTC_WO_FR_Test_ShortToGND_Environment_Data_Frequency_Counter</t>
        </is>
      </c>
      <c r="K973" s="125" t="inlineStr">
        <is>
          <t>1. Set PSU voltage to 14.00V.
2. Power up the amplifier.
3. Start Ignition.
4. Set the target ECU with the qualifier "SND174"
5. Start tester present.
6. Change to Extended session.
7. Get Authentication.
8. Sync Tick Count.
9. Clear all DTC current in memory.</t>
        </is>
      </c>
      <c r="L973" s="43" t="inlineStr">
        <is>
          <t xml:space="preserve">1. Trigger ShortToGND Fault, turn on  Bus Bar 1B relay (repeat step 1-5 '2' times)
2. DTC 0x965711 read Bit 0 TestFailed
3. Get DTC WO_FR_ShortToGND - 0x965711 current Frequency_Counter from environment data and check value.
4. Reset ShortToGND Fault, turn off  Bus Bar 1B Relay
5. DTC 0x965711 read Bit 0 TestFailed
6. Clear 0x965711 DTC fault
</t>
        </is>
      </c>
      <c r="M973" s="43" t="inlineStr">
        <is>
          <t xml:space="preserve">1. M2_Ch2 Bus Bar 1B Relay set to ACTIVE SUCCESSFUL
2. DTC 0x965711 Bit 0 TestFailed DTC is ACTIVE.
3. Current Frequency_Counter increase by 1, SAME as expected.
4. M2_Ch2 Bus Bar 1B Relay set to INACTIVE SUCCESSFUL
5. DTC 0x965711 Bit 0 TestFailed DTC is INACTIVE.
6. clear 0x965711 DTC SUCCESSFUL
</t>
        </is>
      </c>
      <c r="N973" s="53" t="inlineStr">
        <is>
          <t>Same as expected result</t>
        </is>
      </c>
      <c r="O973" s="141" t="inlineStr">
        <is>
          <t>pass</t>
        </is>
      </c>
      <c r="P973" s="193" t="inlineStr">
        <is>
          <t>Thanh Tran</t>
        </is>
      </c>
      <c r="Q973" s="169" t="inlineStr">
        <is>
          <t>2023/03/19</t>
        </is>
      </c>
      <c r="R973" s="195" t="n"/>
      <c r="S973" s="193" t="inlineStr">
        <is>
          <t>Yes</t>
        </is>
      </c>
      <c r="T973" s="193" t="inlineStr">
        <is>
          <t>No</t>
        </is>
      </c>
      <c r="U973" s="193" t="inlineStr">
        <is>
          <t>No</t>
        </is>
      </c>
      <c r="V973" s="193" t="inlineStr">
        <is>
          <t>No</t>
        </is>
      </c>
      <c r="W973" s="193" t="inlineStr">
        <is>
          <t>No</t>
        </is>
      </c>
      <c r="X973" s="193" t="inlineStr">
        <is>
          <t>Yes</t>
        </is>
      </c>
      <c r="Y973" s="193" t="inlineStr">
        <is>
          <t>No</t>
        </is>
      </c>
      <c r="Z973" s="193" t="inlineStr">
        <is>
          <t>Yes</t>
        </is>
      </c>
      <c r="AA973" s="193" t="inlineStr">
        <is>
          <t>No</t>
        </is>
      </c>
      <c r="AB973" s="193" t="n"/>
    </row>
    <row r="974" ht="12.75" customFormat="1" customHeight="1" s="125">
      <c r="A974" s="141" t="inlineStr">
        <is>
          <t>SWTS-12549</t>
        </is>
      </c>
      <c r="B974" s="117" t="inlineStr">
        <is>
          <t>Functional Testing</t>
        </is>
      </c>
      <c r="C974" s="194" t="inlineStr">
        <is>
          <t>DTCs</t>
        </is>
      </c>
      <c r="D974" s="141" t="inlineStr">
        <is>
          <t>Speaker DTC standard environment data</t>
        </is>
      </c>
      <c r="E974" s="193" t="inlineStr">
        <is>
          <t>Thanh Tran</t>
        </is>
      </c>
      <c r="F974" s="50" t="inlineStr">
        <is>
          <t>SWTRS-MMA-4861, SWTRS-MMA-4863, SWTRS-MMA-4864, SWTRS-MMA-4900, SWTRS-MMA-4902, SWTRS-MMA-4905, SWTRS-MMA-4952, SWTRS-MMA-4953, SWTRS-MMA-4954, SWTRS-MMA-4955, SWTRS-MMA-4956, SWTRS-MMA-4957, SWTRS-MMA-4958, SWTRS-MMA-4959, SWTRS-MMA-4960</t>
        </is>
      </c>
      <c r="G974" s="119" t="n"/>
      <c r="H974" s="52" t="inlineStr">
        <is>
          <t>High</t>
        </is>
      </c>
      <c r="I974" s="141" t="inlineStr">
        <is>
          <t>Yes</t>
        </is>
      </c>
      <c r="J974" s="43" t="inlineStr">
        <is>
          <t>DTC_WO_FR_Test_ShortToGND_Environment_Data_Ignition_Cycle_Counter</t>
        </is>
      </c>
      <c r="K974" s="125" t="inlineStr">
        <is>
          <t>1. Set PSU voltage to 14.00V.
2. Power up the amplifier.
3. Start Ignition.
4. Set the target ECU with the qualifier "SND174"
5. Start tester present.
6. Change to Extended session.
7. Get Authentication.
8. Sync Tick Count.
9. Clear all DTC current in memory.</t>
        </is>
      </c>
      <c r="L974" s="43" t="inlineStr">
        <is>
          <t xml:space="preserve">1. Trigger ShortToGND Fault, turn on  Bus Bar 1B relay
2. DTC 0x965711 read Bit 0 TestFailed
3. Get DTC WO_FR_ShortToGND - 0x965711 current Ignition_Cycle_Counter from environment data and check value.
4. Reset ShortToGND Fault, turn off  Bus Bar 1B Relay
5. DTC 0x965711 read Bit 0 TestFailed (repeat step 5-8 '2' times)
6. Turn Ignition by set ISw_Stat value to '0'.
7. Get DTC WO_FR_ShortToGND - 0x965711 current Ignition_Cycle_Counter from environment data and check value.
8. Turn on Ignition by set ISw_Stat value to '4' and wait 10s for debounce time.
9. Trigger ShortToGND Fault, turn on  Bus Bar 1B relay
10. DTC 0x965711 read Bit 0 TestFailed
11. Get DTC WO_FR_ShortToGND - 0x965711 current Ignition_Cycle_Counter from environment data and check value.
12. Reset ShortToGND Fault, turn off  Bus Bar 1B Relay
13. Clear 0x965711 DTC fault
</t>
        </is>
      </c>
      <c r="M974" s="43" t="inlineStr">
        <is>
          <t xml:space="preserve">1. M2_Ch2 Bus Bar 1B Relay set to ACTIVE SUCCESSFUL
2. DTC 0x965711 Bit 0 TestFailed DTC is ACTIVE.
3. Current Ignition_Cycle_Counter value is 0, SAME as expected.
4. M2_Ch2 Bus Bar 1B Relay set to INACTIVE SUCCESSFUL
5. DTC 0x965711 Bit 0 TestFailed DTC is INACTIVE.
6. ISw_Stat have been setted to 0
7. Current Ignition_Cycle_Counter increase by 1, SAME as expected.
8. ISw_Stat have been setted to 4
9. M2_Ch2 Bus Bar 1B Relay set to ACTIVE SUCCESSFUL
10. DTC 0x965711 Bit 0 TestFailed DTC is ACTIVE.
11. Current Ignition_Cycle_Counter value reset back to 0, SAME as expected.
12. M2_Ch2 Bus Bar 1B Relay set to INACTIVE SUCCESSFUL
13. clear 0x965711 DTC SUCCESSFUL
</t>
        </is>
      </c>
      <c r="N974" s="53" t="inlineStr">
        <is>
          <t>Same as expected result</t>
        </is>
      </c>
      <c r="O974" s="141" t="inlineStr">
        <is>
          <t>pass</t>
        </is>
      </c>
      <c r="P974" s="193" t="inlineStr">
        <is>
          <t>Thanh Tran</t>
        </is>
      </c>
      <c r="Q974" s="169" t="inlineStr">
        <is>
          <t>2023/03/19</t>
        </is>
      </c>
      <c r="R974" s="195" t="n"/>
      <c r="S974" s="193" t="inlineStr">
        <is>
          <t>Yes</t>
        </is>
      </c>
      <c r="T974" s="193" t="inlineStr">
        <is>
          <t>No</t>
        </is>
      </c>
      <c r="U974" s="193" t="inlineStr">
        <is>
          <t>No</t>
        </is>
      </c>
      <c r="V974" s="193" t="inlineStr">
        <is>
          <t>No</t>
        </is>
      </c>
      <c r="W974" s="193" t="inlineStr">
        <is>
          <t>No</t>
        </is>
      </c>
      <c r="X974" s="193" t="inlineStr">
        <is>
          <t>Yes</t>
        </is>
      </c>
      <c r="Y974" s="193" t="inlineStr">
        <is>
          <t>No</t>
        </is>
      </c>
      <c r="Z974" s="193" t="inlineStr">
        <is>
          <t>Yes</t>
        </is>
      </c>
      <c r="AA974" s="193" t="inlineStr">
        <is>
          <t>No</t>
        </is>
      </c>
      <c r="AB974" s="193" t="n"/>
    </row>
    <row r="975" ht="12.75" customFormat="1" customHeight="1" s="125">
      <c r="A975" s="141" t="inlineStr">
        <is>
          <t>SWTS-12550</t>
        </is>
      </c>
      <c r="B975" s="117" t="inlineStr">
        <is>
          <t>Functional Testing</t>
        </is>
      </c>
      <c r="C975" s="194" t="inlineStr">
        <is>
          <t>DTCs</t>
        </is>
      </c>
      <c r="D975" s="141" t="inlineStr">
        <is>
          <t>Speaker DTC standard environment data</t>
        </is>
      </c>
      <c r="E975" s="193" t="inlineStr">
        <is>
          <t>Thanh Tran</t>
        </is>
      </c>
      <c r="F975" s="50" t="inlineStr">
        <is>
          <t>SWTRS-MMA-4861, SWTRS-MMA-4863, SWTRS-MMA-4864, SWTRS-MMA-4900, SWTRS-MMA-4902, SWTRS-MMA-4903, SWTRS-MMA-4939, SWTRS-MMA-4941, SWTRS-MMA-4942, SWTRS-MMA-4943</t>
        </is>
      </c>
      <c r="G975" s="141" t="n"/>
      <c r="H975" s="52" t="inlineStr">
        <is>
          <t>High</t>
        </is>
      </c>
      <c r="I975" s="141" t="inlineStr">
        <is>
          <t>Yes</t>
        </is>
      </c>
      <c r="J975" s="43" t="inlineStr">
        <is>
          <t>DTC_WO_FR_Test_ShortToUbatt_Environment_Data_Occurrence_and_External_Tester_Connected_Flag</t>
        </is>
      </c>
      <c r="K975" s="125" t="inlineStr">
        <is>
          <t>1. Set PSU voltage to 14.00V.
2. Power up the amplifier.
3. Start Ignition.
4. Set the target ECU with the qualifier "SND174"
5. Start tester present.
6. Change to Extended session.
7. Get Authentication.
8. Sync Tick Count.
9. Clear all DTC current in memory.</t>
        </is>
      </c>
      <c r="L975" s="43" t="inlineStr">
        <is>
          <t xml:space="preserve">1. set singal external tester (EIS_MAIN_DIAG_ONBD_Container_ST3_DIAG_Stat_ST3::DidA_ExtTest_Pres_ST3) to TRUE (2).
2. Trigger ShortToUbatt Fault, turn on  Bus Bar 1A relay
3. Get DTC WO_FR_ShortToUbatt - 0x965712 Occurrence Flag from environment data and check value.
4. Get DTC WO_FR_ShortToUbatt - 0x965712 External Tester Present Flag from environment data and check value.
5. Reset ShortToUbatt Fault, turn off  Bus Bar 1A Relay
6. Clear 0x965712 DTC fault
7. set singal external tester (EIS_MAIN_DIAG_ONBD_Container_ST3_DIAG_Stat_ST3::DidA_ExtTest_Pres_ST3) to FALSE (3).
8. Trigger ShortToUbatt Fault, turn on  Bus Bar 1A relay
9. Get DTC WO_FR_ShortToUbatt - 0x965712 External Tester Present Flag from environment data and check value.
10. Reset ShortToUbatt Fault, turn off  Bus Bar 1A Relay
11. Clear 0x965712 DTC fault
</t>
        </is>
      </c>
      <c r="M975" s="43" t="inlineStr">
        <is>
          <t xml:space="preserve">1. set singal external tester to TRUE (2) SUCCESSFUL.
2. M2_Ch2 Bus Bar 1A Relay set to ACTIVE SUCCESSFUL
3. Occurrence Flag IS SAME as expected, value 0x1 (fault).
4. External Tester Present Flag IS SAME as expected, value 0x1 (External Tester Presented).
5. M2_Ch2 Bus Bar 1A Relay set to INACTIVE SUCCESSFUL
6. clear 0x965712 DTC SUCCESSFUL
7. set singal external tester to FALSE (3) SUCCESSFUL.
8. M2_Ch2 Bus Bar 1A Relay set to ACTIVE SUCCESSFUL
9. External Tester Present Flag IS SAME as expected, value 0x0 (External Tester not Presented).
10. M2_Ch2 Bus Bar 1A Relay set to INACTIVE SUCCESSFUL
11. clear 0x965712 DTC SUCCESSFUL
</t>
        </is>
      </c>
      <c r="N975" s="53" t="inlineStr">
        <is>
          <t>Same as expected result</t>
        </is>
      </c>
      <c r="O975" s="141" t="inlineStr">
        <is>
          <t>pass</t>
        </is>
      </c>
      <c r="P975" s="193" t="inlineStr">
        <is>
          <t>Thanh Tran</t>
        </is>
      </c>
      <c r="Q975" s="169" t="inlineStr">
        <is>
          <t>2023/03/19</t>
        </is>
      </c>
      <c r="R975" s="195" t="n"/>
      <c r="S975" s="193" t="inlineStr">
        <is>
          <t>Yes</t>
        </is>
      </c>
      <c r="T975" s="193" t="inlineStr">
        <is>
          <t>No</t>
        </is>
      </c>
      <c r="U975" s="193" t="inlineStr">
        <is>
          <t>No</t>
        </is>
      </c>
      <c r="V975" s="193" t="inlineStr">
        <is>
          <t>No</t>
        </is>
      </c>
      <c r="W975" s="193" t="inlineStr">
        <is>
          <t>No</t>
        </is>
      </c>
      <c r="X975" s="193" t="inlineStr">
        <is>
          <t>Yes</t>
        </is>
      </c>
      <c r="Y975" s="193" t="inlineStr">
        <is>
          <t>No</t>
        </is>
      </c>
      <c r="Z975" s="193" t="inlineStr">
        <is>
          <t>Yes</t>
        </is>
      </c>
      <c r="AA975" s="193" t="inlineStr">
        <is>
          <t>No</t>
        </is>
      </c>
      <c r="AB975" s="193" t="n"/>
    </row>
    <row r="976" ht="12.75" customFormat="1" customHeight="1" s="125">
      <c r="A976" s="141" t="inlineStr">
        <is>
          <t>SWTS-12551</t>
        </is>
      </c>
      <c r="B976" s="117" t="inlineStr">
        <is>
          <t>Functional Testing</t>
        </is>
      </c>
      <c r="C976" s="194" t="inlineStr">
        <is>
          <t>DTCs</t>
        </is>
      </c>
      <c r="D976" s="141" t="inlineStr">
        <is>
          <t>Speaker DTC standard environment data</t>
        </is>
      </c>
      <c r="E976" s="193" t="inlineStr">
        <is>
          <t>Thanh Tran</t>
        </is>
      </c>
      <c r="F976" s="50" t="inlineStr">
        <is>
          <t>SWTRS-MMA-4861, SWTRS-MMA-4863, SWTRS-MMA-4864, SWTRS-MMA-4900, SWTRS-MMA-4902, SWTRS-MMA-4904, SWTRS-MMA-4947, SWTRS-MMA-4948, SWTRS-MMA-4949</t>
        </is>
      </c>
      <c r="G976" s="141" t="n"/>
      <c r="H976" s="52" t="inlineStr">
        <is>
          <t>High</t>
        </is>
      </c>
      <c r="I976" s="141" t="inlineStr">
        <is>
          <t>Yes</t>
        </is>
      </c>
      <c r="J976" s="43" t="inlineStr">
        <is>
          <t>DTC_WO_FR_Test_ShortToUbatt_Environment_Data_Frequency_Counter</t>
        </is>
      </c>
      <c r="K976" s="125" t="inlineStr">
        <is>
          <t>1. Set PSU voltage to 14.00V.
2. Power up the amplifier.
3. Start Ignition.
4. Set the target ECU with the qualifier "SND174"
5. Start tester present.
6. Change to Extended session.
7. Get Authentication.
8. Sync Tick Count.
9. Clear all DTC current in memory.</t>
        </is>
      </c>
      <c r="L976" s="43" t="inlineStr">
        <is>
          <t xml:space="preserve">1. Trigger ShortToUbatt Fault, turn on  Bus Bar 1A relay (repeat step 1-5 '2' times)
2. DTC 0x965712 read Bit 0 TestFailed
3. Get DTC WO_FR_ShortToUbatt - 0x965712 current Frequency_Counter from environment data and check value.
4. Reset ShortToUbatt Fault, turn off  Bus Bar 1A Relay
5. DTC 0x965712 read Bit 0 TestFailed
6. Clear 0x965712 DTC fault
</t>
        </is>
      </c>
      <c r="M976" s="43" t="inlineStr">
        <is>
          <t xml:space="preserve">1. M2_Ch2 Bus Bar 1A Relay set to ACTIVE SUCCESSFUL
2. DTC 0x965712 Bit 0 TestFailed DTC is ACTIVE.
3. Current Frequency_Counter increase by 1, SAME as expected.
4. M2_Ch2 Bus Bar 1A Relay set to INACTIVE SUCCESSFUL
5. DTC 0x965712 Bit 0 TestFailed DTC is INACTIVE.
6. clear 0x965712 DTC SUCCESSFUL
</t>
        </is>
      </c>
      <c r="N976" s="53" t="inlineStr">
        <is>
          <t>Same as expected result</t>
        </is>
      </c>
      <c r="O976" s="141" t="inlineStr">
        <is>
          <t>pass</t>
        </is>
      </c>
      <c r="P976" s="193" t="inlineStr">
        <is>
          <t>Thanh Tran</t>
        </is>
      </c>
      <c r="Q976" s="169" t="inlineStr">
        <is>
          <t>2023/03/19</t>
        </is>
      </c>
      <c r="R976" s="195" t="n"/>
      <c r="S976" s="193" t="inlineStr">
        <is>
          <t>Yes</t>
        </is>
      </c>
      <c r="T976" s="193" t="inlineStr">
        <is>
          <t>No</t>
        </is>
      </c>
      <c r="U976" s="193" t="inlineStr">
        <is>
          <t>No</t>
        </is>
      </c>
      <c r="V976" s="193" t="inlineStr">
        <is>
          <t>No</t>
        </is>
      </c>
      <c r="W976" s="193" t="inlineStr">
        <is>
          <t>No</t>
        </is>
      </c>
      <c r="X976" s="193" t="inlineStr">
        <is>
          <t>Yes</t>
        </is>
      </c>
      <c r="Y976" s="193" t="inlineStr">
        <is>
          <t>No</t>
        </is>
      </c>
      <c r="Z976" s="193" t="inlineStr">
        <is>
          <t>Yes</t>
        </is>
      </c>
      <c r="AA976" s="193" t="inlineStr">
        <is>
          <t>No</t>
        </is>
      </c>
      <c r="AB976" s="193" t="n"/>
    </row>
    <row r="977" ht="12.75" customFormat="1" customHeight="1" s="125">
      <c r="A977" s="141" t="inlineStr">
        <is>
          <t>SWTS-12552</t>
        </is>
      </c>
      <c r="B977" s="117" t="inlineStr">
        <is>
          <t>Functional Testing</t>
        </is>
      </c>
      <c r="C977" s="194" t="inlineStr">
        <is>
          <t>DTCs</t>
        </is>
      </c>
      <c r="D977" s="141" t="inlineStr">
        <is>
          <t>Speaker DTC standard environment data</t>
        </is>
      </c>
      <c r="E977" s="193" t="inlineStr">
        <is>
          <t>Thanh Tran</t>
        </is>
      </c>
      <c r="F977" s="50" t="inlineStr">
        <is>
          <t>SWTRS-MMA-4861, SWTRS-MMA-4863, SWTRS-MMA-4864, SWTRS-MMA-4900, SWTRS-MMA-4902, SWTRS-MMA-4905, SWTRS-MMA-4952, SWTRS-MMA-4953, SWTRS-MMA-4954, SWTRS-MMA-4955, SWTRS-MMA-4956, SWTRS-MMA-4957, SWTRS-MMA-4958, SWTRS-MMA-4959, SWTRS-MMA-4960</t>
        </is>
      </c>
      <c r="G977" s="141" t="n"/>
      <c r="H977" s="52" t="inlineStr">
        <is>
          <t>High</t>
        </is>
      </c>
      <c r="I977" s="141" t="inlineStr">
        <is>
          <t>Yes</t>
        </is>
      </c>
      <c r="J977" s="43" t="inlineStr">
        <is>
          <t>DTC_WO_FR_Test_ShortToUbatt_Environment_Data_Ignition_Cycle_Counter</t>
        </is>
      </c>
      <c r="K977" s="125" t="inlineStr">
        <is>
          <t>1. Set PSU voltage to 14.00V.
2. Power up the amplifier.
3. Start Ignition.
4. Set the target ECU with the qualifier "SND174"
5. Start tester present.
6. Change to Extended session.
7. Get Authentication.
8. Sync Tick Count.
9. Clear all DTC current in memory.</t>
        </is>
      </c>
      <c r="L977" s="43" t="inlineStr">
        <is>
          <t xml:space="preserve">1. Trigger ShortToUbatt Fault, turn on  Bus Bar 1A relay
2. DTC 0x965712 read Bit 0 TestFailed
3. Get DTC WO_FR_ShortToUbatt - 0x965712 current Ignition_Cycle_Counter from environment data and check value.
4. Reset ShortToUbatt Fault, turn off  Bus Bar 1A Relay
5. DTC 0x965712 read Bit 0 TestFailed (repeat step 4-7 '2' times)
6. Turn Ignition by set ISw_Stat value to '0'.
7. Get DTC WO_FR_ShortToUbatt - 0x965712 current Ignition_Cycle_Counter from environment data and check value.
8. Turn on Ignition by set ISw_Stat value to '4' and wait 10s for debounce time.
9. Trigger ShortToUbatt Fault, turn on  Bus Bar 1A relay
10. DTC 0x965712 read Bit 0 TestFailed
11. Get DTC WO_FR_ShortToUbatt - 0x965712 current Ignition_Cycle_Counter from environment data and check value.
12. Reset ShortToUbatt Fault, turn off  Bus Bar 1A Relay
13. Clear 0x965712 DTC fault
</t>
        </is>
      </c>
      <c r="M977" s="43" t="inlineStr">
        <is>
          <t xml:space="preserve">1. M2_Ch2 Bus Bar 1A Relay set to ACTIVE SUCCESSFUL
2. DTC 0x965712 Bit 0 TestFailed DTC is ACTIVE.
3. Current Ignition_Cycle_Counter value is 0, SAME as expected.
4. M2_Ch2 Bus Bar 1A Relay set to INACTIVE SUCCESSFUL
5. DTC 0x965712 Bit 0 TestFailed DTC is INACTIVE.
6. ISw_Stat have been setted to 0
7. Current Ignition_Cycle_Counter increase by 1, SAME as expected.
8. ISw_Stat have been setted to 4
9. M2_Ch2 Bus Bar 1A Relay set to ACTIVE SUCCESSFUL
10. DTC 0x965712 Bit 0 TestFailed DTC is ACTIVE.
11. Current Ignition_Cycle_Counter value reset back to 0, SAME as expected.
12. M2_Ch2 Bus Bar 1A Relay set to INACTIVE SUCCESSFUL
13. clear 0x965712 DTC SUCCESSFUL
</t>
        </is>
      </c>
      <c r="N977" s="53" t="inlineStr">
        <is>
          <t>Same as expected result</t>
        </is>
      </c>
      <c r="O977" s="141" t="inlineStr">
        <is>
          <t>pass</t>
        </is>
      </c>
      <c r="P977" s="193" t="inlineStr">
        <is>
          <t>Thanh Tran</t>
        </is>
      </c>
      <c r="Q977" s="169" t="inlineStr">
        <is>
          <t>2023/03/19</t>
        </is>
      </c>
      <c r="R977" s="195" t="n"/>
      <c r="S977" s="193" t="inlineStr">
        <is>
          <t>Yes</t>
        </is>
      </c>
      <c r="T977" s="193" t="inlineStr">
        <is>
          <t>No</t>
        </is>
      </c>
      <c r="U977" s="193" t="inlineStr">
        <is>
          <t>No</t>
        </is>
      </c>
      <c r="V977" s="193" t="inlineStr">
        <is>
          <t>No</t>
        </is>
      </c>
      <c r="W977" s="193" t="inlineStr">
        <is>
          <t>No</t>
        </is>
      </c>
      <c r="X977" s="193" t="inlineStr">
        <is>
          <t>Yes</t>
        </is>
      </c>
      <c r="Y977" s="193" t="inlineStr">
        <is>
          <t>No</t>
        </is>
      </c>
      <c r="Z977" s="193" t="inlineStr">
        <is>
          <t>Yes</t>
        </is>
      </c>
      <c r="AA977" s="193" t="inlineStr">
        <is>
          <t>No</t>
        </is>
      </c>
      <c r="AB977" s="193" t="n"/>
    </row>
    <row r="978" ht="12.75" customFormat="1" customHeight="1" s="125">
      <c r="A978" s="141" t="inlineStr">
        <is>
          <t>SWTS-12553</t>
        </is>
      </c>
      <c r="B978" s="117" t="inlineStr">
        <is>
          <t>Functional Testing</t>
        </is>
      </c>
      <c r="C978" s="194" t="inlineStr">
        <is>
          <t>DTCs</t>
        </is>
      </c>
      <c r="D978" s="141" t="inlineStr">
        <is>
          <t>Speaker DTC standard environment data</t>
        </is>
      </c>
      <c r="E978" s="193" t="inlineStr">
        <is>
          <t>Thanh Tran</t>
        </is>
      </c>
      <c r="F978" s="50" t="inlineStr">
        <is>
          <t>SWTRS-MMA-4861, SWTRS-MMA-4863, SWTRS-MMA-4864, SWTRS-MMA-4900, SWTRS-MMA-4902, SWTRS-MMA-4903, SWTRS-MMA-4939, SWTRS-MMA-4941, SWTRS-MMA-4942, SWTRS-MMA-4943</t>
        </is>
      </c>
      <c r="G978" s="141" t="n"/>
      <c r="H978" s="52" t="inlineStr">
        <is>
          <t>High</t>
        </is>
      </c>
      <c r="I978" s="141" t="inlineStr">
        <is>
          <t>Yes</t>
        </is>
      </c>
      <c r="J978" s="43" t="inlineStr">
        <is>
          <t>DTC_WO_RL_Test_Openload_Environment_Data_Occurrence_and_External_Tester_Connected_Flag</t>
        </is>
      </c>
      <c r="K978" s="125" t="inlineStr">
        <is>
          <t>1. Set PSU voltage to 14.00V.
2. Power up the amplifier.
3. Start Ignition.
4. Set the target ECU with the qualifier "SND174"
5. Start tester present.
6. Change to Extended session.
7. Get Authentication.
8. Sync Tick Count.
9. Clear all DTC current in memory.</t>
        </is>
      </c>
      <c r="L978" s="43" t="inlineStr">
        <is>
          <t xml:space="preserve">1. set singal external tester (EIS_MAIN_DIAG_ONBD_Container_ST3_DIAG_Stat_ST3::DidA_ExtTest_Pres_ST3) to TRUE (2).
2. Trigger Openload Fault, turn off load relay
3. Start routine ECU I/O Test and wait for it to complete.
4. Get DTC WO_RL_Openload - 0x965813 Occurrence Flag from environment data and check value.
5. Get DTC WO_RL_Openload - 0x965813 External Tester Present Flag from environment data and check value.
6. Reset Openload Fault, turn on load relay.
7. Clear 0x965813 DTC fault
8. set singal external tester (EIS_MAIN_DIAG_ONBD_Container_ST3_DIAG_Stat_ST3::DidA_ExtTest_Pres_ST3) to FALSE (3).
9. Trigger Openload Fault, turn off load relay
10. Start routine ECU I/O Test and wait for it to complete.
11. Get DTC WO_RL_Openload - 0x965813 External Tester Present Flag from environment data and check value.
12. Reset Openload Fault, turn on load relay.
13. Clear 0x965813 DTC fault
</t>
        </is>
      </c>
      <c r="M978" s="43" t="inlineStr">
        <is>
          <t xml:space="preserve">1. set singal external tester to TRUE (2) SUCCESSFUL.
2. M4_Ch4 Load Relay is set to Inactive successful
3. Routine ECU I/O Test SUCCESSFUL
4. Occurrence Flag IS SAME as expected, value 0x1 (fault).
5. External Tester Present Flag IS SAME as expected, value 0x1 (External Tester Presented).
6. M4_Ch4 Load Relay is set to ACTIVE SUCCESSFUL.
7. clear 0x965813 DTC SUCCESSFUL
8. set singal external tester to FALSE (3) SUCCESSFUL.
9. M4_Ch4 Load Relay is set to Inactive successful
10. Routine ECU I/O Test SUCCESSFUL
11. External Tester Present Flag IS SAME as expected, value 0x0 (External Tester not Presented).
12. M4_Ch4 Load Relay is set to ACTIVE SUCCESSFUL.
13. clear 0x965813 DTC SUCCESSFUL
</t>
        </is>
      </c>
      <c r="N978" s="53" t="inlineStr">
        <is>
          <t>Same as expected result</t>
        </is>
      </c>
      <c r="O978" s="141" t="inlineStr">
        <is>
          <t>pass</t>
        </is>
      </c>
      <c r="P978" s="193" t="inlineStr">
        <is>
          <t>Thanh Tran</t>
        </is>
      </c>
      <c r="Q978" s="169" t="inlineStr">
        <is>
          <t>2023/03/19</t>
        </is>
      </c>
      <c r="R978" s="195" t="n"/>
      <c r="S978" s="193" t="inlineStr">
        <is>
          <t>Yes</t>
        </is>
      </c>
      <c r="T978" s="193" t="inlineStr">
        <is>
          <t>No</t>
        </is>
      </c>
      <c r="U978" s="193" t="inlineStr">
        <is>
          <t>No</t>
        </is>
      </c>
      <c r="V978" s="193" t="inlineStr">
        <is>
          <t>No</t>
        </is>
      </c>
      <c r="W978" s="193" t="inlineStr">
        <is>
          <t>No</t>
        </is>
      </c>
      <c r="X978" s="193" t="inlineStr">
        <is>
          <t>Yes</t>
        </is>
      </c>
      <c r="Y978" s="193" t="inlineStr">
        <is>
          <t>No</t>
        </is>
      </c>
      <c r="Z978" s="193" t="inlineStr">
        <is>
          <t>Yes</t>
        </is>
      </c>
      <c r="AA978" s="193" t="inlineStr">
        <is>
          <t>No</t>
        </is>
      </c>
      <c r="AB978" s="193" t="n"/>
    </row>
    <row r="979" ht="12.75" customFormat="1" customHeight="1" s="125">
      <c r="A979" s="141" t="inlineStr">
        <is>
          <t>SWTS-12554</t>
        </is>
      </c>
      <c r="B979" s="117" t="inlineStr">
        <is>
          <t>Functional Testing</t>
        </is>
      </c>
      <c r="C979" s="194" t="inlineStr">
        <is>
          <t>DTCs</t>
        </is>
      </c>
      <c r="D979" s="141" t="inlineStr">
        <is>
          <t>Speaker DTC standard environment data</t>
        </is>
      </c>
      <c r="E979" s="193" t="inlineStr">
        <is>
          <t>Thanh Tran</t>
        </is>
      </c>
      <c r="F979" s="50" t="inlineStr">
        <is>
          <t>SWTRS-MMA-4861, SWTRS-MMA-4863, SWTRS-MMA-4864, SWTRS-MMA-4900, SWTRS-MMA-4902, SWTRS-MMA-4904, SWTRS-MMA-4947, SWTRS-MMA-4948, SWTRS-MMA-4949</t>
        </is>
      </c>
      <c r="G979" s="141" t="n"/>
      <c r="H979" s="52" t="inlineStr">
        <is>
          <t>High</t>
        </is>
      </c>
      <c r="I979" s="141" t="inlineStr">
        <is>
          <t>Yes</t>
        </is>
      </c>
      <c r="J979" s="43" t="inlineStr">
        <is>
          <t>DTC_WO_RL_Test_Openload_Environment_Data_Frequency_Counter</t>
        </is>
      </c>
      <c r="K979" s="125" t="inlineStr">
        <is>
          <t>1. Set PSU voltage to 14.00V.
2. Power up the amplifier.
3. Start Ignition.
4. Set the target ECU with the qualifier "SND174"
5. Start tester present.
6. Change to Extended session.
7. Get Authentication.
8. Sync Tick Count.
9. Clear all DTC current in memory.</t>
        </is>
      </c>
      <c r="L979" s="43" t="inlineStr">
        <is>
          <t xml:space="preserve">1. Trigger Openload Fault, turn off load relay (repeat step 1-7 '2' times)
2. Start routine ECU I/O Test and wait for it to complete.
3. DTC 0x965813 read Bit 0 TestFailed
4. Get DTC WO_RL_Openload - 0x965813 current Frequency_Counter from environment data and check value.
5. Reset Openload Fault, turn on load relay.
6. Start routine ECU I/O Test and wait for it to complete.
7. DTC 0x965813 read Bit 0 TestFailed
8. Clear 0x965813 DTC fault
</t>
        </is>
      </c>
      <c r="M979" s="43" t="inlineStr">
        <is>
          <t xml:space="preserve">1. M4_Ch4 Load Relay is set to Inactive successful
2. Routine ECU I/O Test SUCCESSFUL
3. DTC 0x965813 Bit 0 TestFailed DTC is ACTIVE.
4. Current Frequency_Counter increase by 1, SAME as expected.
5. M4_Ch4 Load Relay is set to ACTIVE SUCCESSFUL.
6. Routine ECU I/O Test SUCCESSFUL
7. DTC 0x965813 Bit 0 TestFailed DTC is INACTIVE.
8. clear 0x965813 DTC SUCCESSFUL
</t>
        </is>
      </c>
      <c r="N979" s="53" t="inlineStr">
        <is>
          <t>Same as expected result</t>
        </is>
      </c>
      <c r="O979" s="141" t="inlineStr">
        <is>
          <t>pass</t>
        </is>
      </c>
      <c r="P979" s="193" t="inlineStr">
        <is>
          <t>Thanh Tran</t>
        </is>
      </c>
      <c r="Q979" s="169" t="inlineStr">
        <is>
          <t>2023/03/19</t>
        </is>
      </c>
      <c r="R979" s="195" t="n"/>
      <c r="S979" s="193" t="inlineStr">
        <is>
          <t>Yes</t>
        </is>
      </c>
      <c r="T979" s="193" t="inlineStr">
        <is>
          <t>No</t>
        </is>
      </c>
      <c r="U979" s="193" t="inlineStr">
        <is>
          <t>No</t>
        </is>
      </c>
      <c r="V979" s="193" t="inlineStr">
        <is>
          <t>No</t>
        </is>
      </c>
      <c r="W979" s="193" t="inlineStr">
        <is>
          <t>No</t>
        </is>
      </c>
      <c r="X979" s="193" t="inlineStr">
        <is>
          <t>Yes</t>
        </is>
      </c>
      <c r="Y979" s="193" t="inlineStr">
        <is>
          <t>No</t>
        </is>
      </c>
      <c r="Z979" s="193" t="inlineStr">
        <is>
          <t>Yes</t>
        </is>
      </c>
      <c r="AA979" s="193" t="inlineStr">
        <is>
          <t>No</t>
        </is>
      </c>
      <c r="AB979" s="193" t="n"/>
    </row>
    <row r="980" ht="12.75" customFormat="1" customHeight="1" s="125">
      <c r="A980" s="141" t="inlineStr">
        <is>
          <t>SWTS-12555</t>
        </is>
      </c>
      <c r="B980" s="117" t="inlineStr">
        <is>
          <t>Functional Testing</t>
        </is>
      </c>
      <c r="C980" s="194" t="inlineStr">
        <is>
          <t>DTCs</t>
        </is>
      </c>
      <c r="D980" s="141" t="inlineStr">
        <is>
          <t>Speaker DTC standard environment data</t>
        </is>
      </c>
      <c r="E980" s="193" t="inlineStr">
        <is>
          <t>Thanh Tran</t>
        </is>
      </c>
      <c r="F980" s="50" t="inlineStr">
        <is>
          <t>SWTRS-MMA-4861, SWTRS-MMA-4863, SWTRS-MMA-4864, SWTRS-MMA-4900, SWTRS-MMA-4902, SWTRS-MMA-4905, SWTRS-MMA-4952, SWTRS-MMA-4953, SWTRS-MMA-4954, SWTRS-MMA-4955, SWTRS-MMA-4956, SWTRS-MMA-4957, SWTRS-MMA-4958, SWTRS-MMA-4959, SWTRS-MMA-4960</t>
        </is>
      </c>
      <c r="G980" s="141" t="n"/>
      <c r="H980" s="52" t="inlineStr">
        <is>
          <t>High</t>
        </is>
      </c>
      <c r="I980" s="141" t="inlineStr">
        <is>
          <t>Yes</t>
        </is>
      </c>
      <c r="J980" s="43" t="inlineStr">
        <is>
          <t>DTC_WO_RL_Test_Openload_Environment_Data_Ignition_Cycle_Counter</t>
        </is>
      </c>
      <c r="K980" s="125" t="inlineStr">
        <is>
          <t>1. Set PSU voltage to 14.00V.
2. Power up the amplifier.
3. Start Ignition.
4. Set the target ECU with the qualifier "SND174"
5. Start tester present.
6. Change to Extended session.
7. Get Authentication.
8. Sync Tick Count.
9. Clear all DTC current in memory.</t>
        </is>
      </c>
      <c r="L980" s="43" t="inlineStr">
        <is>
          <t xml:space="preserve">1. Trigger Openload Fault, turn off load relay
2. Start routine ECU I/O Test and wait for it to complete.
3. DTC 0x965813 read Bit 0 TestFailed
4. Get DTC WO_RL_Openload - 0x965813 current Ignition_Cycle_Counter from environment data and check value.
5. Reset Openload Fault, turn on load relay.
6. Start routine ECU I/O Test and wait for it to complete (repeat step 6-10 '2' times).
7. DTC 0x965813 read Bit 0 TestFailed
8. Turn Ignition by set ISw_Stat value to '0'.
9. Get DTC WO_RL_Openload - 0x965813 current Ignition_Cycle_Counter from environment data and check value.
10. Turn on Ignition by set ISw_Stat value to '4' and wait 10s for debounce time.
11. Trigger Openload Fault, turn off load relay
12. Start routine ECU I/O Test and wait for it to complete.
13. DTC 0x965813 read Bit 0 TestFailed
14. Get DTC WO_RL_Openload - 0x965813 current Ignition_Cycle_Counter from environment data and check value.
15. Reset Openload Fault, turn on load relay.
16. Clear 0x965813 DTC fault
</t>
        </is>
      </c>
      <c r="M980" s="43" t="inlineStr">
        <is>
          <t xml:space="preserve">1. M4_Ch4 Load Relay is set to Inactive successful
2. Routine ECU I/O Test SUCCESSFUL
3. DTC 0x965813 Bit 0 TestFailed DTC is ACTIVE.
4. Current Ignition_Cycle_Counter value is 0, SAME as expected.
5. M4_Ch4 Load Relay is set to ACTIVE SUCCESSFUL
6. Routine ECU I/O Test SUCCESSFUL
7. DTC 0x965813 Bit 0 TestFailed DTC is INACTIVE.
8. ISw_Stat have been setted to 0
9. Current Ignition_Cycle_Counter increase by 1, SAME as expected.
10. ISw_Stat have been setted to 4
11. M4_Ch4 Load Relay is set to Inactive successful
12. Routine ECU I/O Test SUCCESSFUL
13. DTC 0x965813 Bit 0 TestFailed DTC is ACTIVE.
14. Current Ignition_Cycle_Counter value reset back to 0, SAME as expected.
15. M4_Ch4 Load Relay is set to ACTIVE SUCCESSFUL
16. clear 0x965813 DTC SUCCESSFUL
</t>
        </is>
      </c>
      <c r="N980" s="53" t="inlineStr">
        <is>
          <t>Same as expected result</t>
        </is>
      </c>
      <c r="O980" s="141" t="inlineStr">
        <is>
          <t>pass</t>
        </is>
      </c>
      <c r="P980" s="193" t="inlineStr">
        <is>
          <t>Thanh Tran</t>
        </is>
      </c>
      <c r="Q980" s="169" t="inlineStr">
        <is>
          <t>2023/03/19</t>
        </is>
      </c>
      <c r="R980" s="195" t="n"/>
      <c r="S980" s="193" t="inlineStr">
        <is>
          <t>Yes</t>
        </is>
      </c>
      <c r="T980" s="193" t="inlineStr">
        <is>
          <t>No</t>
        </is>
      </c>
      <c r="U980" s="193" t="inlineStr">
        <is>
          <t>No</t>
        </is>
      </c>
      <c r="V980" s="193" t="inlineStr">
        <is>
          <t>No</t>
        </is>
      </c>
      <c r="W980" s="193" t="inlineStr">
        <is>
          <t>No</t>
        </is>
      </c>
      <c r="X980" s="193" t="inlineStr">
        <is>
          <t>Yes</t>
        </is>
      </c>
      <c r="Y980" s="193" t="inlineStr">
        <is>
          <t>No</t>
        </is>
      </c>
      <c r="Z980" s="193" t="inlineStr">
        <is>
          <t>Yes</t>
        </is>
      </c>
      <c r="AA980" s="193" t="inlineStr">
        <is>
          <t>No</t>
        </is>
      </c>
      <c r="AB980" s="193" t="n"/>
    </row>
    <row r="981" ht="12.75" customFormat="1" customHeight="1" s="125">
      <c r="A981" s="141" t="inlineStr">
        <is>
          <t>SWTS-12556</t>
        </is>
      </c>
      <c r="B981" s="117" t="inlineStr">
        <is>
          <t>Functional Testing</t>
        </is>
      </c>
      <c r="C981" s="194" t="inlineStr">
        <is>
          <t>DTCs</t>
        </is>
      </c>
      <c r="D981" s="141" t="inlineStr">
        <is>
          <t>Speaker DTC standard environment data</t>
        </is>
      </c>
      <c r="E981" s="193" t="inlineStr">
        <is>
          <t>Thanh Tran</t>
        </is>
      </c>
      <c r="F981" s="50" t="inlineStr">
        <is>
          <t>SWTRS-MMA-4861, SWTRS-MMA-4863, SWTRS-MMA-4864, SWTRS-MMA-4900, SWTRS-MMA-4902, SWTRS-MMA-4903, SWTRS-MMA-4939, SWTRS-MMA-4941, SWTRS-MMA-4942, SWTRS-MMA-4943</t>
        </is>
      </c>
      <c r="G981" s="141" t="n"/>
      <c r="H981" s="52" t="inlineStr">
        <is>
          <t>High</t>
        </is>
      </c>
      <c r="I981" s="141" t="inlineStr">
        <is>
          <t>Yes</t>
        </is>
      </c>
      <c r="J981" s="43" t="inlineStr">
        <is>
          <t>DTC_WO_RL_Test_ShortTogether_Environment_Data_Occurrence_and_External_Tester_Connected_Flag</t>
        </is>
      </c>
      <c r="K981" s="125" t="inlineStr">
        <is>
          <t>1. Set PSU voltage to 14.00V.
2. Power up the amplifier.
3. Start Ignition.
4. Set the target ECU with the qualifier "SND174"
5. Start tester present.
6. Change to Extended session.
7. Get Authentication.
8. Sync Tick Count.
9. Clear all DTC current in memory.</t>
        </is>
      </c>
      <c r="L981" s="43" t="inlineStr">
        <is>
          <t xml:space="preserve">1. set singal external tester (EIS_MAIN_DIAG_ONBD_Container_ST3_DIAG_Stat_ST3::DidA_ExtTest_Pres_ST3) to TRUE (2).
2. Trigger ShortTogether Fault, turn on short circuit relay
3. Start routine ECU I/O Test and wait for it to complete.
4. Get DTC WO_RL_ShortTogether - 0x96582b Occurrence Flag from environment data and check value.
5. Get DTC WO_RL_ShortTogether - 0x96582b External Tester Present Flag from environment data and check value.
6. Reset ShortTogether Fault, turn off short circuit relay
7. Clear 0x96582b DTC fault
8. set singal external tester (EIS_MAIN_DIAG_ONBD_Container_ST3_DIAG_Stat_ST3::DidA_ExtTest_Pres_ST3) to FALSE (3).
9. Trigger ShortTogether Fault, turn on short circuit relay
10. Start routine ECU I/O Test and wait for it to complete.
11. Get DTC WO_RL_ShortTogether - 0x96582b External Tester Present Flag from environment data and check value.
12. Reset ShortTogether Fault, turn off short circuit relay
13. Clear 0x96582b DTC fault
</t>
        </is>
      </c>
      <c r="M981" s="43" t="inlineStr">
        <is>
          <t xml:space="preserve">1. set singal external tester to TRUE (2) SUCCESSFUL.
2. M4_Ch4 Short Circuit Relay is set to ACTIVE SUCCESSFUL
3. Routine ECU I/O Test SUCCESSFUL
4. Occurrence Flag IS SAME as expected, value 0x1 (fault).
5. External Tester Present Flag IS SAME as expected, value 0x1 (External Tester Presented).
6. M4_Ch4 Short Circuit Relay is set to INACTIVE SUCCESSFUL
7. clear 0x96582b DTC SUCCESSFUL
8. set singal external tester to FALSE (3) SUCCESSFUL.
9. M4_Ch4 Short Circuit Relay is set to ACTIVE SUCCESSFUL
10. Routine ECU I/O Test SUCCESSFUL
11. External Tester Present Flag IS SAME as expected, value 0x0 (External Tester not Presented).
12. M4_Ch4 Short Circuit Relay is set to INACTIVE SUCCESSFUL
13. clear 0x96582b DTC SUCCESSFUL
</t>
        </is>
      </c>
      <c r="N981" s="53" t="inlineStr">
        <is>
          <t>Same as expected result</t>
        </is>
      </c>
      <c r="O981" s="141" t="inlineStr">
        <is>
          <t>pass</t>
        </is>
      </c>
      <c r="P981" s="193" t="inlineStr">
        <is>
          <t>Thanh Tran</t>
        </is>
      </c>
      <c r="Q981" s="169" t="inlineStr">
        <is>
          <t>2023/03/19</t>
        </is>
      </c>
      <c r="R981" s="195" t="n"/>
      <c r="S981" s="193" t="inlineStr">
        <is>
          <t>Yes</t>
        </is>
      </c>
      <c r="T981" s="193" t="inlineStr">
        <is>
          <t>No</t>
        </is>
      </c>
      <c r="U981" s="193" t="inlineStr">
        <is>
          <t>No</t>
        </is>
      </c>
      <c r="V981" s="193" t="inlineStr">
        <is>
          <t>No</t>
        </is>
      </c>
      <c r="W981" s="193" t="inlineStr">
        <is>
          <t>No</t>
        </is>
      </c>
      <c r="X981" s="193" t="inlineStr">
        <is>
          <t>Yes</t>
        </is>
      </c>
      <c r="Y981" s="193" t="inlineStr">
        <is>
          <t>No</t>
        </is>
      </c>
      <c r="Z981" s="193" t="inlineStr">
        <is>
          <t>Yes</t>
        </is>
      </c>
      <c r="AA981" s="193" t="inlineStr">
        <is>
          <t>No</t>
        </is>
      </c>
      <c r="AB981" s="193" t="n"/>
    </row>
    <row r="982" ht="12.75" customFormat="1" customHeight="1" s="125">
      <c r="A982" s="141" t="inlineStr">
        <is>
          <t>SWTS-12557</t>
        </is>
      </c>
      <c r="B982" s="117" t="inlineStr">
        <is>
          <t>Functional Testing</t>
        </is>
      </c>
      <c r="C982" s="194" t="inlineStr">
        <is>
          <t>DTCs</t>
        </is>
      </c>
      <c r="D982" s="141" t="inlineStr">
        <is>
          <t>Speaker DTC standard environment data</t>
        </is>
      </c>
      <c r="E982" s="193" t="inlineStr">
        <is>
          <t>Thanh Tran</t>
        </is>
      </c>
      <c r="F982" s="50" t="inlineStr">
        <is>
          <t>SWTRS-MMA-4861, SWTRS-MMA-4863, SWTRS-MMA-4864, SWTRS-MMA-4900, SWTRS-MMA-4902, SWTRS-MMA-4904, SWTRS-MMA-4947, SWTRS-MMA-4948, SWTRS-MMA-4949</t>
        </is>
      </c>
      <c r="G982" s="141" t="n"/>
      <c r="H982" s="52" t="inlineStr">
        <is>
          <t>High</t>
        </is>
      </c>
      <c r="I982" s="141" t="inlineStr">
        <is>
          <t>Yes</t>
        </is>
      </c>
      <c r="J982" s="43" t="inlineStr">
        <is>
          <t>DTC_WO_RL_Test_ShortTogether_Environment_Data_Frequency_Counter</t>
        </is>
      </c>
      <c r="K982" s="125" t="inlineStr">
        <is>
          <t>1. Set PSU voltage to 14.00V.
2. Power up the amplifier.
3. Start Ignition.
4. Set the target ECU with the qualifier "SND174"
5. Start tester present.
6. Change to Extended session.
7. Get Authentication.
8. Sync Tick Count.
9. Clear all DTC current in memory.</t>
        </is>
      </c>
      <c r="L982" s="43" t="inlineStr">
        <is>
          <t xml:space="preserve">1. Trigger ShortTogether Fault, turn on short circuit relay (repeat step 1-7 '2' times)
2. Start routine ECU I/O Test and wait for it to complete.
3. DTC 0x96582b read Bit 0 TestFailed
4. Get DTC WO_RL_ShortTogether - 0x96582b current Frequency_Counter from environment data and check value.
5. Reset ShortTogether Fault, turn off short circuit relay
6. Start routine ECU I/O Test and wait for it to complete.
7. DTC 0x96582b read Bit 0 TestFailed
8. Clear 0x96582b DTC fault
</t>
        </is>
      </c>
      <c r="M982" s="43" t="inlineStr">
        <is>
          <t xml:space="preserve">1. M4_Ch4 Short Circuit Relay is set to ACTIVE SUCCESSFUL
2. Routine ECU I/O Test SUCCESSFUL
3. DTC 0x96582b Bit 0 TestFailed DTC is ACTIVE.
4. Current Frequency_Counter increase by 1, SAME as expected.
5. M4_Ch4 Short Circuit Relay is set to INACTIVE SUCCESSFUL
6. Routine ECU I/O Test SUCCESSFUL
7. DTC 0x96582b Bit 0 TestFailed DTC is INACTIVE.
8. clear 0x96582b DTC SUCCESSFUL
</t>
        </is>
      </c>
      <c r="N982" s="53" t="inlineStr">
        <is>
          <t>Same as expected result</t>
        </is>
      </c>
      <c r="O982" s="141" t="inlineStr">
        <is>
          <t>pass</t>
        </is>
      </c>
      <c r="P982" s="193" t="inlineStr">
        <is>
          <t>Thanh Tran</t>
        </is>
      </c>
      <c r="Q982" s="169" t="inlineStr">
        <is>
          <t>2023/03/19</t>
        </is>
      </c>
      <c r="R982" s="195" t="n"/>
      <c r="S982" s="193" t="inlineStr">
        <is>
          <t>Yes</t>
        </is>
      </c>
      <c r="T982" s="193" t="inlineStr">
        <is>
          <t>No</t>
        </is>
      </c>
      <c r="U982" s="193" t="inlineStr">
        <is>
          <t>No</t>
        </is>
      </c>
      <c r="V982" s="193" t="inlineStr">
        <is>
          <t>No</t>
        </is>
      </c>
      <c r="W982" s="193" t="inlineStr">
        <is>
          <t>No</t>
        </is>
      </c>
      <c r="X982" s="193" t="inlineStr">
        <is>
          <t>Yes</t>
        </is>
      </c>
      <c r="Y982" s="193" t="inlineStr">
        <is>
          <t>No</t>
        </is>
      </c>
      <c r="Z982" s="193" t="inlineStr">
        <is>
          <t>Yes</t>
        </is>
      </c>
      <c r="AA982" s="193" t="inlineStr">
        <is>
          <t>No</t>
        </is>
      </c>
      <c r="AB982" s="193" t="n"/>
    </row>
    <row r="983" ht="12.75" customFormat="1" customHeight="1" s="125">
      <c r="A983" s="141" t="inlineStr">
        <is>
          <t>SWTS-12558</t>
        </is>
      </c>
      <c r="B983" s="117" t="inlineStr">
        <is>
          <t>Functional Testing</t>
        </is>
      </c>
      <c r="C983" s="194" t="inlineStr">
        <is>
          <t>DTCs</t>
        </is>
      </c>
      <c r="D983" s="141" t="inlineStr">
        <is>
          <t>Speaker DTC standard environment data</t>
        </is>
      </c>
      <c r="E983" s="193" t="inlineStr">
        <is>
          <t>Thanh Tran</t>
        </is>
      </c>
      <c r="F983" s="50" t="inlineStr">
        <is>
          <t>SWTRS-MMA-4861, SWTRS-MMA-4863, SWTRS-MMA-4864, SWTRS-MMA-4900, SWTRS-MMA-4902, SWTRS-MMA-4905, SWTRS-MMA-4952, SWTRS-MMA-4953, SWTRS-MMA-4954, SWTRS-MMA-4955, SWTRS-MMA-4956, SWTRS-MMA-4957, SWTRS-MMA-4958, SWTRS-MMA-4959, SWTRS-MMA-4960</t>
        </is>
      </c>
      <c r="G983" s="141" t="n"/>
      <c r="H983" s="52" t="inlineStr">
        <is>
          <t>High</t>
        </is>
      </c>
      <c r="I983" s="141" t="inlineStr">
        <is>
          <t>Yes</t>
        </is>
      </c>
      <c r="J983" s="43" t="inlineStr">
        <is>
          <t>DTC_WO_RL_Test_ShortTogether_Environment_Data_Ignition_Cycle_Counter</t>
        </is>
      </c>
      <c r="K983" s="125" t="inlineStr">
        <is>
          <t>1. Set PSU voltage to 14.00V.
2. Power up the amplifier.
3. Start Ignition.
4. Set the target ECU with the qualifier "SND174"
5. Start tester present.
6. Change to Extended session.
7. Get Authentication.
8. Sync Tick Count.
9. Clear all DTC current in memory.</t>
        </is>
      </c>
      <c r="L983" s="43" t="inlineStr">
        <is>
          <t xml:space="preserve">1. Trigger ShortTogether Fault, turn on short circuit relay
2. Start routine ECU I/O Test and wait for it to complete.
3. DTC 0x96582b read Bit 0 TestFailed
4. Get DTC WO_RL_ShortTogether - 0x96582b current Ignition_Cycle_Counter from environment data and check value.
5. Reset ShortTogether Fault, turn off short circuit relay
6. Start routine ECU I/O Test and wait for it to complete (repeat step 6-10 '2' times).
7. DTC 0x96582b read Bit 0 TestFailed
8. Turn Ignition by set ISw_Stat value to '0'.
9. Get DTC WO_RL_ShortTogether - 0x96582b current Ignition_Cycle_Counter from environment data and check value.
10. Turn on Ignition by set ISw_Stat value to '4' and wait 10s for debounce time.
11. Trigger ShortTogether Fault, turn on short circuit relay
12. Start routine ECU I/O Test and wait for it to complete.
13. DTC 0x96582b read Bit 0 TestFailed
14. Get DTC WO_RL_ShortTogether - 0x96582b current Ignition_Cycle_Counter from environment data and check value.
15. Reset ShortTogether Fault, turn off short circuit relay
16. Clear 0x96582b DTC fault
</t>
        </is>
      </c>
      <c r="M983" s="43" t="inlineStr">
        <is>
          <t xml:space="preserve">1. M4_Ch4 Short Circuit Relay is set to ACTIVE SUCCESSFUL
2. Routine ECU I/O Test SUCCESSFUL
3. DTC 0x96582b Bit 0 TestFailed DTC is ACTIVE.
4. Current Ignition_Cycle_Counter value is 0, SAME as expected.
5. M4_Ch4 Short Circuit Relay is set to INACTIVE SUCCESSFUL
6. Routine ECU I/O Test SUCCESSFUL
7. DTC 0x96582b Bit 0 TestFailed DTC is INACTIVE.
8. ISw_Stat have been setted to 0
9. Current Ignition_Cycle_Counter increase by 1, SAME as expected.
10. ISw_Stat have been setted to 4
11. M4_Ch4 Short Circuit Relay is set to ACTIVE SUCCESSFUL
12. Routine ECU I/O Test SUCCESSFUL
13. DTC 0x96582b Bit 0 TestFailed DTC is ACTIVE.
14. Current Ignition_Cycle_Counter value reset back to 0, SAME as expected.
15. M4_Ch4 Short Circuit Relay is set to INACTIVE SUCCESSFUL
16. clear 0x96582b DTC SUCCESSFUL
</t>
        </is>
      </c>
      <c r="N983" s="53" t="inlineStr">
        <is>
          <t>Same as expected result</t>
        </is>
      </c>
      <c r="O983" s="141" t="inlineStr">
        <is>
          <t>pass</t>
        </is>
      </c>
      <c r="P983" s="193" t="inlineStr">
        <is>
          <t>Thanh Tran</t>
        </is>
      </c>
      <c r="Q983" s="169" t="inlineStr">
        <is>
          <t>2023/03/19</t>
        </is>
      </c>
      <c r="R983" s="195" t="n"/>
      <c r="S983" s="193" t="inlineStr">
        <is>
          <t>Yes</t>
        </is>
      </c>
      <c r="T983" s="193" t="inlineStr">
        <is>
          <t>No</t>
        </is>
      </c>
      <c r="U983" s="193" t="inlineStr">
        <is>
          <t>No</t>
        </is>
      </c>
      <c r="V983" s="193" t="inlineStr">
        <is>
          <t>No</t>
        </is>
      </c>
      <c r="W983" s="193" t="inlineStr">
        <is>
          <t>No</t>
        </is>
      </c>
      <c r="X983" s="193" t="inlineStr">
        <is>
          <t>Yes</t>
        </is>
      </c>
      <c r="Y983" s="193" t="inlineStr">
        <is>
          <t>No</t>
        </is>
      </c>
      <c r="Z983" s="193" t="inlineStr">
        <is>
          <t>Yes</t>
        </is>
      </c>
      <c r="AA983" s="193" t="inlineStr">
        <is>
          <t>No</t>
        </is>
      </c>
      <c r="AB983" s="193" t="n"/>
    </row>
    <row r="984" ht="12.75" customFormat="1" customHeight="1" s="125">
      <c r="A984" s="141" t="inlineStr">
        <is>
          <t>SWTS-12559</t>
        </is>
      </c>
      <c r="B984" s="117" t="inlineStr">
        <is>
          <t>Functional Testing</t>
        </is>
      </c>
      <c r="C984" s="194" t="inlineStr">
        <is>
          <t>DTCs</t>
        </is>
      </c>
      <c r="D984" s="141" t="inlineStr">
        <is>
          <t>Speaker DTC standard environment data</t>
        </is>
      </c>
      <c r="E984" s="193" t="inlineStr">
        <is>
          <t>Thanh Tran</t>
        </is>
      </c>
      <c r="F984" s="50" t="inlineStr">
        <is>
          <t>SWTRS-MMA-4861, SWTRS-MMA-4863, SWTRS-MMA-4864, SWTRS-MMA-4900, SWTRS-MMA-4902, SWTRS-MMA-4903, SWTRS-MMA-4939, SWTRS-MMA-4941, SWTRS-MMA-4942, SWTRS-MMA-4943</t>
        </is>
      </c>
      <c r="G984" s="141" t="n"/>
      <c r="H984" s="52" t="inlineStr">
        <is>
          <t>High</t>
        </is>
      </c>
      <c r="I984" s="141" t="inlineStr">
        <is>
          <t>Yes</t>
        </is>
      </c>
      <c r="J984" s="43" t="inlineStr">
        <is>
          <t>DTC_WO_RL_Test_ShortToGND_Environment_Data_Occurrence_and_External_Tester_Connected_Flag</t>
        </is>
      </c>
      <c r="K984" s="125" t="inlineStr">
        <is>
          <t>1. Set PSU voltage to 14.00V.
2. Power up the amplifier.
3. Start Ignition.
4. Set the target ECU with the qualifier "SND174"
5. Start tester present.
6. Change to Extended session.
7. Get Authentication.
8. Sync Tick Count.
9. Clear all DTC current in memory.</t>
        </is>
      </c>
      <c r="L984" s="43" t="inlineStr">
        <is>
          <t xml:space="preserve">1. set singal external tester (EIS_MAIN_DIAG_ONBD_Container_ST3_DIAG_Stat_ST3::DidA_ExtTest_Pres_ST3) to TRUE (2).
2. Trigger ShortToGND Fault, turn on  Bus Bar 1B relay
3. Get DTC WO_RL_ShortToGND - 0x965811 Occurrence Flag from environment data and check value.
4. Get DTC WO_RL_ShortToGND - 0x965811 External Tester Present Flag from environment data and check value.
5. Reset ShortToGND Fault, turn off  Bus Bar 1B Relay
6. Clear 0x965811 DTC fault
7. set singal external tester (EIS_MAIN_DIAG_ONBD_Container_ST3_DIAG_Stat_ST3::DidA_ExtTest_Pres_ST3) to FALSE (3).
8. Trigger ShortToGND Fault, turn on  Bus Bar 1B relay
9. Get DTC WO_RL_ShortToGND - 0x965811 External Tester Present Flag from environment data and check value.
10. Reset ShortToGND Fault, turn off  Bus Bar 1B Relay
11. Clear 0x965811 DTC fault
</t>
        </is>
      </c>
      <c r="M984" s="43" t="inlineStr">
        <is>
          <t xml:space="preserve">1. set singal external tester to TRUE (2) SUCCESSFUL.
2. M4_Ch4 Bus Bar 1B Relay set to ACTIVE SUCCESSFUL
3. Occurrence Flag IS SAME as expected, value 0x1 (fault).
4. External Tester Present Flag IS SAME as expected, value 0x1 (External Tester Presented).
5. M4_Ch4 Bus Bar 1B Relay set to INACTIVE SUCCESSFUL
6. clear 0x965811 DTC SUCCESSFUL
7. set singal external tester to FALSE (3) SUCCESSFUL.
8. M4_Ch4 Bus Bar 1B Relay set to ACTIVE SUCCESSFUL
9. External Tester Present Flag IS SAME as expected, value 0x0 (External Tester not Presented).
10. M4_Ch4 Bus Bar 1B Relay set to INACTIVE SUCCESSFUL
11. clear 0x965811 DTC SUCCESSFUL
</t>
        </is>
      </c>
      <c r="N984" s="53" t="inlineStr">
        <is>
          <t>Same as expected result</t>
        </is>
      </c>
      <c r="O984" s="141" t="inlineStr">
        <is>
          <t>pass</t>
        </is>
      </c>
      <c r="P984" s="193" t="inlineStr">
        <is>
          <t>Thanh Tran</t>
        </is>
      </c>
      <c r="Q984" s="169" t="inlineStr">
        <is>
          <t>2023/03/19</t>
        </is>
      </c>
      <c r="R984" s="195" t="n"/>
      <c r="S984" s="193" t="inlineStr">
        <is>
          <t>Yes</t>
        </is>
      </c>
      <c r="T984" s="193" t="inlineStr">
        <is>
          <t>No</t>
        </is>
      </c>
      <c r="U984" s="193" t="inlineStr">
        <is>
          <t>No</t>
        </is>
      </c>
      <c r="V984" s="193" t="inlineStr">
        <is>
          <t>No</t>
        </is>
      </c>
      <c r="W984" s="193" t="inlineStr">
        <is>
          <t>No</t>
        </is>
      </c>
      <c r="X984" s="193" t="inlineStr">
        <is>
          <t>Yes</t>
        </is>
      </c>
      <c r="Y984" s="193" t="inlineStr">
        <is>
          <t>No</t>
        </is>
      </c>
      <c r="Z984" s="193" t="inlineStr">
        <is>
          <t>Yes</t>
        </is>
      </c>
      <c r="AA984" s="193" t="inlineStr">
        <is>
          <t>No</t>
        </is>
      </c>
      <c r="AB984" s="193" t="n"/>
    </row>
    <row r="985" ht="12.75" customFormat="1" customHeight="1" s="125">
      <c r="A985" s="141" t="inlineStr">
        <is>
          <t>SWTS-12560</t>
        </is>
      </c>
      <c r="B985" s="117" t="inlineStr">
        <is>
          <t>Functional Testing</t>
        </is>
      </c>
      <c r="C985" s="194" t="inlineStr">
        <is>
          <t>DTCs</t>
        </is>
      </c>
      <c r="D985" s="141" t="inlineStr">
        <is>
          <t>Speaker DTC standard environment data</t>
        </is>
      </c>
      <c r="E985" s="193" t="inlineStr">
        <is>
          <t>Thanh Tran</t>
        </is>
      </c>
      <c r="F985" s="50" t="inlineStr">
        <is>
          <t>SWTRS-MMA-4861, SWTRS-MMA-4863, SWTRS-MMA-4864, SWTRS-MMA-4900, SWTRS-MMA-4902, SWTRS-MMA-4904, SWTRS-MMA-4947, SWTRS-MMA-4948, SWTRS-MMA-4949</t>
        </is>
      </c>
      <c r="G985" s="141" t="n"/>
      <c r="H985" s="52" t="inlineStr">
        <is>
          <t>High</t>
        </is>
      </c>
      <c r="I985" s="141" t="inlineStr">
        <is>
          <t>Yes</t>
        </is>
      </c>
      <c r="J985" s="43" t="inlineStr">
        <is>
          <t>DTC_WO_RL_Test_ShortToGND_Environment_Data_Frequency_Counter</t>
        </is>
      </c>
      <c r="K985" s="125" t="inlineStr">
        <is>
          <t>1. Set PSU voltage to 14.00V.
2. Power up the amplifier.
3. Start Ignition.
4. Set the target ECU with the qualifier "SND174"
5. Start tester present.
6. Change to Extended session.
7. Get Authentication.
8. Sync Tick Count.
9. Clear all DTC current in memory.</t>
        </is>
      </c>
      <c r="L985" s="43" t="inlineStr">
        <is>
          <t xml:space="preserve">1. Trigger ShortToGND Fault, turn on  Bus Bar 1B relay (repeat step 1-5 '2' times)
2. DTC 0x965811 read Bit 0 TestFailed
3. Get DTC WO_RL_ShortToGND - 0x965811 current Frequency_Counter from environment data and check value.
4. Reset ShortToGND Fault, turn off  Bus Bar 1B Relay
5. DTC 0x965811 read Bit 0 TestFailed
6. Clear 0x965811 DTC fault
</t>
        </is>
      </c>
      <c r="M985" s="43" t="inlineStr">
        <is>
          <t xml:space="preserve">1. M4_Ch4 Bus Bar 1B Relay set to ACTIVE SUCCESSFUL
2. DTC 0x965811 Bit 0 TestFailed DTC is ACTIVE.
3. Current Frequency_Counter increase by 1, SAME as expected.
4. M4_Ch4 Bus Bar 1B Relay set to INACTIVE SUCCESSFUL
5. DTC 0x965811 Bit 0 TestFailed DTC is INACTIVE.
6. clear 0x965811 DTC SUCCESSFUL
</t>
        </is>
      </c>
      <c r="N985" s="53" t="inlineStr">
        <is>
          <t>Same as expected result</t>
        </is>
      </c>
      <c r="O985" s="141" t="inlineStr">
        <is>
          <t>pass</t>
        </is>
      </c>
      <c r="P985" s="193" t="inlineStr">
        <is>
          <t>Thanh Tran</t>
        </is>
      </c>
      <c r="Q985" s="169" t="inlineStr">
        <is>
          <t>2023/03/19</t>
        </is>
      </c>
      <c r="R985" s="195" t="n"/>
      <c r="S985" s="193" t="inlineStr">
        <is>
          <t>Yes</t>
        </is>
      </c>
      <c r="T985" s="193" t="inlineStr">
        <is>
          <t>No</t>
        </is>
      </c>
      <c r="U985" s="193" t="inlineStr">
        <is>
          <t>No</t>
        </is>
      </c>
      <c r="V985" s="193" t="inlineStr">
        <is>
          <t>No</t>
        </is>
      </c>
      <c r="W985" s="193" t="inlineStr">
        <is>
          <t>No</t>
        </is>
      </c>
      <c r="X985" s="193" t="inlineStr">
        <is>
          <t>Yes</t>
        </is>
      </c>
      <c r="Y985" s="193" t="inlineStr">
        <is>
          <t>No</t>
        </is>
      </c>
      <c r="Z985" s="193" t="inlineStr">
        <is>
          <t>Yes</t>
        </is>
      </c>
      <c r="AA985" s="193" t="inlineStr">
        <is>
          <t>No</t>
        </is>
      </c>
      <c r="AB985" s="193" t="n"/>
    </row>
    <row r="986" ht="12.75" customFormat="1" customHeight="1" s="125">
      <c r="A986" s="141" t="inlineStr">
        <is>
          <t>SWTS-12561</t>
        </is>
      </c>
      <c r="B986" s="117" t="inlineStr">
        <is>
          <t>Functional Testing</t>
        </is>
      </c>
      <c r="C986" s="194" t="inlineStr">
        <is>
          <t>DTCs</t>
        </is>
      </c>
      <c r="D986" s="141" t="inlineStr">
        <is>
          <t>Speaker DTC standard environment data</t>
        </is>
      </c>
      <c r="E986" s="193" t="inlineStr">
        <is>
          <t>Thanh Tran</t>
        </is>
      </c>
      <c r="F986" s="50" t="inlineStr">
        <is>
          <t>SWTRS-MMA-4861, SWTRS-MMA-4863, SWTRS-MMA-4864, SWTRS-MMA-4900, SWTRS-MMA-4902, SWTRS-MMA-4905, SWTRS-MMA-4952, SWTRS-MMA-4953, SWTRS-MMA-4954, SWTRS-MMA-4955, SWTRS-MMA-4956, SWTRS-MMA-4957, SWTRS-MMA-4958, SWTRS-MMA-4959, SWTRS-MMA-4960</t>
        </is>
      </c>
      <c r="G986" s="141" t="n"/>
      <c r="H986" s="52" t="inlineStr">
        <is>
          <t>High</t>
        </is>
      </c>
      <c r="I986" s="141" t="inlineStr">
        <is>
          <t>Yes</t>
        </is>
      </c>
      <c r="J986" s="43" t="inlineStr">
        <is>
          <t>DTC_WO_RL_Test_ShortToGND_Environment_Data_Ignition_Cycle_Counter</t>
        </is>
      </c>
      <c r="K986" s="125" t="inlineStr">
        <is>
          <t>1. Set PSU voltage to 14.00V.
2. Power up the amplifier.
3. Start Ignition.
4. Set the target ECU with the qualifier "SND174"
5. Start tester present.
6. Change to Extended session.
7. Get Authentication.
8. Sync Tick Count.
9. Clear all DTC current in memory.</t>
        </is>
      </c>
      <c r="L986" s="43" t="inlineStr">
        <is>
          <t xml:space="preserve">1. Trigger ShortToGND Fault, turn on  Bus Bar 1B relay
2. DTC 0x965811 read Bit 0 TestFailed
3. Get DTC WO_RL_ShortToGND - 0x965811 current Ignition_Cycle_Counter from environment data and check value.
4. Reset ShortToGND Fault, turn off  Bus Bar 1B Relay
5. DTC 0x965811 read Bit 0 TestFailed (repeat step 5-8 '2' times)
6. Turn Ignition by set ISw_Stat value to '0'.
7. Get DTC WO_RL_ShortToGND - 0x965811 current Ignition_Cycle_Counter from environment data and check value.
8. Turn on Ignition by set ISw_Stat value to '4' and wait 10s for debounce time.
9. Trigger ShortToGND Fault, turn on  Bus Bar 1B relay
10. DTC 0x965811 read Bit 0 TestFailed
11. Get DTC WO_RL_ShortToGND - 0x965811 current Ignition_Cycle_Counter from environment data and check value.
12. Reset ShortToGND Fault, turn off  Bus Bar 1B Relay
13. Clear 0x965811 DTC fault
</t>
        </is>
      </c>
      <c r="M986" s="43" t="inlineStr">
        <is>
          <t xml:space="preserve">1. M4_Ch4 Bus Bar 1B Relay set to ACTIVE SUCCESSFUL
2. DTC 0x965811 Bit 0 TestFailed DTC is ACTIVE.
3. Current Ignition_Cycle_Counter value is 0, SAME as expected.
4. M4_Ch4 Bus Bar 1B Relay set to INACTIVE SUCCESSFUL
5. DTC 0x965811 Bit 0 TestFailed DTC is INACTIVE.
6. ISw_Stat have been setted to 0
7. Current Ignition_Cycle_Counter increase by 1, SAME as expected.
8. ISw_Stat have been setted to 4
9. M4_Ch4 Bus Bar 1B Relay set to ACTIVE SUCCESSFUL
10. DTC 0x965811 Bit 0 TestFailed DTC is ACTIVE.
11. Current Ignition_Cycle_Counter value reset back to 0, SAME as expected.
12. M4_Ch4 Bus Bar 1B Relay set to INACTIVE SUCCESSFUL
13. clear 0x965811 DTC SUCCESSFUL
</t>
        </is>
      </c>
      <c r="N986" s="53" t="inlineStr">
        <is>
          <t>Same as expected result</t>
        </is>
      </c>
      <c r="O986" s="141" t="inlineStr">
        <is>
          <t>pass</t>
        </is>
      </c>
      <c r="P986" s="193" t="inlineStr">
        <is>
          <t>Thanh Tran</t>
        </is>
      </c>
      <c r="Q986" s="169" t="inlineStr">
        <is>
          <t>2023/03/19</t>
        </is>
      </c>
      <c r="R986" s="195" t="n"/>
      <c r="S986" s="193" t="inlineStr">
        <is>
          <t>Yes</t>
        </is>
      </c>
      <c r="T986" s="193" t="inlineStr">
        <is>
          <t>No</t>
        </is>
      </c>
      <c r="U986" s="193" t="inlineStr">
        <is>
          <t>No</t>
        </is>
      </c>
      <c r="V986" s="193" t="inlineStr">
        <is>
          <t>No</t>
        </is>
      </c>
      <c r="W986" s="193" t="inlineStr">
        <is>
          <t>No</t>
        </is>
      </c>
      <c r="X986" s="193" t="inlineStr">
        <is>
          <t>Yes</t>
        </is>
      </c>
      <c r="Y986" s="193" t="inlineStr">
        <is>
          <t>No</t>
        </is>
      </c>
      <c r="Z986" s="193" t="inlineStr">
        <is>
          <t>Yes</t>
        </is>
      </c>
      <c r="AA986" s="193" t="inlineStr">
        <is>
          <t>No</t>
        </is>
      </c>
      <c r="AB986" s="193" t="n"/>
    </row>
    <row r="987" ht="12.75" customFormat="1" customHeight="1" s="125">
      <c r="A987" s="141" t="inlineStr">
        <is>
          <t>SWTS-12562</t>
        </is>
      </c>
      <c r="B987" s="117" t="inlineStr">
        <is>
          <t>Functional Testing</t>
        </is>
      </c>
      <c r="C987" s="194" t="inlineStr">
        <is>
          <t>DTCs</t>
        </is>
      </c>
      <c r="D987" s="141" t="inlineStr">
        <is>
          <t>Speaker DTC standard environment data</t>
        </is>
      </c>
      <c r="E987" s="193" t="inlineStr">
        <is>
          <t>Thanh Tran</t>
        </is>
      </c>
      <c r="F987" s="50" t="inlineStr">
        <is>
          <t>SWTRS-MMA-4861, SWTRS-MMA-4863, SWTRS-MMA-4864, SWTRS-MMA-4900, SWTRS-MMA-4902, SWTRS-MMA-4903, SWTRS-MMA-4939, SWTRS-MMA-4941, SWTRS-MMA-4942, SWTRS-MMA-4943</t>
        </is>
      </c>
      <c r="G987" s="141" t="n"/>
      <c r="H987" s="52" t="inlineStr">
        <is>
          <t>High</t>
        </is>
      </c>
      <c r="I987" s="141" t="inlineStr">
        <is>
          <t>Yes</t>
        </is>
      </c>
      <c r="J987" s="43" t="inlineStr">
        <is>
          <t>DTC_WO_RL_Test_ShortToUbatt_Environment_Data_Occurrence_and_External_Tester_Connected_Flag</t>
        </is>
      </c>
      <c r="K987" s="125" t="inlineStr">
        <is>
          <t>1. Set PSU voltage to 14.00V.
2. Power up the amplifier.
3. Start Ignition.
4. Set the target ECU with the qualifier "SND174"
5. Start tester present.
6. Change to Extended session.
7. Get Authentication.
8. Sync Tick Count.
9. Clear all DTC current in memory.</t>
        </is>
      </c>
      <c r="L987" s="43" t="inlineStr">
        <is>
          <t xml:space="preserve">1. set singal external tester (EIS_MAIN_DIAG_ONBD_Container_ST3_DIAG_Stat_ST3::DidA_ExtTest_Pres_ST3) to TRUE (2).
2. Trigger ShortToUbatt Fault, turn on  Bus Bar 1A relay
3. Get DTC WO_RL_ShortToUbatt - 0x965812 Occurrence Flag from environment data and check value.
4. Get DTC WO_RL_ShortToUbatt - 0x965812 External Tester Present Flag from environment data and check value.
5. Reset ShortToUbatt Fault, turn off  Bus Bar 1A Relay
6. Clear 0x965812 DTC fault
7. set singal external tester (EIS_MAIN_DIAG_ONBD_Container_ST3_DIAG_Stat_ST3::DidA_ExtTest_Pres_ST3) to FALSE (3).
8. Trigger ShortToUbatt Fault, turn on  Bus Bar 1A relay
9. Get DTC WO_RL_ShortToUbatt - 0x965812 External Tester Present Flag from environment data and check value.
10. Reset ShortToUbatt Fault, turn off  Bus Bar 1A Relay
11. Clear 0x965812 DTC fault
</t>
        </is>
      </c>
      <c r="M987" s="43" t="inlineStr">
        <is>
          <t xml:space="preserve">1. set singal external tester to TRUE (2) SUCCESSFUL.
2. M4_Ch4 Bus Bar 1A Relay set to ACTIVE SUCCESSFUL
3. Occurrence Flag IS SAME as expected, value 0x1 (fault).
4. External Tester Present Flag IS SAME as expected, value 0x1 (External Tester Presented).
5. M4_Ch4 Bus Bar 1A Relay set to INACTIVE SUCCESSFUL
6. clear 0x965812 DTC SUCCESSFUL
7. set singal external tester to FALSE (3) SUCCESSFUL.
8. M4_Ch4 Bus Bar 1A Relay set to ACTIVE SUCCESSFUL
9. External Tester Present Flag IS SAME as expected, value 0x0 (External Tester not Presented).
10. M4_Ch4 Bus Bar 1A Relay set to INACTIVE SUCCESSFUL
11. clear 0x965812 DTC SUCCESSFUL
</t>
        </is>
      </c>
      <c r="N987" s="53" t="inlineStr">
        <is>
          <t>Same as expected result</t>
        </is>
      </c>
      <c r="O987" s="141" t="inlineStr">
        <is>
          <t>pass</t>
        </is>
      </c>
      <c r="P987" s="193" t="inlineStr">
        <is>
          <t>Thanh Tran</t>
        </is>
      </c>
      <c r="Q987" s="169" t="inlineStr">
        <is>
          <t>2023/03/19</t>
        </is>
      </c>
      <c r="R987" s="195" t="n"/>
      <c r="S987" s="193" t="inlineStr">
        <is>
          <t>Yes</t>
        </is>
      </c>
      <c r="T987" s="193" t="inlineStr">
        <is>
          <t>No</t>
        </is>
      </c>
      <c r="U987" s="193" t="inlineStr">
        <is>
          <t>No</t>
        </is>
      </c>
      <c r="V987" s="193" t="inlineStr">
        <is>
          <t>No</t>
        </is>
      </c>
      <c r="W987" s="193" t="inlineStr">
        <is>
          <t>No</t>
        </is>
      </c>
      <c r="X987" s="193" t="inlineStr">
        <is>
          <t>Yes</t>
        </is>
      </c>
      <c r="Y987" s="193" t="inlineStr">
        <is>
          <t>No</t>
        </is>
      </c>
      <c r="Z987" s="193" t="inlineStr">
        <is>
          <t>Yes</t>
        </is>
      </c>
      <c r="AA987" s="193" t="inlineStr">
        <is>
          <t>No</t>
        </is>
      </c>
      <c r="AB987" s="193" t="n"/>
    </row>
    <row r="988" ht="12.75" customFormat="1" customHeight="1" s="125">
      <c r="A988" s="141" t="inlineStr">
        <is>
          <t>SWTS-12563</t>
        </is>
      </c>
      <c r="B988" s="117" t="inlineStr">
        <is>
          <t>Functional Testing</t>
        </is>
      </c>
      <c r="C988" s="194" t="inlineStr">
        <is>
          <t>DTCs</t>
        </is>
      </c>
      <c r="D988" s="141" t="inlineStr">
        <is>
          <t>Speaker DTC standard environment data</t>
        </is>
      </c>
      <c r="E988" s="193" t="inlineStr">
        <is>
          <t>Thanh Tran</t>
        </is>
      </c>
      <c r="F988" s="50" t="inlineStr">
        <is>
          <t>SWTRS-MMA-4861, SWTRS-MMA-4863, SWTRS-MMA-4864, SWTRS-MMA-4900, SWTRS-MMA-4902, SWTRS-MMA-4904, SWTRS-MMA-4947, SWTRS-MMA-4948, SWTRS-MMA-4949</t>
        </is>
      </c>
      <c r="G988" s="141" t="n"/>
      <c r="H988" s="52" t="inlineStr">
        <is>
          <t>High</t>
        </is>
      </c>
      <c r="I988" s="141" t="inlineStr">
        <is>
          <t>Yes</t>
        </is>
      </c>
      <c r="J988" s="43" t="inlineStr">
        <is>
          <t>DTC_WO_RL_Test_ShortToUbatt_Environment_Data_Frequency_Counter</t>
        </is>
      </c>
      <c r="K988" s="125" t="inlineStr">
        <is>
          <t>1. Set PSU voltage to 14.00V.
2. Power up the amplifier.
3. Start Ignition.
4. Set the target ECU with the qualifier "SND174"
5. Start tester present.
6. Change to Extended session.
7. Get Authentication.
8. Sync Tick Count.
9. Clear all DTC current in memory.</t>
        </is>
      </c>
      <c r="L988" s="43" t="inlineStr">
        <is>
          <t xml:space="preserve">1. Trigger ShortToUbatt Fault, turn on  Bus Bar 1A relay (repeat step 1-5 '2' times)
2. DTC 0x965812 read Bit 0 TestFailed
3. Get DTC WO_RL_ShortToUbatt - 0x965812 current Frequency_Counter from environment data and check value.
4. Reset ShortToUbatt Fault, turn off  Bus Bar 1A Relay
5. DTC 0x965812 read Bit 0 TestFailed
6. Clear 0x965812 DTC fault
</t>
        </is>
      </c>
      <c r="M988" s="43" t="inlineStr">
        <is>
          <t xml:space="preserve">1. M4_Ch4 Bus Bar 1A Relay set to ACTIVE SUCCESSFUL
2. DTC 0x965812 Bit 0 TestFailed DTC is ACTIVE.
3. Current Frequency_Counter increase by 1, SAME as expected.
4. M4_Ch4 Bus Bar 1A Relay set to INACTIVE SUCCESSFUL
5. DTC 0x965812 Bit 0 TestFailed DTC is INACTIVE.
6. clear 0x965812 DTC SUCCESSFUL
</t>
        </is>
      </c>
      <c r="N988" s="53" t="inlineStr">
        <is>
          <t>Same as expected result</t>
        </is>
      </c>
      <c r="O988" s="141" t="inlineStr">
        <is>
          <t>pass</t>
        </is>
      </c>
      <c r="P988" s="193" t="inlineStr">
        <is>
          <t>Thanh Tran</t>
        </is>
      </c>
      <c r="Q988" s="169" t="inlineStr">
        <is>
          <t>2023/03/19</t>
        </is>
      </c>
      <c r="R988" s="195" t="n"/>
      <c r="S988" s="193" t="inlineStr">
        <is>
          <t>Yes</t>
        </is>
      </c>
      <c r="T988" s="193" t="inlineStr">
        <is>
          <t>No</t>
        </is>
      </c>
      <c r="U988" s="193" t="inlineStr">
        <is>
          <t>No</t>
        </is>
      </c>
      <c r="V988" s="193" t="inlineStr">
        <is>
          <t>No</t>
        </is>
      </c>
      <c r="W988" s="193" t="inlineStr">
        <is>
          <t>No</t>
        </is>
      </c>
      <c r="X988" s="193" t="inlineStr">
        <is>
          <t>Yes</t>
        </is>
      </c>
      <c r="Y988" s="193" t="inlineStr">
        <is>
          <t>No</t>
        </is>
      </c>
      <c r="Z988" s="193" t="inlineStr">
        <is>
          <t>Yes</t>
        </is>
      </c>
      <c r="AA988" s="193" t="inlineStr">
        <is>
          <t>No</t>
        </is>
      </c>
      <c r="AB988" s="193" t="n"/>
    </row>
    <row r="989" ht="12.75" customFormat="1" customHeight="1" s="125">
      <c r="A989" s="141" t="inlineStr">
        <is>
          <t>SWTS-12564</t>
        </is>
      </c>
      <c r="B989" s="117" t="inlineStr">
        <is>
          <t>Functional Testing</t>
        </is>
      </c>
      <c r="C989" s="194" t="inlineStr">
        <is>
          <t>DTCs</t>
        </is>
      </c>
      <c r="D989" s="141" t="inlineStr">
        <is>
          <t>Speaker DTC standard environment data</t>
        </is>
      </c>
      <c r="E989" s="193" t="inlineStr">
        <is>
          <t>Thanh Tran</t>
        </is>
      </c>
      <c r="F989" s="50" t="inlineStr">
        <is>
          <t>SWTRS-MMA-4861, SWTRS-MMA-4863, SWTRS-MMA-4864, SWTRS-MMA-4900, SWTRS-MMA-4902, SWTRS-MMA-4905, SWTRS-MMA-4952, SWTRS-MMA-4953, SWTRS-MMA-4954, SWTRS-MMA-4955, SWTRS-MMA-4956, SWTRS-MMA-4957, SWTRS-MMA-4958, SWTRS-MMA-4959, SWTRS-MMA-4960</t>
        </is>
      </c>
      <c r="G989" s="141" t="n"/>
      <c r="H989" s="52" t="inlineStr">
        <is>
          <t>High</t>
        </is>
      </c>
      <c r="I989" s="141" t="inlineStr">
        <is>
          <t>Yes</t>
        </is>
      </c>
      <c r="J989" s="43" t="inlineStr">
        <is>
          <t>DTC_WO_RL_Test_ShortToUbatt_Environment_Data_Ignition_Cycle_Counter</t>
        </is>
      </c>
      <c r="K989" s="125" t="inlineStr">
        <is>
          <t>1. Set PSU voltage to 14.00V.
2. Power up the amplifier.
3. Start Ignition.
4. Set the target ECU with the qualifier "SND174"
5. Start tester present.
6. Change to Extended session.
7. Get Authentication.
8. Sync Tick Count.
9. Clear all DTC current in memory.</t>
        </is>
      </c>
      <c r="L989" s="43" t="inlineStr">
        <is>
          <t xml:space="preserve">1. Trigger ShortToUbatt Fault, turn on  Bus Bar 1A relay
2. DTC 0x965812 read Bit 0 TestFailed
3. Get DTC WO_RL_ShortToUbatt - 0x965812 current Ignition_Cycle_Counter from environment data and check value.
4. Reset ShortToUbatt Fault, turn off  Bus Bar 1A Relay
5. DTC 0x965812 read Bit 0 TestFailed (repeat step 4-7 '2' times)
6. Turn Ignition by set ISw_Stat value to '0'.
7. Get DTC WO_RL_ShortToUbatt - 0x965812 current Ignition_Cycle_Counter from environment data and check value.
8. Turn on Ignition by set ISw_Stat value to '4' and wait 10s for debounce time.
9. Trigger ShortToUbatt Fault, turn on  Bus Bar 1A relay
10. DTC 0x965812 read Bit 0 TestFailed
11. Get DTC WO_RL_ShortToUbatt - 0x965812 current Ignition_Cycle_Counter from environment data and check value.
12. Reset ShortToUbatt Fault, turn off  Bus Bar 1A Relay
13. Clear 0x965812 DTC fault
</t>
        </is>
      </c>
      <c r="M989" s="43" t="inlineStr">
        <is>
          <t xml:space="preserve">1. M4_Ch4 Bus Bar 1A Relay set to ACTIVE SUCCESSFUL
2. DTC 0x965812 Bit 0 TestFailed DTC is ACTIVE.
3. Current Ignition_Cycle_Counter value is 0, SAME as expected.
4. M4_Ch4 Bus Bar 1A Relay set to INACTIVE SUCCESSFUL
5. DTC 0x965812 Bit 0 TestFailed DTC is INACTIVE.
6. ISw_Stat have been setted to 0
7. Current Ignition_Cycle_Counter increase by 1, SAME as expected.
8. ISw_Stat have been setted to 4
9. M4_Ch4 Bus Bar 1A Relay set to ACTIVE SUCCESSFUL
10. DTC 0x965812 Bit 0 TestFailed DTC is ACTIVE.
11. Current Ignition_Cycle_Counter value reset back to 0, SAME as expected.
12. M4_Ch4 Bus Bar 1A Relay set to INACTIVE SUCCESSFUL
13. clear 0x965812 DTC SUCCESSFUL
</t>
        </is>
      </c>
      <c r="N989" s="53" t="inlineStr">
        <is>
          <t>Same as expected result</t>
        </is>
      </c>
      <c r="O989" s="141" t="inlineStr">
        <is>
          <t>pass</t>
        </is>
      </c>
      <c r="P989" s="193" t="inlineStr">
        <is>
          <t>Thanh Tran</t>
        </is>
      </c>
      <c r="Q989" s="169" t="inlineStr">
        <is>
          <t>2023/03/19</t>
        </is>
      </c>
      <c r="R989" s="195" t="n"/>
      <c r="S989" s="193" t="inlineStr">
        <is>
          <t>Yes</t>
        </is>
      </c>
      <c r="T989" s="193" t="inlineStr">
        <is>
          <t>No</t>
        </is>
      </c>
      <c r="U989" s="193" t="inlineStr">
        <is>
          <t>No</t>
        </is>
      </c>
      <c r="V989" s="193" t="inlineStr">
        <is>
          <t>No</t>
        </is>
      </c>
      <c r="W989" s="193" t="inlineStr">
        <is>
          <t>No</t>
        </is>
      </c>
      <c r="X989" s="193" t="inlineStr">
        <is>
          <t>Yes</t>
        </is>
      </c>
      <c r="Y989" s="193" t="inlineStr">
        <is>
          <t>No</t>
        </is>
      </c>
      <c r="Z989" s="193" t="inlineStr">
        <is>
          <t>Yes</t>
        </is>
      </c>
      <c r="AA989" s="193" t="inlineStr">
        <is>
          <t>No</t>
        </is>
      </c>
      <c r="AB989" s="193" t="n"/>
    </row>
    <row r="990" ht="12.75" customFormat="1" customHeight="1" s="125">
      <c r="A990" s="141" t="inlineStr">
        <is>
          <t>SWTS-12565</t>
        </is>
      </c>
      <c r="B990" s="117" t="inlineStr">
        <is>
          <t>Functional Testing</t>
        </is>
      </c>
      <c r="C990" s="194" t="inlineStr">
        <is>
          <t>DTCs</t>
        </is>
      </c>
      <c r="D990" s="141" t="inlineStr">
        <is>
          <t>Speaker DTC standard environment data</t>
        </is>
      </c>
      <c r="E990" s="193" t="inlineStr">
        <is>
          <t>Thanh Tran</t>
        </is>
      </c>
      <c r="F990" s="50" t="inlineStr">
        <is>
          <t>SWTRS-MMA-4861, SWTRS-MMA-4863, SWTRS-MMA-4864, SWTRS-MMA-4900, SWTRS-MMA-4902, SWTRS-MMA-4903, SWTRS-MMA-4939, SWTRS-MMA-4941, SWTRS-MMA-4942, SWTRS-MMA-4943</t>
        </is>
      </c>
      <c r="G990" s="141" t="n"/>
      <c r="H990" s="52" t="inlineStr">
        <is>
          <t>High</t>
        </is>
      </c>
      <c r="I990" s="141" t="inlineStr">
        <is>
          <t>Yes</t>
        </is>
      </c>
      <c r="J990" s="43" t="inlineStr">
        <is>
          <t>DTC_WO_RR_Test_Openload_Environment_Data_Occurrence_and_External_Tester_Connected_Flag</t>
        </is>
      </c>
      <c r="K990" s="125" t="inlineStr">
        <is>
          <t>1. Set PSU voltage to 14.00V.
2. Power up the amplifier.
3. Start Ignition.
4. Set the target ECU with the qualifier "SND174"
5. Start tester present.
6. Change to Extended session.
7. Get Authentication.
8. Sync Tick Count.
9. Clear all DTC current in memory.</t>
        </is>
      </c>
      <c r="L990" s="43" t="inlineStr">
        <is>
          <t xml:space="preserve">1. set singal external tester (EIS_MAIN_DIAG_ONBD_Container_ST3_DIAG_Stat_ST3::DidA_ExtTest_Pres_ST3) to TRUE (2).
2. Trigger Openload Fault, turn off load relay
3. Start routine ECU I/O Test and wait for it to complete.
4. Get DTC WO_RR_Openload - 0x965913 Occurrence Flag from environment data and check value.
5. Get DTC WO_RR_Openload - 0x965913 External Tester Present Flag from environment data and check value.
6. Reset Openload Fault, turn on load relay.
7. Clear 0x965913 DTC fault
8. set singal external tester (EIS_MAIN_DIAG_ONBD_Container_ST3_DIAG_Stat_ST3::DidA_ExtTest_Pres_ST3) to FALSE (3).
9. Trigger Openload Fault, turn off load relay
10. Start routine ECU I/O Test and wait for it to complete.
11. Get DTC WO_RR_Openload - 0x965913 External Tester Present Flag from environment data and check value.
12. Reset Openload Fault, turn on load relay.
13. Clear 0x965913 DTC fault
</t>
        </is>
      </c>
      <c r="M990" s="43" t="inlineStr">
        <is>
          <t xml:space="preserve">1. set singal external tester to TRUE (2) SUCCESSFUL.
2. M5_Ch1 Load Relay is set to Inactive successful
3. Routine ECU I/O Test SUCCESSFUL
4. Occurrence Flag IS SAME as expected, value 0x1 (fault).
5. External Tester Present Flag IS SAME as expected, value 0x1 (External Tester Presented).
6. M5_Ch1 Load Relay is set to ACTIVE SUCCESSFUL.
7. clear 0x965913 DTC SUCCESSFUL
8. set singal external tester to FALSE (3) SUCCESSFUL.
9. M5_Ch1 Load Relay is set to Inactive successful
10. Routine ECU I/O Test SUCCESSFUL
11. External Tester Present Flag IS SAME as expected, value 0x0 (External Tester not Presented).
12. M5_Ch1 Load Relay is set to ACTIVE SUCCESSFUL.
13. clear 0x965913 DTC SUCCESSFUL
</t>
        </is>
      </c>
      <c r="N990" s="53" t="inlineStr">
        <is>
          <t>Same as expected result</t>
        </is>
      </c>
      <c r="O990" s="141" t="inlineStr">
        <is>
          <t>pass</t>
        </is>
      </c>
      <c r="P990" s="193" t="inlineStr">
        <is>
          <t>Thanh Tran</t>
        </is>
      </c>
      <c r="Q990" s="169" t="inlineStr">
        <is>
          <t>2023/03/19</t>
        </is>
      </c>
      <c r="R990" s="195" t="n"/>
      <c r="S990" s="193" t="inlineStr">
        <is>
          <t>Yes</t>
        </is>
      </c>
      <c r="T990" s="193" t="inlineStr">
        <is>
          <t>No</t>
        </is>
      </c>
      <c r="U990" s="193" t="inlineStr">
        <is>
          <t>No</t>
        </is>
      </c>
      <c r="V990" s="193" t="inlineStr">
        <is>
          <t>No</t>
        </is>
      </c>
      <c r="W990" s="193" t="inlineStr">
        <is>
          <t>No</t>
        </is>
      </c>
      <c r="X990" s="193" t="inlineStr">
        <is>
          <t>Yes</t>
        </is>
      </c>
      <c r="Y990" s="193" t="inlineStr">
        <is>
          <t>No</t>
        </is>
      </c>
      <c r="Z990" s="193" t="inlineStr">
        <is>
          <t>Yes</t>
        </is>
      </c>
      <c r="AA990" s="193" t="inlineStr">
        <is>
          <t>No</t>
        </is>
      </c>
      <c r="AB990" s="193" t="n"/>
    </row>
    <row r="991" ht="12.75" customFormat="1" customHeight="1" s="125">
      <c r="A991" s="141" t="inlineStr">
        <is>
          <t>SWTS-12566</t>
        </is>
      </c>
      <c r="B991" s="117" t="inlineStr">
        <is>
          <t>Functional Testing</t>
        </is>
      </c>
      <c r="C991" s="194" t="inlineStr">
        <is>
          <t>DTCs</t>
        </is>
      </c>
      <c r="D991" s="141" t="inlineStr">
        <is>
          <t>Speaker DTC standard environment data</t>
        </is>
      </c>
      <c r="E991" s="193" t="inlineStr">
        <is>
          <t>Thanh Tran</t>
        </is>
      </c>
      <c r="F991" s="50" t="inlineStr">
        <is>
          <t>SWTRS-MMA-4861, SWTRS-MMA-4863, SWTRS-MMA-4864, SWTRS-MMA-4900, SWTRS-MMA-4902, SWTRS-MMA-4904, SWTRS-MMA-4947, SWTRS-MMA-4948, SWTRS-MMA-4949</t>
        </is>
      </c>
      <c r="G991" s="141" t="n"/>
      <c r="H991" s="52" t="inlineStr">
        <is>
          <t>High</t>
        </is>
      </c>
      <c r="I991" s="141" t="inlineStr">
        <is>
          <t>Yes</t>
        </is>
      </c>
      <c r="J991" s="43" t="inlineStr">
        <is>
          <t>DTC_WO_RR_Test_Openload_Environment_Data_Frequency_Counter</t>
        </is>
      </c>
      <c r="K991" s="125" t="inlineStr">
        <is>
          <t>1. Set PSU voltage to 14.00V.
2. Power up the amplifier.
3. Start Ignition.
4. Set the target ECU with the qualifier "SND174"
5. Start tester present.
6. Change to Extended session.
7. Get Authentication.
8. Sync Tick Count.
9. Clear all DTC current in memory.</t>
        </is>
      </c>
      <c r="L991" s="43" t="inlineStr">
        <is>
          <t xml:space="preserve">1. Trigger Openload Fault, turn off load relay (repeat step 1-7 '2' times)
2. Start routine ECU I/O Test and wait for it to complete.
3. DTC 0x965913 read Bit 0 TestFailed
4. Get DTC WO_RR_Openload - 0x965913 current Frequency_Counter from environment data and check value.
5. Reset Openload Fault, turn on load relay.
6. Start routine ECU I/O Test and wait for it to complete.
7. DTC 0x965913 read Bit 0 TestFailed
8. Clear 0x965913 DTC fault
</t>
        </is>
      </c>
      <c r="M991" s="43" t="inlineStr">
        <is>
          <t xml:space="preserve">1. M5_Ch1 Load Relay is set to Inactive successful
2. Routine ECU I/O Test SUCCESSFUL
3. DTC 0x965913 Bit 0 TestFailed DTC is ACTIVE.
4. Current Frequency_Counter increase by 1, SAME as expected.
5. M5_Ch1 Load Relay is set to ACTIVE SUCCESSFUL.
6. Routine ECU I/O Test SUCCESSFUL
7. DTC 0x965913 Bit 0 TestFailed DTC is INACTIVE.
8. clear 0x965913 DTC SUCCESSFUL
</t>
        </is>
      </c>
      <c r="N991" s="53" t="inlineStr">
        <is>
          <t>Same as expected result</t>
        </is>
      </c>
      <c r="O991" s="141" t="inlineStr">
        <is>
          <t>pass</t>
        </is>
      </c>
      <c r="P991" s="193" t="inlineStr">
        <is>
          <t>Thanh Tran</t>
        </is>
      </c>
      <c r="Q991" s="169" t="inlineStr">
        <is>
          <t>2023/03/19</t>
        </is>
      </c>
      <c r="R991" s="195" t="n"/>
      <c r="S991" s="193" t="inlineStr">
        <is>
          <t>Yes</t>
        </is>
      </c>
      <c r="T991" s="193" t="inlineStr">
        <is>
          <t>No</t>
        </is>
      </c>
      <c r="U991" s="193" t="inlineStr">
        <is>
          <t>No</t>
        </is>
      </c>
      <c r="V991" s="193" t="inlineStr">
        <is>
          <t>No</t>
        </is>
      </c>
      <c r="W991" s="193" t="inlineStr">
        <is>
          <t>No</t>
        </is>
      </c>
      <c r="X991" s="193" t="inlineStr">
        <is>
          <t>Yes</t>
        </is>
      </c>
      <c r="Y991" s="193" t="inlineStr">
        <is>
          <t>No</t>
        </is>
      </c>
      <c r="Z991" s="193" t="inlineStr">
        <is>
          <t>Yes</t>
        </is>
      </c>
      <c r="AA991" s="193" t="inlineStr">
        <is>
          <t>No</t>
        </is>
      </c>
      <c r="AB991" s="193" t="n"/>
    </row>
    <row r="992" ht="12.75" customFormat="1" customHeight="1" s="125">
      <c r="A992" s="141" t="inlineStr">
        <is>
          <t>SWTS-12567</t>
        </is>
      </c>
      <c r="B992" s="117" t="inlineStr">
        <is>
          <t>Functional Testing</t>
        </is>
      </c>
      <c r="C992" s="194" t="inlineStr">
        <is>
          <t>DTCs</t>
        </is>
      </c>
      <c r="D992" s="141" t="inlineStr">
        <is>
          <t>Speaker DTC standard environment data</t>
        </is>
      </c>
      <c r="E992" s="193" t="inlineStr">
        <is>
          <t>Thanh Tran</t>
        </is>
      </c>
      <c r="F992" s="50" t="inlineStr">
        <is>
          <t>SWTRS-MMA-4861, SWTRS-MMA-4863, SWTRS-MMA-4864, SWTRS-MMA-4900, SWTRS-MMA-4902, SWTRS-MMA-4905, SWTRS-MMA-4952, SWTRS-MMA-4953, SWTRS-MMA-4954, SWTRS-MMA-4955, SWTRS-MMA-4956, SWTRS-MMA-4957, SWTRS-MMA-4958, SWTRS-MMA-4959, SWTRS-MMA-4960</t>
        </is>
      </c>
      <c r="G992" s="141" t="n"/>
      <c r="H992" s="52" t="inlineStr">
        <is>
          <t>High</t>
        </is>
      </c>
      <c r="I992" s="141" t="inlineStr">
        <is>
          <t>Yes</t>
        </is>
      </c>
      <c r="J992" s="43" t="inlineStr">
        <is>
          <t>DTC_WO_RR_Test_Openload_Environment_Data_Ignition_Cycle_Counter</t>
        </is>
      </c>
      <c r="K992" s="125" t="inlineStr">
        <is>
          <t>1. Set PSU voltage to 14.00V.
2. Power up the amplifier.
3. Start Ignition.
4. Set the target ECU with the qualifier "SND174"
5. Start tester present.
6. Change to Extended session.
7. Get Authentication.
8. Sync Tick Count.
9. Clear all DTC current in memory.</t>
        </is>
      </c>
      <c r="L992" s="43" t="inlineStr">
        <is>
          <t xml:space="preserve">1. Trigger Openload Fault, turn off load relay
2. Start routine ECU I/O Test and wait for it to complete.
3. DTC 0x965913 read Bit 0 TestFailed
4. Get DTC WO_RR_Openload - 0x965913 current Ignition_Cycle_Counter from environment data and check value.
5. Reset Openload Fault, turn on load relay.
6. Start routine ECU I/O Test and wait for it to complete (repeat step 6-10 '2' times).
7. DTC 0x965913 read Bit 0 TestFailed
8. Turn Ignition by set ISw_Stat value to '0'.
9. Get DTC WO_RR_Openload - 0x965913 current Ignition_Cycle_Counter from environment data and check value.
10. Turn on Ignition by set ISw_Stat value to '4' and wait 10s for debounce time.
11. Trigger Openload Fault, turn off load relay
12. Start routine ECU I/O Test and wait for it to complete.
13. DTC 0x965913 read Bit 0 TestFailed
14. Get DTC WO_RR_Openload - 0x965913 current Ignition_Cycle_Counter from environment data and check value.
15. Reset Openload Fault, turn on load relay.
16. Clear 0x965913 DTC fault
</t>
        </is>
      </c>
      <c r="M992" s="43" t="inlineStr">
        <is>
          <t xml:space="preserve">1. M5_Ch1 Load Relay is set to Inactive successful
2. Routine ECU I/O Test SUCCESSFUL
3. DTC 0x965913 Bit 0 TestFailed DTC is ACTIVE.
4. Current Ignition_Cycle_Counter value is 0, SAME as expected.
5. M5_Ch1 Load Relay is set to ACTIVE SUCCESSFUL
6. Routine ECU I/O Test SUCCESSFUL
7. DTC 0x965913 Bit 0 TestFailed DTC is INACTIVE.
8. ISw_Stat have been setted to 0
9. Current Ignition_Cycle_Counter increase by 1, SAME as expected.
10. ISw_Stat have been setted to 4
11. M5_Ch1 Load Relay is set to Inactive successful
12. Routine ECU I/O Test SUCCESSFUL
13. DTC 0x965913 Bit 0 TestFailed DTC is ACTIVE.
14. Current Ignition_Cycle_Counter value reset back to 0, SAME as expected.
15. M5_Ch1 Load Relay is set to ACTIVE SUCCESSFUL
16. clear 0x965913 DTC SUCCESSFUL
</t>
        </is>
      </c>
      <c r="N992" s="53" t="inlineStr">
        <is>
          <t>Same as expected result</t>
        </is>
      </c>
      <c r="O992" s="141" t="inlineStr">
        <is>
          <t>pass</t>
        </is>
      </c>
      <c r="P992" s="193" t="inlineStr">
        <is>
          <t>Thanh Tran</t>
        </is>
      </c>
      <c r="Q992" s="169" t="inlineStr">
        <is>
          <t>2023/03/19</t>
        </is>
      </c>
      <c r="R992" s="195" t="n"/>
      <c r="S992" s="193" t="inlineStr">
        <is>
          <t>Yes</t>
        </is>
      </c>
      <c r="T992" s="193" t="inlineStr">
        <is>
          <t>No</t>
        </is>
      </c>
      <c r="U992" s="193" t="inlineStr">
        <is>
          <t>No</t>
        </is>
      </c>
      <c r="V992" s="193" t="inlineStr">
        <is>
          <t>No</t>
        </is>
      </c>
      <c r="W992" s="193" t="inlineStr">
        <is>
          <t>No</t>
        </is>
      </c>
      <c r="X992" s="193" t="inlineStr">
        <is>
          <t>Yes</t>
        </is>
      </c>
      <c r="Y992" s="193" t="inlineStr">
        <is>
          <t>No</t>
        </is>
      </c>
      <c r="Z992" s="193" t="inlineStr">
        <is>
          <t>Yes</t>
        </is>
      </c>
      <c r="AA992" s="193" t="inlineStr">
        <is>
          <t>No</t>
        </is>
      </c>
      <c r="AB992" s="193" t="n"/>
    </row>
    <row r="993" ht="12.75" customFormat="1" customHeight="1" s="125">
      <c r="A993" s="141" t="inlineStr">
        <is>
          <t>SWTS-12568</t>
        </is>
      </c>
      <c r="B993" s="117" t="inlineStr">
        <is>
          <t>Functional Testing</t>
        </is>
      </c>
      <c r="C993" s="194" t="inlineStr">
        <is>
          <t>DTCs</t>
        </is>
      </c>
      <c r="D993" s="141" t="inlineStr">
        <is>
          <t>Speaker DTC standard environment data</t>
        </is>
      </c>
      <c r="E993" s="193" t="inlineStr">
        <is>
          <t>Thanh Tran</t>
        </is>
      </c>
      <c r="F993" s="50" t="inlineStr">
        <is>
          <t>SWTRS-MMA-4861, SWTRS-MMA-4863, SWTRS-MMA-4864, SWTRS-MMA-4900, SWTRS-MMA-4902, SWTRS-MMA-4903, SWTRS-MMA-4939, SWTRS-MMA-4941, SWTRS-MMA-4942, SWTRS-MMA-4943</t>
        </is>
      </c>
      <c r="G993" s="141" t="n"/>
      <c r="H993" s="52" t="inlineStr">
        <is>
          <t>High</t>
        </is>
      </c>
      <c r="I993" s="141" t="inlineStr">
        <is>
          <t>Yes</t>
        </is>
      </c>
      <c r="J993" s="43" t="inlineStr">
        <is>
          <t>DTC_WO_RR_Test_ShortTogether_Environment_Data_Occurrence_and_External_Tester_Connected_Flag</t>
        </is>
      </c>
      <c r="K993" s="125" t="inlineStr">
        <is>
          <t>1. Set PSU voltage to 14.00V.
2. Power up the amplifier.
3. Start Ignition.
4. Set the target ECU with the qualifier "SND174"
5. Start tester present.
6. Change to Extended session.
7. Get Authentication.
8. Sync Tick Count.
9. Clear all DTC current in memory.</t>
        </is>
      </c>
      <c r="L993" s="43" t="inlineStr">
        <is>
          <t xml:space="preserve">1. set singal external tester (EIS_MAIN_DIAG_ONBD_Container_ST3_DIAG_Stat_ST3::DidA_ExtTest_Pres_ST3) to TRUE (2).
2. Trigger ShortTogether Fault, turn on short circuit relay
3. Start routine ECU I/O Test and wait for it to complete.
4. Get DTC WO_RR_ShortTogether - 0x96592b Occurrence Flag from environment data and check value.
5. Get DTC WO_RR_ShortTogether - 0x96592b External Tester Present Flag from environment data and check value.
6. Reset ShortTogether Fault, turn off short circuit relay
7. Clear 0x96592b DTC fault
8. set singal external tester (EIS_MAIN_DIAG_ONBD_Container_ST3_DIAG_Stat_ST3::DidA_ExtTest_Pres_ST3) to FALSE (3).
9. Trigger ShortTogether Fault, turn on short circuit relay
10. Start routine ECU I/O Test and wait for it to complete.
11. Get DTC WO_RR_ShortTogether - 0x96592b External Tester Present Flag from environment data and check value.
12. Reset ShortTogether Fault, turn off short circuit relay
13. Clear 0x96592b DTC fault
</t>
        </is>
      </c>
      <c r="M993" s="43" t="inlineStr">
        <is>
          <t xml:space="preserve">1. set singal external tester to TRUE (2) SUCCESSFUL.
2. M5_Ch1 Short Circuit Relay is set to ACTIVE SUCCESSFUL
3. Routine ECU I/O Test SUCCESSFUL
4. Occurrence Flag IS SAME as expected, value 0x1 (fault).
5. External Tester Present Flag IS SAME as expected, value 0x1 (External Tester Presented).
6. M5_Ch1 Short Circuit Relay is set to INACTIVE SUCCESSFUL
7. clear 0x96592b DTC SUCCESSFUL
8. set singal external tester to FALSE (3) SUCCESSFUL.
9. M5_Ch1 Short Circuit Relay is set to ACTIVE SUCCESSFUL
10. Routine ECU I/O Test SUCCESSFUL
11. External Tester Present Flag IS SAME as expected, value 0x0 (External Tester not Presented).
12. M5_Ch1 Short Circuit Relay is set to INACTIVE SUCCESSFUL
13. clear 0x96592b DTC SUCCESSFUL
</t>
        </is>
      </c>
      <c r="N993" s="53" t="inlineStr">
        <is>
          <t>Same as expected result</t>
        </is>
      </c>
      <c r="O993" s="141" t="inlineStr">
        <is>
          <t>pass</t>
        </is>
      </c>
      <c r="P993" s="193" t="inlineStr">
        <is>
          <t>Thanh Tran</t>
        </is>
      </c>
      <c r="Q993" s="169" t="inlineStr">
        <is>
          <t>2023/03/19</t>
        </is>
      </c>
      <c r="R993" s="195" t="n"/>
      <c r="S993" s="193" t="inlineStr">
        <is>
          <t>Yes</t>
        </is>
      </c>
      <c r="T993" s="193" t="inlineStr">
        <is>
          <t>No</t>
        </is>
      </c>
      <c r="U993" s="193" t="inlineStr">
        <is>
          <t>No</t>
        </is>
      </c>
      <c r="V993" s="193" t="inlineStr">
        <is>
          <t>No</t>
        </is>
      </c>
      <c r="W993" s="193" t="inlineStr">
        <is>
          <t>No</t>
        </is>
      </c>
      <c r="X993" s="193" t="inlineStr">
        <is>
          <t>Yes</t>
        </is>
      </c>
      <c r="Y993" s="193" t="inlineStr">
        <is>
          <t>No</t>
        </is>
      </c>
      <c r="Z993" s="193" t="inlineStr">
        <is>
          <t>Yes</t>
        </is>
      </c>
      <c r="AA993" s="193" t="inlineStr">
        <is>
          <t>No</t>
        </is>
      </c>
      <c r="AB993" s="193" t="n"/>
    </row>
    <row r="994" ht="12.75" customFormat="1" customHeight="1" s="125">
      <c r="A994" s="141" t="inlineStr">
        <is>
          <t>SWTS-12569</t>
        </is>
      </c>
      <c r="B994" s="117" t="inlineStr">
        <is>
          <t>Functional Testing</t>
        </is>
      </c>
      <c r="C994" s="194" t="inlineStr">
        <is>
          <t>DTCs</t>
        </is>
      </c>
      <c r="D994" s="141" t="inlineStr">
        <is>
          <t>Speaker DTC standard environment data</t>
        </is>
      </c>
      <c r="E994" s="193" t="inlineStr">
        <is>
          <t>Thanh Tran</t>
        </is>
      </c>
      <c r="F994" s="50" t="inlineStr">
        <is>
          <t>SWTRS-MMA-4861, SWTRS-MMA-4863, SWTRS-MMA-4864, SWTRS-MMA-4900, SWTRS-MMA-4902, SWTRS-MMA-4904, SWTRS-MMA-4947, SWTRS-MMA-4948, SWTRS-MMA-4949</t>
        </is>
      </c>
      <c r="G994" s="141" t="n"/>
      <c r="H994" s="52" t="inlineStr">
        <is>
          <t>High</t>
        </is>
      </c>
      <c r="I994" s="141" t="inlineStr">
        <is>
          <t>Yes</t>
        </is>
      </c>
      <c r="J994" s="43" t="inlineStr">
        <is>
          <t>DTC_WO_RR_Test_ShortTogether_Environment_Data_Frequency_Counter</t>
        </is>
      </c>
      <c r="K994" s="125" t="inlineStr">
        <is>
          <t>1. Set PSU voltage to 14.00V.
2. Power up the amplifier.
3. Start Ignition.
4. Set the target ECU with the qualifier "SND174"
5. Start tester present.
6. Change to Extended session.
7. Get Authentication.
8. Sync Tick Count.
9. Clear all DTC current in memory.</t>
        </is>
      </c>
      <c r="L994" s="43" t="inlineStr">
        <is>
          <t xml:space="preserve">1. Trigger ShortTogether Fault, turn on short circuit relay (repeat step 1-7 '2' times)
2. Start routine ECU I/O Test and wait for it to complete.
3. DTC 0x96592b read Bit 0 TestFailed
4. Get DTC WO_RR_ShortTogether - 0x96592b current Frequency_Counter from environment data and check value.
5. Reset ShortTogether Fault, turn off short circuit relay
6. Start routine ECU I/O Test and wait for it to complete.
7. DTC 0x96592b read Bit 0 TestFailed
8. Clear 0x96592b DTC fault
</t>
        </is>
      </c>
      <c r="M994" s="43" t="inlineStr">
        <is>
          <t xml:space="preserve">1. M5_Ch1 Short Circuit Relay is set to ACTIVE SUCCESSFUL
2. Routine ECU I/O Test SUCCESSFUL
3. DTC 0x96592b Bit 0 TestFailed DTC is ACTIVE.
4. Current Frequency_Counter increase by 1, SAME as expected.
5. M5_Ch1 Short Circuit Relay is set to INACTIVE SUCCESSFUL
6. Routine ECU I/O Test SUCCESSFUL
7. DTC 0x96592b Bit 0 TestFailed DTC is INACTIVE.
8. clear 0x96592b DTC SUCCESSFUL
</t>
        </is>
      </c>
      <c r="N994" s="53" t="inlineStr">
        <is>
          <t>Same as expected result</t>
        </is>
      </c>
      <c r="O994" s="141" t="inlineStr">
        <is>
          <t>pass</t>
        </is>
      </c>
      <c r="P994" s="193" t="inlineStr">
        <is>
          <t>Thanh Tran</t>
        </is>
      </c>
      <c r="Q994" s="169" t="inlineStr">
        <is>
          <t>2023/03/19</t>
        </is>
      </c>
      <c r="R994" s="195" t="n"/>
      <c r="S994" s="193" t="inlineStr">
        <is>
          <t>Yes</t>
        </is>
      </c>
      <c r="T994" s="193" t="inlineStr">
        <is>
          <t>No</t>
        </is>
      </c>
      <c r="U994" s="193" t="inlineStr">
        <is>
          <t>No</t>
        </is>
      </c>
      <c r="V994" s="193" t="inlineStr">
        <is>
          <t>No</t>
        </is>
      </c>
      <c r="W994" s="193" t="inlineStr">
        <is>
          <t>No</t>
        </is>
      </c>
      <c r="X994" s="193" t="inlineStr">
        <is>
          <t>Yes</t>
        </is>
      </c>
      <c r="Y994" s="193" t="inlineStr">
        <is>
          <t>No</t>
        </is>
      </c>
      <c r="Z994" s="193" t="inlineStr">
        <is>
          <t>Yes</t>
        </is>
      </c>
      <c r="AA994" s="193" t="inlineStr">
        <is>
          <t>No</t>
        </is>
      </c>
      <c r="AB994" s="193" t="n"/>
    </row>
    <row r="995" ht="12.75" customFormat="1" customHeight="1" s="125">
      <c r="A995" s="141" t="inlineStr">
        <is>
          <t>SWTS-12570</t>
        </is>
      </c>
      <c r="B995" s="117" t="inlineStr">
        <is>
          <t>Functional Testing</t>
        </is>
      </c>
      <c r="C995" s="194" t="inlineStr">
        <is>
          <t>DTCs</t>
        </is>
      </c>
      <c r="D995" s="141" t="inlineStr">
        <is>
          <t>Speaker DTC standard environment data</t>
        </is>
      </c>
      <c r="E995" s="193" t="inlineStr">
        <is>
          <t>Thanh Tran</t>
        </is>
      </c>
      <c r="F995" s="50" t="inlineStr">
        <is>
          <t>SWTRS-MMA-4861, SWTRS-MMA-4863, SWTRS-MMA-4864, SWTRS-MMA-4900, SWTRS-MMA-4902, SWTRS-MMA-4905, SWTRS-MMA-4952, SWTRS-MMA-4953, SWTRS-MMA-4954, SWTRS-MMA-4955, SWTRS-MMA-4956, SWTRS-MMA-4957, SWTRS-MMA-4958, SWTRS-MMA-4959, SWTRS-MMA-4960</t>
        </is>
      </c>
      <c r="G995" s="141" t="n"/>
      <c r="H995" s="52" t="inlineStr">
        <is>
          <t>High</t>
        </is>
      </c>
      <c r="I995" s="141" t="inlineStr">
        <is>
          <t>Yes</t>
        </is>
      </c>
      <c r="J995" s="43" t="inlineStr">
        <is>
          <t>DTC_WO_RR_Test_ShortTogether_Environment_Data_Ignition_Cycle_Counter</t>
        </is>
      </c>
      <c r="K995" s="125" t="inlineStr">
        <is>
          <t>1. Set PSU voltage to 14.00V.
2. Power up the amplifier.
3. Start Ignition.
4. Set the target ECU with the qualifier "SND174"
5. Start tester present.
6. Change to Extended session.
7. Get Authentication.
8. Sync Tick Count.
9. Clear all DTC current in memory.</t>
        </is>
      </c>
      <c r="L995" s="43" t="inlineStr">
        <is>
          <t xml:space="preserve">1. Trigger ShortTogether Fault, turn on short circuit relay
2. Start routine ECU I/O Test and wait for it to complete.
3. DTC 0x96592b read Bit 0 TestFailed
4. Get DTC WO_RR_ShortTogether - 0x96592b current Ignition_Cycle_Counter from environment data and check value.
5. Reset ShortTogether Fault, turn off short circuit relay
6. Start routine ECU I/O Test and wait for it to complete (repeat step 6-10 '2' times).
7. DTC 0x96592b read Bit 0 TestFailed
8. Turn Ignition by set ISw_Stat value to '0'.
9. Get DTC WO_RR_ShortTogether - 0x96592b current Ignition_Cycle_Counter from environment data and check value.
10. Turn on Ignition by set ISw_Stat value to '4' and wait 10s for debounce time.
11. Trigger ShortTogether Fault, turn on short circuit relay
12. Start routine ECU I/O Test and wait for it to complete.
13. DTC 0x96592b read Bit 0 TestFailed
14. Get DTC WO_RR_ShortTogether - 0x96592b current Ignition_Cycle_Counter from environment data and check value.
15. Reset ShortTogether Fault, turn off short circuit relay
16. Clear 0x96592b DTC fault
</t>
        </is>
      </c>
      <c r="M995" s="43" t="inlineStr">
        <is>
          <t xml:space="preserve">1. M5_Ch1 Short Circuit Relay is set to ACTIVE SUCCESSFUL
2. Routine ECU I/O Test SUCCESSFUL
3. DTC 0x96592b Bit 0 TestFailed DTC is ACTIVE.
4. Current Ignition_Cycle_Counter value is 0, SAME as expected.
5. M5_Ch1 Short Circuit Relay is set to INACTIVE SUCCESSFUL
6. Routine ECU I/O Test SUCCESSFUL
7. DTC 0x96592b Bit 0 TestFailed DTC is INACTIVE.
8. ISw_Stat have been setted to 0
9. Current Ignition_Cycle_Counter increase by 1, SAME as expected.
10. ISw_Stat have been setted to 4
11. M5_Ch1 Short Circuit Relay is set to ACTIVE SUCCESSFUL
12. Routine ECU I/O Test SUCCESSFUL
13. DTC 0x96592b Bit 0 TestFailed DTC is ACTIVE.
14. Current Ignition_Cycle_Counter value reset back to 0, SAME as expected.
15. M5_Ch1 Short Circuit Relay is set to INACTIVE SUCCESSFUL
16. clear 0x96592b DTC SUCCESSFUL
</t>
        </is>
      </c>
      <c r="N995" s="53" t="inlineStr">
        <is>
          <t>Same as expected result</t>
        </is>
      </c>
      <c r="O995" s="141" t="inlineStr">
        <is>
          <t>pass</t>
        </is>
      </c>
      <c r="P995" s="193" t="inlineStr">
        <is>
          <t>Thanh Tran</t>
        </is>
      </c>
      <c r="Q995" s="169" t="inlineStr">
        <is>
          <t>2023/03/19</t>
        </is>
      </c>
      <c r="R995" s="195" t="n"/>
      <c r="S995" s="193" t="inlineStr">
        <is>
          <t>Yes</t>
        </is>
      </c>
      <c r="T995" s="193" t="inlineStr">
        <is>
          <t>No</t>
        </is>
      </c>
      <c r="U995" s="193" t="inlineStr">
        <is>
          <t>No</t>
        </is>
      </c>
      <c r="V995" s="193" t="inlineStr">
        <is>
          <t>No</t>
        </is>
      </c>
      <c r="W995" s="193" t="inlineStr">
        <is>
          <t>No</t>
        </is>
      </c>
      <c r="X995" s="193" t="inlineStr">
        <is>
          <t>Yes</t>
        </is>
      </c>
      <c r="Y995" s="193" t="inlineStr">
        <is>
          <t>No</t>
        </is>
      </c>
      <c r="Z995" s="193" t="inlineStr">
        <is>
          <t>Yes</t>
        </is>
      </c>
      <c r="AA995" s="193" t="inlineStr">
        <is>
          <t>No</t>
        </is>
      </c>
      <c r="AB995" s="193" t="n"/>
    </row>
    <row r="996" ht="12.75" customFormat="1" customHeight="1" s="125">
      <c r="A996" s="141" t="inlineStr">
        <is>
          <t>SWTS-12571</t>
        </is>
      </c>
      <c r="B996" s="117" t="inlineStr">
        <is>
          <t>Functional Testing</t>
        </is>
      </c>
      <c r="C996" s="194" t="inlineStr">
        <is>
          <t>DTCs</t>
        </is>
      </c>
      <c r="D996" s="141" t="inlineStr">
        <is>
          <t>Speaker DTC standard environment data</t>
        </is>
      </c>
      <c r="E996" s="193" t="inlineStr">
        <is>
          <t>Thanh Tran</t>
        </is>
      </c>
      <c r="F996" s="50" t="inlineStr">
        <is>
          <t>SWTRS-MMA-4861, SWTRS-MMA-4863, SWTRS-MMA-4864, SWTRS-MMA-4900, SWTRS-MMA-4902, SWTRS-MMA-4903, SWTRS-MMA-4939, SWTRS-MMA-4941, SWTRS-MMA-4942, SWTRS-MMA-4943</t>
        </is>
      </c>
      <c r="G996" s="141" t="n"/>
      <c r="H996" s="52" t="inlineStr">
        <is>
          <t>High</t>
        </is>
      </c>
      <c r="I996" s="141" t="inlineStr">
        <is>
          <t>Yes</t>
        </is>
      </c>
      <c r="J996" s="43" t="inlineStr">
        <is>
          <t>DTC_WO_RR_Test_ShortToGND_Environment_Data_Occurrence_and_External_Tester_Connected_Flag</t>
        </is>
      </c>
      <c r="K996" s="125" t="inlineStr">
        <is>
          <t>1. Set PSU voltage to 14.00V.
2. Power up the amplifier.
3. Start Ignition.
4. Set the target ECU with the qualifier "SND174"
5. Start tester present.
6. Change to Extended session.
7. Get Authentication.
8. Sync Tick Count.
9. Clear all DTC current in memory.</t>
        </is>
      </c>
      <c r="L996" s="43" t="inlineStr">
        <is>
          <t xml:space="preserve">1. set singal external tester (EIS_MAIN_DIAG_ONBD_Container_ST3_DIAG_Stat_ST3::DidA_ExtTest_Pres_ST3) to TRUE (2).
2. Trigger ShortToGND Fault, turn on  Bus Bar 1B relay
3. Get DTC WO_RR_ShortToGND - 0x965911 Occurrence Flag from environment data and check value.
4. Get DTC WO_RR_ShortToGND - 0x965911 External Tester Present Flag from environment data and check value.
5. Reset ShortToGND Fault, turn off  Bus Bar 1B Relay
6. Clear 0x965911 DTC fault
7. set singal external tester (EIS_MAIN_DIAG_ONBD_Container_ST3_DIAG_Stat_ST3::DidA_ExtTest_Pres_ST3) to FALSE (3).
8. Trigger ShortToGND Fault, turn on  Bus Bar 1B relay
9. Get DTC WO_RR_ShortToGND - 0x965911 External Tester Present Flag from environment data and check value.
10. Reset ShortToGND Fault, turn off  Bus Bar 1B Relay
11. Clear 0x965911 DTC fault
</t>
        </is>
      </c>
      <c r="M996" s="43" t="inlineStr">
        <is>
          <t xml:space="preserve">1. set singal external tester to TRUE (2) SUCCESSFUL.
2. M5_Ch1 Bus Bar 1B Relay set to ACTIVE SUCCESSFUL
3. Occurrence Flag IS SAME as expected, value 0x1 (fault).
4. External Tester Present Flag IS SAME as expected, value 0x1 (External Tester Presented).
5. M5_Ch1 Bus Bar 1B Relay set to INACTIVE SUCCESSFUL
6. clear 0x965911 DTC SUCCESSFUL
7. set singal external tester to FALSE (3) SUCCESSFUL.
8. M5_Ch1 Bus Bar 1B Relay set to ACTIVE SUCCESSFUL
9. External Tester Present Flag IS SAME as expected, value 0x0 (External Tester not Presented).
10. M5_Ch1 Bus Bar 1B Relay set to INACTIVE SUCCESSFUL
11. clear 0x965911 DTC SUCCESSFUL
</t>
        </is>
      </c>
      <c r="N996" s="53" t="inlineStr">
        <is>
          <t>Same as expected result</t>
        </is>
      </c>
      <c r="O996" s="141" t="inlineStr">
        <is>
          <t>pass</t>
        </is>
      </c>
      <c r="P996" s="193" t="inlineStr">
        <is>
          <t>Thanh Tran</t>
        </is>
      </c>
      <c r="Q996" s="169" t="inlineStr">
        <is>
          <t>2023/03/19</t>
        </is>
      </c>
      <c r="R996" s="195" t="n"/>
      <c r="S996" s="193" t="inlineStr">
        <is>
          <t>Yes</t>
        </is>
      </c>
      <c r="T996" s="193" t="inlineStr">
        <is>
          <t>No</t>
        </is>
      </c>
      <c r="U996" s="193" t="inlineStr">
        <is>
          <t>No</t>
        </is>
      </c>
      <c r="V996" s="193" t="inlineStr">
        <is>
          <t>No</t>
        </is>
      </c>
      <c r="W996" s="193" t="inlineStr">
        <is>
          <t>No</t>
        </is>
      </c>
      <c r="X996" s="193" t="inlineStr">
        <is>
          <t>Yes</t>
        </is>
      </c>
      <c r="Y996" s="193" t="inlineStr">
        <is>
          <t>No</t>
        </is>
      </c>
      <c r="Z996" s="193" t="inlineStr">
        <is>
          <t>Yes</t>
        </is>
      </c>
      <c r="AA996" s="193" t="inlineStr">
        <is>
          <t>No</t>
        </is>
      </c>
      <c r="AB996" s="193" t="n"/>
    </row>
    <row r="997" ht="12.75" customFormat="1" customHeight="1" s="125">
      <c r="A997" s="141" t="inlineStr">
        <is>
          <t>SWTS-12572</t>
        </is>
      </c>
      <c r="B997" s="117" t="inlineStr">
        <is>
          <t>Functional Testing</t>
        </is>
      </c>
      <c r="C997" s="194" t="inlineStr">
        <is>
          <t>DTCs</t>
        </is>
      </c>
      <c r="D997" s="141" t="inlineStr">
        <is>
          <t>Speaker DTC standard environment data</t>
        </is>
      </c>
      <c r="E997" s="193" t="inlineStr">
        <is>
          <t>Thanh Tran</t>
        </is>
      </c>
      <c r="F997" s="50" t="inlineStr">
        <is>
          <t>SWTRS-MMA-4861, SWTRS-MMA-4863, SWTRS-MMA-4864, SWTRS-MMA-4900, SWTRS-MMA-4902, SWTRS-MMA-4904, SWTRS-MMA-4947, SWTRS-MMA-4948, SWTRS-MMA-4949</t>
        </is>
      </c>
      <c r="G997" s="141" t="n"/>
      <c r="H997" s="52" t="inlineStr">
        <is>
          <t>High</t>
        </is>
      </c>
      <c r="I997" s="141" t="inlineStr">
        <is>
          <t>Yes</t>
        </is>
      </c>
      <c r="J997" s="43" t="inlineStr">
        <is>
          <t>DTC_WO_RR_Test_ShortToGND_Environment_Data_Frequency_Counter</t>
        </is>
      </c>
      <c r="K997" s="125" t="inlineStr">
        <is>
          <t>1. Set PSU voltage to 14.00V.
2. Power up the amplifier.
3. Start Ignition.
4. Set the target ECU with the qualifier "SND174"
5. Start tester present.
6. Change to Extended session.
7. Get Authentication.
8. Sync Tick Count.
9. Clear all DTC current in memory.</t>
        </is>
      </c>
      <c r="L997" s="43" t="inlineStr">
        <is>
          <t xml:space="preserve">1. Trigger ShortToGND Fault, turn on  Bus Bar 1B relay (repeat step 1-5 '2' times)
2. DTC 0x965911 read Bit 0 TestFailed
3. Get DTC WO_RR_ShortToGND - 0x965911 current Frequency_Counter from environment data and check value.
4. Reset ShortToGND Fault, turn off  Bus Bar 1B Relay
5. DTC 0x965911 read Bit 0 TestFailed
6. Clear 0x965911 DTC fault
</t>
        </is>
      </c>
      <c r="M997" s="43" t="inlineStr">
        <is>
          <t xml:space="preserve">1. M5_Ch1 Bus Bar 1B Relay set to ACTIVE SUCCESSFUL
2. DTC 0x965911 Bit 0 TestFailed DTC is ACTIVE.
3. Current Frequency_Counter increase by 1, SAME as expected.
4. M5_Ch1 Bus Bar 1B Relay set to INACTIVE SUCCESSFUL
5. DTC 0x965911 Bit 0 TestFailed DTC is INACTIVE.
6. clear 0x965911 DTC SUCCESSFUL
</t>
        </is>
      </c>
      <c r="N997" s="53" t="inlineStr">
        <is>
          <t>Same as expected result</t>
        </is>
      </c>
      <c r="O997" s="141" t="inlineStr">
        <is>
          <t>pass</t>
        </is>
      </c>
      <c r="P997" s="193" t="inlineStr">
        <is>
          <t>Thanh Tran</t>
        </is>
      </c>
      <c r="Q997" s="169" t="inlineStr">
        <is>
          <t>2023/03/19</t>
        </is>
      </c>
      <c r="R997" s="195" t="n"/>
      <c r="S997" s="193" t="inlineStr">
        <is>
          <t>Yes</t>
        </is>
      </c>
      <c r="T997" s="193" t="inlineStr">
        <is>
          <t>No</t>
        </is>
      </c>
      <c r="U997" s="193" t="inlineStr">
        <is>
          <t>No</t>
        </is>
      </c>
      <c r="V997" s="193" t="inlineStr">
        <is>
          <t>No</t>
        </is>
      </c>
      <c r="W997" s="193" t="inlineStr">
        <is>
          <t>No</t>
        </is>
      </c>
      <c r="X997" s="193" t="inlineStr">
        <is>
          <t>Yes</t>
        </is>
      </c>
      <c r="Y997" s="193" t="inlineStr">
        <is>
          <t>No</t>
        </is>
      </c>
      <c r="Z997" s="193" t="inlineStr">
        <is>
          <t>Yes</t>
        </is>
      </c>
      <c r="AA997" s="193" t="inlineStr">
        <is>
          <t>No</t>
        </is>
      </c>
      <c r="AB997" s="193" t="n"/>
    </row>
    <row r="998" ht="12.75" customFormat="1" customHeight="1" s="125">
      <c r="A998" s="141" t="inlineStr">
        <is>
          <t>SWTS-12573</t>
        </is>
      </c>
      <c r="B998" s="117" t="inlineStr">
        <is>
          <t>Functional Testing</t>
        </is>
      </c>
      <c r="C998" s="194" t="inlineStr">
        <is>
          <t>DTCs</t>
        </is>
      </c>
      <c r="D998" s="141" t="inlineStr">
        <is>
          <t>Speaker DTC standard environment data</t>
        </is>
      </c>
      <c r="E998" s="193" t="inlineStr">
        <is>
          <t>Thanh Tran</t>
        </is>
      </c>
      <c r="F998" s="50" t="inlineStr">
        <is>
          <t>SWTRS-MMA-4861, SWTRS-MMA-4863, SWTRS-MMA-4864, SWTRS-MMA-4900, SWTRS-MMA-4902, SWTRS-MMA-4905, SWTRS-MMA-4952, SWTRS-MMA-4953, SWTRS-MMA-4954, SWTRS-MMA-4955, SWTRS-MMA-4956, SWTRS-MMA-4957, SWTRS-MMA-4958, SWTRS-MMA-4959, SWTRS-MMA-4960</t>
        </is>
      </c>
      <c r="G998" s="141" t="n"/>
      <c r="H998" s="52" t="inlineStr">
        <is>
          <t>High</t>
        </is>
      </c>
      <c r="I998" s="141" t="inlineStr">
        <is>
          <t>Yes</t>
        </is>
      </c>
      <c r="J998" s="43" t="inlineStr">
        <is>
          <t>DTC_WO_RR_Test_ShortToGND_Environment_Data_Ignition_Cycle_Counter</t>
        </is>
      </c>
      <c r="K998" s="125" t="inlineStr">
        <is>
          <t>1. Set PSU voltage to 14.00V.
2. Power up the amplifier.
3. Start Ignition.
4. Set the target ECU with the qualifier "SND174"
5. Start tester present.
6. Change to Extended session.
7. Get Authentication.
8. Sync Tick Count.
9. Clear all DTC current in memory.</t>
        </is>
      </c>
      <c r="L998" s="43" t="inlineStr">
        <is>
          <t xml:space="preserve">1. Trigger ShortToGND Fault, turn on  Bus Bar 1B relay
2. DTC 0x965911 read Bit 0 TestFailed
3. Get DTC WO_RR_ShortToGND - 0x965911 current Ignition_Cycle_Counter from environment data and check value.
4. Reset ShortToGND Fault, turn off  Bus Bar 1B Relay
5. DTC 0x965911 read Bit 0 TestFailed (repeat step 5-8 '2' times)
6. Turn Ignition by set ISw_Stat value to '0'.
7. Get DTC WO_RR_ShortToGND - 0x965911 current Ignition_Cycle_Counter from environment data and check value.
8. Turn on Ignition by set ISw_Stat value to '4' and wait 10s for debounce time.
9. Trigger ShortToGND Fault, turn on  Bus Bar 1B relay
10. DTC 0x965911 read Bit 0 TestFailed
11. Get DTC WO_RR_ShortToGND - 0x965911 current Ignition_Cycle_Counter from environment data and check value.
12. Reset ShortToGND Fault, turn off  Bus Bar 1B Relay
13. Clear 0x965911 DTC fault
</t>
        </is>
      </c>
      <c r="M998" s="43" t="inlineStr">
        <is>
          <t xml:space="preserve">1. M5_Ch1 Bus Bar 1B Relay set to ACTIVE SUCCESSFUL
2. DTC 0x965911 Bit 0 TestFailed DTC is ACTIVE.
3. Current Ignition_Cycle_Counter value is 0, SAME as expected.
4. M5_Ch1 Bus Bar 1B Relay set to INACTIVE SUCCESSFUL
5. DTC 0x965911 Bit 0 TestFailed DTC is INACTIVE.
6. ISw_Stat have been setted to 0
7. Current Ignition_Cycle_Counter increase by 1, SAME as expected.
8. ISw_Stat have been setted to 4
9. M5_Ch1 Bus Bar 1B Relay set to ACTIVE SUCCESSFUL
10. DTC 0x965911 Bit 0 TestFailed DTC is ACTIVE.
11. Current Ignition_Cycle_Counter value reset back to 0, SAME as expected.
12. M5_Ch1 Bus Bar 1B Relay set to INACTIVE SUCCESSFUL
13. clear 0x965911 DTC SUCCESSFUL
</t>
        </is>
      </c>
      <c r="N998" s="53" t="inlineStr">
        <is>
          <t>Same as expected result</t>
        </is>
      </c>
      <c r="O998" s="141" t="inlineStr">
        <is>
          <t>pass</t>
        </is>
      </c>
      <c r="P998" s="193" t="inlineStr">
        <is>
          <t>Thanh Tran</t>
        </is>
      </c>
      <c r="Q998" s="169" t="inlineStr">
        <is>
          <t>2023/03/19</t>
        </is>
      </c>
      <c r="R998" s="195" t="n"/>
      <c r="S998" s="193" t="inlineStr">
        <is>
          <t>Yes</t>
        </is>
      </c>
      <c r="T998" s="193" t="inlineStr">
        <is>
          <t>No</t>
        </is>
      </c>
      <c r="U998" s="193" t="inlineStr">
        <is>
          <t>No</t>
        </is>
      </c>
      <c r="V998" s="193" t="inlineStr">
        <is>
          <t>No</t>
        </is>
      </c>
      <c r="W998" s="193" t="inlineStr">
        <is>
          <t>No</t>
        </is>
      </c>
      <c r="X998" s="193" t="inlineStr">
        <is>
          <t>Yes</t>
        </is>
      </c>
      <c r="Y998" s="193" t="inlineStr">
        <is>
          <t>No</t>
        </is>
      </c>
      <c r="Z998" s="193" t="inlineStr">
        <is>
          <t>Yes</t>
        </is>
      </c>
      <c r="AA998" s="193" t="inlineStr">
        <is>
          <t>No</t>
        </is>
      </c>
      <c r="AB998" s="193" t="n"/>
    </row>
    <row r="999" ht="12.75" customFormat="1" customHeight="1" s="125">
      <c r="A999" s="141" t="inlineStr">
        <is>
          <t>SWTS-12574</t>
        </is>
      </c>
      <c r="B999" s="117" t="inlineStr">
        <is>
          <t>Functional Testing</t>
        </is>
      </c>
      <c r="C999" s="194" t="inlineStr">
        <is>
          <t>DTCs</t>
        </is>
      </c>
      <c r="D999" s="141" t="inlineStr">
        <is>
          <t>Speaker DTC standard environment data</t>
        </is>
      </c>
      <c r="E999" s="193" t="inlineStr">
        <is>
          <t>Thanh Tran</t>
        </is>
      </c>
      <c r="F999" s="50" t="inlineStr">
        <is>
          <t>SWTRS-MMA-4861, SWTRS-MMA-4863, SWTRS-MMA-4864, SWTRS-MMA-4900, SWTRS-MMA-4902, SWTRS-MMA-4903, SWTRS-MMA-4939, SWTRS-MMA-4941, SWTRS-MMA-4942, SWTRS-MMA-4943</t>
        </is>
      </c>
      <c r="G999" s="141" t="n"/>
      <c r="H999" s="52" t="inlineStr">
        <is>
          <t>High</t>
        </is>
      </c>
      <c r="I999" s="141" t="inlineStr">
        <is>
          <t>Yes</t>
        </is>
      </c>
      <c r="J999" s="43" t="inlineStr">
        <is>
          <t>DTC_WO_RR_Test_ShortToUbatt_Environment_Data_Occurrence_and_External_Tester_Connected_Flag</t>
        </is>
      </c>
      <c r="K999" s="125" t="inlineStr">
        <is>
          <t>1. Set PSU voltage to 14.00V.
2. Power up the amplifier.
3. Start Ignition.
4. Set the target ECU with the qualifier "SND174"
5. Start tester present.
6. Change to Extended session.
7. Get Authentication.
8. Sync Tick Count.
9. Clear all DTC current in memory.</t>
        </is>
      </c>
      <c r="L999" s="43" t="inlineStr">
        <is>
          <t xml:space="preserve">1. set singal external tester (EIS_MAIN_DIAG_ONBD_Container_ST3_DIAG_Stat_ST3::DidA_ExtTest_Pres_ST3) to TRUE (2).
2. Trigger ShortToUbatt Fault, turn on  Bus Bar 1A relay
3. Get DTC WO_RR_ShortToUbatt - 0x965912 Occurrence Flag from environment data and check value.
4. Get DTC WO_RR_ShortToUbatt - 0x965912 External Tester Present Flag from environment data and check value.
5. Reset ShortToUbatt Fault, turn off  Bus Bar 1A Relay
6. Clear 0x965912 DTC fault
7. set singal external tester (EIS_MAIN_DIAG_ONBD_Container_ST3_DIAG_Stat_ST3::DidA_ExtTest_Pres_ST3) to FALSE (3).
8. Trigger ShortToUbatt Fault, turn on  Bus Bar 1A relay
9. Get DTC WO_RR_ShortToUbatt - 0x965912 External Tester Present Flag from environment data and check value.
10. Reset ShortToUbatt Fault, turn off  Bus Bar 1A Relay
11. Clear 0x965912 DTC fault
</t>
        </is>
      </c>
      <c r="M999" s="43" t="inlineStr">
        <is>
          <t xml:space="preserve">1. set singal external tester to TRUE (2) SUCCESSFUL.
2. M5_Ch1 Bus Bar 1A Relay set to ACTIVE SUCCESSFUL
3. Occurrence Flag IS SAME as expected, value 0x1 (fault).
4. External Tester Present Flag IS SAME as expected, value 0x1 (External Tester Presented).
5. M5_Ch1 Bus Bar 1A Relay set to INACTIVE SUCCESSFUL
6. clear 0x965912 DTC SUCCESSFUL
7. set singal external tester to FALSE (3) SUCCESSFUL.
8. M5_Ch1 Bus Bar 1A Relay set to ACTIVE SUCCESSFUL
9. External Tester Present Flag IS SAME as expected, value 0x0 (External Tester not Presented).
10. M5_Ch1 Bus Bar 1A Relay set to INACTIVE SUCCESSFUL
11. clear 0x965912 DTC SUCCESSFUL
</t>
        </is>
      </c>
      <c r="N999" s="53" t="inlineStr">
        <is>
          <t>Same as expected result</t>
        </is>
      </c>
      <c r="O999" s="141" t="inlineStr">
        <is>
          <t>pass</t>
        </is>
      </c>
      <c r="P999" s="193" t="inlineStr">
        <is>
          <t>Thanh Tran</t>
        </is>
      </c>
      <c r="Q999" s="169" t="inlineStr">
        <is>
          <t>2023/03/19</t>
        </is>
      </c>
      <c r="R999" s="195" t="n"/>
      <c r="S999" s="193" t="inlineStr">
        <is>
          <t>Yes</t>
        </is>
      </c>
      <c r="T999" s="193" t="inlineStr">
        <is>
          <t>No</t>
        </is>
      </c>
      <c r="U999" s="193" t="inlineStr">
        <is>
          <t>No</t>
        </is>
      </c>
      <c r="V999" s="193" t="inlineStr">
        <is>
          <t>No</t>
        </is>
      </c>
      <c r="W999" s="193" t="inlineStr">
        <is>
          <t>No</t>
        </is>
      </c>
      <c r="X999" s="193" t="inlineStr">
        <is>
          <t>Yes</t>
        </is>
      </c>
      <c r="Y999" s="193" t="inlineStr">
        <is>
          <t>No</t>
        </is>
      </c>
      <c r="Z999" s="193" t="inlineStr">
        <is>
          <t>Yes</t>
        </is>
      </c>
      <c r="AA999" s="193" t="inlineStr">
        <is>
          <t>No</t>
        </is>
      </c>
      <c r="AB999" s="193" t="n"/>
    </row>
    <row r="1000" ht="12.75" customFormat="1" customHeight="1" s="125">
      <c r="A1000" s="141" t="inlineStr">
        <is>
          <t>SWTS-12575</t>
        </is>
      </c>
      <c r="B1000" s="117" t="inlineStr">
        <is>
          <t>Functional Testing</t>
        </is>
      </c>
      <c r="C1000" s="194" t="inlineStr">
        <is>
          <t>DTCs</t>
        </is>
      </c>
      <c r="D1000" s="141" t="inlineStr">
        <is>
          <t>Speaker DTC standard environment data</t>
        </is>
      </c>
      <c r="E1000" s="193" t="inlineStr">
        <is>
          <t>Thanh Tran</t>
        </is>
      </c>
      <c r="F1000" s="50" t="inlineStr">
        <is>
          <t>SWTRS-MMA-4861, SWTRS-MMA-4863, SWTRS-MMA-4864, SWTRS-MMA-4900, SWTRS-MMA-4902, SWTRS-MMA-4904, SWTRS-MMA-4947, SWTRS-MMA-4948, SWTRS-MMA-4949</t>
        </is>
      </c>
      <c r="G1000" s="141" t="n"/>
      <c r="H1000" s="52" t="inlineStr">
        <is>
          <t>High</t>
        </is>
      </c>
      <c r="I1000" s="141" t="inlineStr">
        <is>
          <t>Yes</t>
        </is>
      </c>
      <c r="J1000" s="43" t="inlineStr">
        <is>
          <t>DTC_WO_RR_Test_ShortToUbatt_Environment_Data_Frequency_Counter</t>
        </is>
      </c>
      <c r="K1000" s="125" t="inlineStr">
        <is>
          <t>1. Set PSU voltage to 14.00V.
2. Power up the amplifier.
3. Start Ignition.
4. Set the target ECU with the qualifier "SND174"
5. Start tester present.
6. Change to Extended session.
7. Get Authentication.
8. Sync Tick Count.
9. Clear all DTC current in memory.</t>
        </is>
      </c>
      <c r="L1000" s="43" t="inlineStr">
        <is>
          <t xml:space="preserve">1. Trigger ShortToUbatt Fault, turn on  Bus Bar 1A relay (repeat step 1-5 '2' times)
2. DTC 0x965912 read Bit 0 TestFailed
3. Get DTC WO_RR_ShortToUbatt - 0x965912 current Frequency_Counter from environment data and check value.
4. Reset ShortToUbatt Fault, turn off  Bus Bar 1A Relay
5. DTC 0x965912 read Bit 0 TestFailed
6. Clear 0x965912 DTC fault
</t>
        </is>
      </c>
      <c r="M1000" s="43" t="inlineStr">
        <is>
          <t xml:space="preserve">1. M5_Ch1 Bus Bar 1A Relay set to ACTIVE SUCCESSFUL
2. DTC 0x965912 Bit 0 TestFailed DTC is ACTIVE.
3. Current Frequency_Counter increase by 1, SAME as expected.
4. M5_Ch1 Bus Bar 1A Relay set to INACTIVE SUCCESSFUL
5. DTC 0x965912 Bit 0 TestFailed DTC is INACTIVE.
6. clear 0x965912 DTC SUCCESSFUL
</t>
        </is>
      </c>
      <c r="N1000" s="53" t="inlineStr">
        <is>
          <t>Same as expected result</t>
        </is>
      </c>
      <c r="O1000" s="141" t="inlineStr">
        <is>
          <t>pass</t>
        </is>
      </c>
      <c r="P1000" s="193" t="inlineStr">
        <is>
          <t>Thanh Tran</t>
        </is>
      </c>
      <c r="Q1000" s="169" t="inlineStr">
        <is>
          <t>2023/03/19</t>
        </is>
      </c>
      <c r="R1000" s="195" t="n"/>
      <c r="S1000" s="193" t="inlineStr">
        <is>
          <t>Yes</t>
        </is>
      </c>
      <c r="T1000" s="193" t="inlineStr">
        <is>
          <t>No</t>
        </is>
      </c>
      <c r="U1000" s="193" t="inlineStr">
        <is>
          <t>No</t>
        </is>
      </c>
      <c r="V1000" s="193" t="inlineStr">
        <is>
          <t>No</t>
        </is>
      </c>
      <c r="W1000" s="193" t="inlineStr">
        <is>
          <t>No</t>
        </is>
      </c>
      <c r="X1000" s="193" t="inlineStr">
        <is>
          <t>Yes</t>
        </is>
      </c>
      <c r="Y1000" s="193" t="inlineStr">
        <is>
          <t>No</t>
        </is>
      </c>
      <c r="Z1000" s="193" t="inlineStr">
        <is>
          <t>Yes</t>
        </is>
      </c>
      <c r="AA1000" s="193" t="inlineStr">
        <is>
          <t>No</t>
        </is>
      </c>
      <c r="AB1000" s="193" t="n"/>
    </row>
    <row r="1001" ht="12.75" customFormat="1" customHeight="1" s="125">
      <c r="A1001" s="141" t="inlineStr">
        <is>
          <t>SWTS-12576</t>
        </is>
      </c>
      <c r="B1001" s="117" t="inlineStr">
        <is>
          <t>Functional Testing</t>
        </is>
      </c>
      <c r="C1001" s="194" t="inlineStr">
        <is>
          <t>DTCs</t>
        </is>
      </c>
      <c r="D1001" s="141" t="inlineStr">
        <is>
          <t>Speaker DTC standard environment data</t>
        </is>
      </c>
      <c r="E1001" s="193" t="inlineStr">
        <is>
          <t>Thanh Tran</t>
        </is>
      </c>
      <c r="F1001" s="50" t="inlineStr">
        <is>
          <t>SWTRS-MMA-4861, SWTRS-MMA-4863, SWTRS-MMA-4864, SWTRS-MMA-4900, SWTRS-MMA-4902, SWTRS-MMA-4905, SWTRS-MMA-4952, SWTRS-MMA-4953, SWTRS-MMA-4954, SWTRS-MMA-4955, SWTRS-MMA-4956, SWTRS-MMA-4957, SWTRS-MMA-4958, SWTRS-MMA-4959, SWTRS-MMA-4960</t>
        </is>
      </c>
      <c r="G1001" s="119" t="n"/>
      <c r="H1001" s="52" t="inlineStr">
        <is>
          <t>High</t>
        </is>
      </c>
      <c r="I1001" s="141" t="inlineStr">
        <is>
          <t>Yes</t>
        </is>
      </c>
      <c r="J1001" s="43" t="inlineStr">
        <is>
          <t>DTC_WO_RR_Test_ShortToUbatt_Environment_Data_Ignition_Cycle_Counter</t>
        </is>
      </c>
      <c r="K1001" s="125" t="inlineStr">
        <is>
          <t>1. Set PSU voltage to 14.00V.
2. Power up the amplifier.
3. Start Ignition.
4. Set the target ECU with the qualifier "SND174"
5. Start tester present.
6. Change to Extended session.
7. Get Authentication.
8. Sync Tick Count.
9. Clear all DTC current in memory.</t>
        </is>
      </c>
      <c r="L1001" s="43" t="inlineStr">
        <is>
          <t xml:space="preserve">1. Trigger ShortToUbatt Fault, turn on  Bus Bar 1A relay
2. DTC 0x965912 read Bit 0 TestFailed
3. Get DTC WO_RR_ShortToUbatt - 0x965912 current Ignition_Cycle_Counter from environment data and check value.
4. Reset ShortToUbatt Fault, turn off  Bus Bar 1A Relay
5. DTC 0x965912 read Bit 0 TestFailed (repeat step 4-7 '2' times)
6. Turn Ignition by set ISw_Stat value to '0'.
7. Get DTC WO_RR_ShortToUbatt - 0x965912 current Ignition_Cycle_Counter from environment data and check value.
8. Turn on Ignition by set ISw_Stat value to '4' and wait 10s for debounce time.
9. Trigger ShortToUbatt Fault, turn on  Bus Bar 1A relay
10. DTC 0x965912 read Bit 0 TestFailed
11. Get DTC WO_RR_ShortToUbatt - 0x965912 current Ignition_Cycle_Counter from environment data and check value.
12. Reset ShortToUbatt Fault, turn off  Bus Bar 1A Relay
13. Clear 0x965912 DTC fault
</t>
        </is>
      </c>
      <c r="M1001" s="43" t="inlineStr">
        <is>
          <t xml:space="preserve">1. M5_Ch1 Bus Bar 1A Relay set to ACTIVE SUCCESSFUL
2. DTC 0x965912 Bit 0 TestFailed DTC is ACTIVE.
3. Current Ignition_Cycle_Counter value is 0, SAME as expected.
4. M5_Ch1 Bus Bar 1A Relay set to INACTIVE SUCCESSFUL
5. DTC 0x965912 Bit 0 TestFailed DTC is INACTIVE.
6. ISw_Stat have been setted to 0
7. Current Ignition_Cycle_Counter increase by 1, SAME as expected.
8. ISw_Stat have been setted to 4
9. M5_Ch1 Bus Bar 1A Relay set to ACTIVE SUCCESSFUL
10. DTC 0x965912 Bit 0 TestFailed DTC is ACTIVE.
11. Current Ignition_Cycle_Counter value reset back to 0, SAME as expected.
12. M5_Ch1 Bus Bar 1A Relay set to INACTIVE SUCCESSFUL
13. clear 0x965912 DTC SUCCESSFUL
</t>
        </is>
      </c>
      <c r="N1001" s="53" t="inlineStr">
        <is>
          <t>Same as expected result</t>
        </is>
      </c>
      <c r="O1001" s="141" t="inlineStr">
        <is>
          <t>pass</t>
        </is>
      </c>
      <c r="P1001" s="193" t="inlineStr">
        <is>
          <t>Thanh Tran</t>
        </is>
      </c>
      <c r="Q1001" s="169" t="inlineStr">
        <is>
          <t>2023/03/19</t>
        </is>
      </c>
      <c r="R1001" s="195" t="n"/>
      <c r="S1001" s="193" t="inlineStr">
        <is>
          <t>Yes</t>
        </is>
      </c>
      <c r="T1001" s="193" t="inlineStr">
        <is>
          <t>No</t>
        </is>
      </c>
      <c r="U1001" s="193" t="inlineStr">
        <is>
          <t>No</t>
        </is>
      </c>
      <c r="V1001" s="193" t="inlineStr">
        <is>
          <t>No</t>
        </is>
      </c>
      <c r="W1001" s="193" t="inlineStr">
        <is>
          <t>No</t>
        </is>
      </c>
      <c r="X1001" s="193" t="inlineStr">
        <is>
          <t>Yes</t>
        </is>
      </c>
      <c r="Y1001" s="193" t="inlineStr">
        <is>
          <t>No</t>
        </is>
      </c>
      <c r="Z1001" s="193" t="inlineStr">
        <is>
          <t>Yes</t>
        </is>
      </c>
      <c r="AA1001" s="193" t="inlineStr">
        <is>
          <t>No</t>
        </is>
      </c>
      <c r="AB1001" s="193" t="n"/>
    </row>
    <row r="1002" ht="12.75" customFormat="1" customHeight="1" s="125">
      <c r="A1002" s="141" t="inlineStr">
        <is>
          <t>SWTS-12577</t>
        </is>
      </c>
      <c r="B1002" s="117" t="inlineStr">
        <is>
          <t>Functional Testing</t>
        </is>
      </c>
      <c r="C1002" s="194" t="inlineStr">
        <is>
          <t>DTCs</t>
        </is>
      </c>
      <c r="D1002" s="141" t="inlineStr">
        <is>
          <t>Speaker DTC standard environment data</t>
        </is>
      </c>
      <c r="E1002" s="193" t="inlineStr">
        <is>
          <t>Thanh Tran</t>
        </is>
      </c>
      <c r="F1002" s="50" t="inlineStr">
        <is>
          <t>SWTRS-MMA-4861, SWTRS-MMA-4863, SWTRS-MMA-4864, SWTRS-MMA-4900, SWTRS-MMA-4902, SWTRS-MMA-4903, SWTRS-MMA-4939, SWTRS-MMA-4941, SWTRS-MMA-4942, SWTRS-MMA-4943</t>
        </is>
      </c>
      <c r="G1002" s="141" t="n"/>
      <c r="H1002" s="52" t="inlineStr">
        <is>
          <t>High</t>
        </is>
      </c>
      <c r="I1002" s="141" t="inlineStr">
        <is>
          <t>Yes</t>
        </is>
      </c>
      <c r="J1002" s="43" t="inlineStr">
        <is>
          <t>DTC_CEN_MID_F_Test_Openload_Environment_Data_Occurrence_and_External_Tester_Connected_Flag</t>
        </is>
      </c>
      <c r="K1002" s="125" t="inlineStr">
        <is>
          <t>1. Set PSU voltage to 14.00V.
2. Power up the amplifier.
3. Start Ignition.
4. Set the target ECU with the qualifier "SND174"
5. Start tester present.
6. Change to Extended session.
7. Get Authentication.
8. Sync Tick Count.
9. Clear all DTC current in memory.</t>
        </is>
      </c>
      <c r="L1002" s="43" t="inlineStr">
        <is>
          <t xml:space="preserve">1. set singal external tester (EIS_MAIN_DIAG_ONBD_Container_ST3_DIAG_Stat_ST3::DidA_ExtTest_Pres_ST3) to TRUE (2).
2. Trigger Openload Fault, turn off load relay
3. Start routine ECU I/O Test and wait for it to complete.
4. Get DTC CEN_MID_F_Openload - 0x965e13 Occurrence Flag from environment data and check value.
5. Get DTC CEN_MID_F_Openload - 0x965e13 External Tester Present Flag from environment data and check value.
6. Reset Openload Fault, turn on load relay.
7. Clear 0x965e13 DTC fault
8. set singal external tester (EIS_MAIN_DIAG_ONBD_Container_ST3_DIAG_Stat_ST3::DidA_ExtTest_Pres_ST3) to FALSE (3).
9. Trigger Openload Fault, turn off load relay
10. Start routine ECU I/O Test and wait for it to complete.
11. Get DTC CEN_MID_F_Openload - 0x965e13 External Tester Present Flag from environment data and check value.
12. Reset Openload Fault, turn on load relay.
13. Clear 0x965e13 DTC fault
</t>
        </is>
      </c>
      <c r="M1002" s="43" t="inlineStr">
        <is>
          <t xml:space="preserve">1. set singal external tester to TRUE (2) SUCCESSFUL.
2. M4_Ch3 Load Relay is set to Inactive successful
3. Routine ECU I/O Test SUCCESSFUL
4. Occurrence Flag IS SAME as expected, value 0x1 (fault).
5. External Tester Present Flag IS SAME as expected, value 0x1 (External Tester Presented).
6. M4_Ch3 Load Relay is set to ACTIVE SUCCESSFUL.
7. clear 0x965e13 DTC SUCCESSFUL
8. set singal external tester to FALSE (3) SUCCESSFUL.
9. M4_Ch3 Load Relay is set to Inactive successful
10. Routine ECU I/O Test SUCCESSFUL
11. External Tester Present Flag IS SAME as expected, value 0x0 (External Tester not Presented).
12. M4_Ch3 Load Relay is set to ACTIVE SUCCESSFUL.
13. clear 0x965e13 DTC SUCCESSFUL
</t>
        </is>
      </c>
      <c r="N1002" s="53" t="inlineStr">
        <is>
          <t>Same as expected result</t>
        </is>
      </c>
      <c r="O1002" s="141" t="inlineStr">
        <is>
          <t>pass</t>
        </is>
      </c>
      <c r="P1002" s="193" t="inlineStr">
        <is>
          <t>Thanh Tran</t>
        </is>
      </c>
      <c r="Q1002" s="169" t="inlineStr">
        <is>
          <t>2023/03/27</t>
        </is>
      </c>
      <c r="R1002" s="195" t="n"/>
      <c r="S1002" s="193" t="inlineStr">
        <is>
          <t>Yes</t>
        </is>
      </c>
      <c r="T1002" s="193" t="inlineStr">
        <is>
          <t>Yes</t>
        </is>
      </c>
      <c r="U1002" s="193" t="inlineStr">
        <is>
          <t>Yes</t>
        </is>
      </c>
      <c r="V1002" s="193" t="inlineStr">
        <is>
          <t>Yes</t>
        </is>
      </c>
      <c r="W1002" s="193" t="inlineStr">
        <is>
          <t>Yes</t>
        </is>
      </c>
      <c r="X1002" s="193" t="inlineStr">
        <is>
          <t>Yes</t>
        </is>
      </c>
      <c r="Y1002" s="193" t="inlineStr">
        <is>
          <t>Yes</t>
        </is>
      </c>
      <c r="Z1002" s="193" t="inlineStr">
        <is>
          <t>Yes</t>
        </is>
      </c>
      <c r="AA1002" s="193" t="inlineStr">
        <is>
          <t>Yes</t>
        </is>
      </c>
      <c r="AB1002" s="193" t="n"/>
    </row>
    <row r="1003" ht="12.75" customFormat="1" customHeight="1" s="125">
      <c r="A1003" s="141" t="inlineStr">
        <is>
          <t>SWTS-12578</t>
        </is>
      </c>
      <c r="B1003" s="117" t="inlineStr">
        <is>
          <t>Functional Testing</t>
        </is>
      </c>
      <c r="C1003" s="194" t="inlineStr">
        <is>
          <t>DTCs</t>
        </is>
      </c>
      <c r="D1003" s="141" t="inlineStr">
        <is>
          <t>Speaker DTC standard environment data</t>
        </is>
      </c>
      <c r="E1003" s="193" t="inlineStr">
        <is>
          <t>Thanh Tran</t>
        </is>
      </c>
      <c r="F1003" s="50" t="inlineStr">
        <is>
          <t>SWTRS-MMA-4861, SWTRS-MMA-4863, SWTRS-MMA-4864, SWTRS-MMA-4900, SWTRS-MMA-4902, SWTRS-MMA-4904, SWTRS-MMA-4947, SWTRS-MMA-4948, SWTRS-MMA-4949</t>
        </is>
      </c>
      <c r="G1003" s="141" t="n"/>
      <c r="H1003" s="52" t="inlineStr">
        <is>
          <t>High</t>
        </is>
      </c>
      <c r="I1003" s="141" t="inlineStr">
        <is>
          <t>Yes</t>
        </is>
      </c>
      <c r="J1003" s="43" t="inlineStr">
        <is>
          <t>DTC_CEN_MID_F_Test_Openload_Environment_Data_Frequency_Counter</t>
        </is>
      </c>
      <c r="K1003" s="125" t="inlineStr">
        <is>
          <t>1. Set PSU voltage to 14.00V.
2. Power up the amplifier.
3. Start Ignition.
4. Set the target ECU with the qualifier "SND174"
5. Start tester present.
6. Change to Extended session.
7. Get Authentication.
8. Sync Tick Count.
9. Clear all DTC current in memory.</t>
        </is>
      </c>
      <c r="L1003" s="43" t="inlineStr">
        <is>
          <t xml:space="preserve">1. Trigger Openload Fault, turn off load relay (repeat step 1-7 '2' times)
2. Start routine ECU I/O Test and wait for it to complete.
3. DTC 0x965e13 read Bit 0 TestFailed
4. Get DTC CEN_MID_F_Openload - 0x965e13 current Frequency_Counter from environment data and check value.
5. Reset Openload Fault, turn on load relay.
6. Start routine ECU I/O Test and wait for it to complete.
7. DTC 0x965e13 read Bit 0 TestFailed
8. Clear 0x965e13 DTC fault
</t>
        </is>
      </c>
      <c r="M1003" s="43" t="inlineStr">
        <is>
          <t xml:space="preserve">1. M4_Ch3 Load Relay is set to Inactive successful
2. Routine ECU I/O Test SUCCESSFUL
3. DTC 0x965e13 Bit 0 TestFailed DTC is ACTIVE.
4. Current Frequency_Counter increase by 1, SAME as expected.
5. M4_Ch3 Load Relay is set to ACTIVE SUCCESSFUL.
6. Routine ECU I/O Test SUCCESSFUL
7. DTC 0x965e13 Bit 0 TestFailed DTC is INACTIVE.
8. clear 0x965e13 DTC SUCCESSFUL
</t>
        </is>
      </c>
      <c r="N1003" s="53" t="inlineStr">
        <is>
          <t>Same as expected result</t>
        </is>
      </c>
      <c r="O1003" s="141" t="inlineStr">
        <is>
          <t>pass</t>
        </is>
      </c>
      <c r="P1003" s="193" t="inlineStr">
        <is>
          <t>Thanh Tran</t>
        </is>
      </c>
      <c r="Q1003" s="169" t="inlineStr">
        <is>
          <t>2023/03/27</t>
        </is>
      </c>
      <c r="R1003" s="195" t="n"/>
      <c r="S1003" s="193" t="inlineStr">
        <is>
          <t>Yes</t>
        </is>
      </c>
      <c r="T1003" s="193" t="inlineStr">
        <is>
          <t>Yes</t>
        </is>
      </c>
      <c r="U1003" s="193" t="inlineStr">
        <is>
          <t>Yes</t>
        </is>
      </c>
      <c r="V1003" s="193" t="inlineStr">
        <is>
          <t>Yes</t>
        </is>
      </c>
      <c r="W1003" s="193" t="inlineStr">
        <is>
          <t>Yes</t>
        </is>
      </c>
      <c r="X1003" s="193" t="inlineStr">
        <is>
          <t>Yes</t>
        </is>
      </c>
      <c r="Y1003" s="193" t="inlineStr">
        <is>
          <t>Yes</t>
        </is>
      </c>
      <c r="Z1003" s="193" t="inlineStr">
        <is>
          <t>Yes</t>
        </is>
      </c>
      <c r="AA1003" s="193" t="inlineStr">
        <is>
          <t>Yes</t>
        </is>
      </c>
      <c r="AB1003" s="193" t="n"/>
    </row>
    <row r="1004" ht="12.75" customFormat="1" customHeight="1" s="125">
      <c r="A1004" s="141" t="inlineStr">
        <is>
          <t>SWTS-12579</t>
        </is>
      </c>
      <c r="B1004" s="117" t="inlineStr">
        <is>
          <t>Functional Testing</t>
        </is>
      </c>
      <c r="C1004" s="194" t="inlineStr">
        <is>
          <t>DTCs</t>
        </is>
      </c>
      <c r="D1004" s="141" t="inlineStr">
        <is>
          <t>Speaker DTC standard environment data</t>
        </is>
      </c>
      <c r="E1004" s="193" t="inlineStr">
        <is>
          <t>Thanh Tran</t>
        </is>
      </c>
      <c r="F1004" s="50" t="inlineStr">
        <is>
          <t>SWTRS-MMA-4861, SWTRS-MMA-4863, SWTRS-MMA-4864, SWTRS-MMA-4900, SWTRS-MMA-4902, SWTRS-MMA-4905, SWTRS-MMA-4952, SWTRS-MMA-4953, SWTRS-MMA-4954, SWTRS-MMA-4955, SWTRS-MMA-4956, SWTRS-MMA-4957, SWTRS-MMA-4958, SWTRS-MMA-4959, SWTRS-MMA-4960</t>
        </is>
      </c>
      <c r="G1004" s="141" t="n"/>
      <c r="H1004" s="52" t="inlineStr">
        <is>
          <t>High</t>
        </is>
      </c>
      <c r="I1004" s="141" t="inlineStr">
        <is>
          <t>Yes</t>
        </is>
      </c>
      <c r="J1004" s="43" t="inlineStr">
        <is>
          <t>DTC_CEN_MID_F_Test_Openload_Environment_Data_Ignition_Cycle_Counter</t>
        </is>
      </c>
      <c r="K1004" s="125" t="inlineStr">
        <is>
          <t>1. Set PSU voltage to 14.00V.
2. Power up the amplifier.
3. Start Ignition.
4. Set the target ECU with the qualifier "SND174"
5. Start tester present.
6. Change to Extended session.
7. Get Authentication.
8. Sync Tick Count.
9. Clear all DTC current in memory.</t>
        </is>
      </c>
      <c r="L1004" s="43" t="inlineStr">
        <is>
          <t xml:space="preserve">1. Trigger Openload Fault, turn off load relay
2. Start routine ECU I/O Test and wait for it to complete.
3. DTC 0x965e13 read Bit 0 TestFailed
4. Get DTC CEN_MID_F_Openload - 0x965e13 current Ignition_Cycle_Counter from environment data and check value.
5. Reset Openload Fault, turn on load relay.
6. Start routine ECU I/O Test and wait for it to complete (repeat step 6-10 '2' times).
7. DTC 0x965e13 read Bit 0 TestFailed
8. Turn Ignition by set ISw_Stat value to '0'.
9. Get DTC CEN_MID_F_Openload - 0x965e13 current Ignition_Cycle_Counter from environment data and check value.
10. Turn on Ignition by set ISw_Stat value to '4' and wait 10s for debounce time.
11. Trigger Openload Fault, turn off load relay
12. Start routine ECU I/O Test and wait for it to complete.
13. DTC 0x965e13 read Bit 0 TestFailed
14. Get DTC CEN_MID_F_Openload - 0x965e13 current Ignition_Cycle_Counter from environment data and check value.
15. Reset Openload Fault, turn on load relay.
16. Clear 0x965e13 DTC fault
</t>
        </is>
      </c>
      <c r="M1004" s="43" t="inlineStr">
        <is>
          <t xml:space="preserve">1. M4_Ch3 Load Relay is set to Inactive successful
2. Routine ECU I/O Test SUCCESSFUL
3. DTC 0x965e13 Bit 0 TestFailed DTC is ACTIVE.
4. Current Ignition_Cycle_Counter value is 0, SAME as expected.
5. M4_Ch3 Load Relay is set to ACTIVE SUCCESSFUL
6. Routine ECU I/O Test SUCCESSFUL
7. DTC 0x965e13 Bit 0 TestFailed DTC is INACTIVE.
8. ISw_Stat have been setted to 0
9. Current Ignition_Cycle_Counter increase by 1, SAME as expected.
10. ISw_Stat have been setted to 4
11. M4_Ch3 Load Relay is set to Inactive successful
12. Routine ECU I/O Test SUCCESSFUL
13. DTC 0x965e13 Bit 0 TestFailed DTC is ACTIVE.
14. Current Ignition_Cycle_Counter value reset back to 0, SAME as expected.
15. M4_Ch3 Load Relay is set to ACTIVE SUCCESSFUL
16. clear 0x965e13 DTC SUCCESSFUL
</t>
        </is>
      </c>
      <c r="N1004" s="53" t="inlineStr">
        <is>
          <t>Same as expected result</t>
        </is>
      </c>
      <c r="O1004" s="141" t="inlineStr">
        <is>
          <t>pass</t>
        </is>
      </c>
      <c r="P1004" s="193" t="inlineStr">
        <is>
          <t>Thanh Tran</t>
        </is>
      </c>
      <c r="Q1004" s="169" t="inlineStr">
        <is>
          <t>2023/03/27</t>
        </is>
      </c>
      <c r="R1004" s="195" t="n"/>
      <c r="S1004" s="193" t="inlineStr">
        <is>
          <t>Yes</t>
        </is>
      </c>
      <c r="T1004" s="193" t="inlineStr">
        <is>
          <t>Yes</t>
        </is>
      </c>
      <c r="U1004" s="193" t="inlineStr">
        <is>
          <t>Yes</t>
        </is>
      </c>
      <c r="V1004" s="193" t="inlineStr">
        <is>
          <t>Yes</t>
        </is>
      </c>
      <c r="W1004" s="193" t="inlineStr">
        <is>
          <t>Yes</t>
        </is>
      </c>
      <c r="X1004" s="193" t="inlineStr">
        <is>
          <t>Yes</t>
        </is>
      </c>
      <c r="Y1004" s="193" t="inlineStr">
        <is>
          <t>Yes</t>
        </is>
      </c>
      <c r="Z1004" s="193" t="inlineStr">
        <is>
          <t>Yes</t>
        </is>
      </c>
      <c r="AA1004" s="193" t="inlineStr">
        <is>
          <t>Yes</t>
        </is>
      </c>
      <c r="AB1004" s="193" t="n"/>
    </row>
    <row r="1005" ht="12.75" customFormat="1" customHeight="1" s="125">
      <c r="A1005" s="141" t="inlineStr">
        <is>
          <t>SWTS-12580</t>
        </is>
      </c>
      <c r="B1005" s="117" t="inlineStr">
        <is>
          <t>Functional Testing</t>
        </is>
      </c>
      <c r="C1005" s="194" t="inlineStr">
        <is>
          <t>DTCs</t>
        </is>
      </c>
      <c r="D1005" s="141" t="inlineStr">
        <is>
          <t>Speaker DTC standard environment data</t>
        </is>
      </c>
      <c r="E1005" s="193" t="inlineStr">
        <is>
          <t>Thanh Tran</t>
        </is>
      </c>
      <c r="F1005" s="50" t="inlineStr">
        <is>
          <t>SWTRS-MMA-4861, SWTRS-MMA-4863, SWTRS-MMA-4864, SWTRS-MMA-4900, SWTRS-MMA-4902, SWTRS-MMA-4903, SWTRS-MMA-4939, SWTRS-MMA-4941, SWTRS-MMA-4942, SWTRS-MMA-4943</t>
        </is>
      </c>
      <c r="G1005" s="119" t="n"/>
      <c r="H1005" s="52" t="inlineStr">
        <is>
          <t>High</t>
        </is>
      </c>
      <c r="I1005" s="141" t="inlineStr">
        <is>
          <t>Yes</t>
        </is>
      </c>
      <c r="J1005" s="43" t="inlineStr">
        <is>
          <t>DTC_CEN_MID_F_Test_ShortTogether_Environment_Data_Occurrence_and_External_Tester_Connected_Flag</t>
        </is>
      </c>
      <c r="K1005" s="125" t="inlineStr">
        <is>
          <t>1. Set PSU voltage to 14.00V.
2. Power up the amplifier.
3. Start Ignition.
4. Set the target ECU with the qualifier "SND174"
5. Start tester present.
6. Change to Extended session.
7. Get Authentication.
8. Sync Tick Count.
9. Clear all DTC current in memory.</t>
        </is>
      </c>
      <c r="L1005" s="43" t="inlineStr">
        <is>
          <t xml:space="preserve">1. set singal external tester (EIS_MAIN_DIAG_ONBD_Container_ST3_DIAG_Stat_ST3::DidA_ExtTest_Pres_ST3) to TRUE (2).
2. Trigger ShortTogether Fault, turn on short circuit relay
3. Start routine ECU I/O Test and wait for it to complete.
4. Get DTC CEN_MID_F_ShortTogether - 0x965e2b Occurrence Flag from environment data and check value.
5. Get DTC CEN_MID_F_ShortTogether - 0x965e2b External Tester Present Flag from environment data and check value.
6. Reset ShortTogether Fault, turn off short circuit relay
7. Clear 0x965e2b DTC fault
8. set singal external tester (EIS_MAIN_DIAG_ONBD_Container_ST3_DIAG_Stat_ST3::DidA_ExtTest_Pres_ST3) to FALSE (3).
9. Trigger ShortTogether Fault, turn on short circuit relay
10. Start routine ECU I/O Test and wait for it to complete.
11. Get DTC CEN_MID_F_ShortTogether - 0x965e2b External Tester Present Flag from environment data and check value.
12. Reset ShortTogether Fault, turn off short circuit relay
13. Clear 0x965e2b DTC fault
</t>
        </is>
      </c>
      <c r="M1005" s="43" t="inlineStr">
        <is>
          <t xml:space="preserve">1. set singal external tester to TRUE (2) SUCCESSFUL.
2. M4_Ch3 Short Circuit Relay is set to ACTIVE SUCCESSFUL
3. Routine ECU I/O Test SUCCESSFUL
4. Occurrence Flag IS SAME as expected, value 0x1 (fault).
5. External Tester Present Flag IS SAME as expected, value 0x1 (External Tester Presented).
6. M4_Ch3 Short Circuit Relay is set to INACTIVE SUCCESSFUL
7. clear 0x965e2b DTC SUCCESSFUL
8. set singal external tester to FALSE (3) SUCCESSFUL.
9. M4_Ch3 Short Circuit Relay is set to ACTIVE SUCCESSFUL
10. Routine ECU I/O Test SUCCESSFUL
11. External Tester Present Flag IS SAME as expected, value 0x0 (External Tester not Presented).
12. M4_Ch3 Short Circuit Relay is set to INACTIVE SUCCESSFUL
13. clear 0x965e2b DTC SUCCESSFUL
</t>
        </is>
      </c>
      <c r="N1005" s="53" t="inlineStr">
        <is>
          <t>Same as expected result</t>
        </is>
      </c>
      <c r="O1005" s="141" t="inlineStr">
        <is>
          <t>pass</t>
        </is>
      </c>
      <c r="P1005" s="193" t="inlineStr">
        <is>
          <t>Thanh Tran</t>
        </is>
      </c>
      <c r="Q1005" s="169" t="inlineStr">
        <is>
          <t>2023/03/27</t>
        </is>
      </c>
      <c r="R1005" s="195" t="n"/>
      <c r="S1005" s="193" t="inlineStr">
        <is>
          <t>Yes</t>
        </is>
      </c>
      <c r="T1005" s="193" t="inlineStr">
        <is>
          <t>Yes</t>
        </is>
      </c>
      <c r="U1005" s="193" t="inlineStr">
        <is>
          <t>Yes</t>
        </is>
      </c>
      <c r="V1005" s="193" t="inlineStr">
        <is>
          <t>Yes</t>
        </is>
      </c>
      <c r="W1005" s="193" t="inlineStr">
        <is>
          <t>Yes</t>
        </is>
      </c>
      <c r="X1005" s="193" t="inlineStr">
        <is>
          <t>Yes</t>
        </is>
      </c>
      <c r="Y1005" s="193" t="inlineStr">
        <is>
          <t>Yes</t>
        </is>
      </c>
      <c r="Z1005" s="193" t="inlineStr">
        <is>
          <t>Yes</t>
        </is>
      </c>
      <c r="AA1005" s="193" t="inlineStr">
        <is>
          <t>Yes</t>
        </is>
      </c>
      <c r="AB1005" s="193" t="n"/>
    </row>
    <row r="1006" ht="12.75" customFormat="1" customHeight="1" s="125">
      <c r="A1006" s="141" t="inlineStr">
        <is>
          <t>SWTS-12581</t>
        </is>
      </c>
      <c r="B1006" s="117" t="inlineStr">
        <is>
          <t>Functional Testing</t>
        </is>
      </c>
      <c r="C1006" s="194" t="inlineStr">
        <is>
          <t>DTCs</t>
        </is>
      </c>
      <c r="D1006" s="141" t="inlineStr">
        <is>
          <t>Speaker DTC standard environment data</t>
        </is>
      </c>
      <c r="E1006" s="193" t="inlineStr">
        <is>
          <t>Thanh Tran</t>
        </is>
      </c>
      <c r="F1006" s="50" t="inlineStr">
        <is>
          <t>SWTRS-MMA-4861, SWTRS-MMA-4863, SWTRS-MMA-4864, SWTRS-MMA-4900, SWTRS-MMA-4902, SWTRS-MMA-4904, SWTRS-MMA-4947, SWTRS-MMA-4948, SWTRS-MMA-4949</t>
        </is>
      </c>
      <c r="G1006" s="141" t="n"/>
      <c r="H1006" s="52" t="inlineStr">
        <is>
          <t>High</t>
        </is>
      </c>
      <c r="I1006" s="141" t="inlineStr">
        <is>
          <t>Yes</t>
        </is>
      </c>
      <c r="J1006" s="43" t="inlineStr">
        <is>
          <t>DTC_CEN_MID_F_Test_ShortTogether_Environment_Data_Frequency_Counter</t>
        </is>
      </c>
      <c r="K1006" s="125" t="inlineStr">
        <is>
          <t>1. Set PSU voltage to 14.00V.
2. Power up the amplifier.
3. Start Ignition.
4. Set the target ECU with the qualifier "SND174"
5. Start tester present.
6. Change to Extended session.
7. Get Authentication.
8. Sync Tick Count.
9. Clear all DTC current in memory.</t>
        </is>
      </c>
      <c r="L1006" s="43" t="inlineStr">
        <is>
          <t xml:space="preserve">1. Trigger ShortTogether Fault, turn on short circuit relay (repeat step 1-7 '2' times)
2. Start routine ECU I/O Test and wait for it to complete.
3. DTC 0x965e2b read Bit 0 TestFailed
4. Get DTC CEN_MID_F_ShortTogether - 0x965e2b current Frequency_Counter from environment data and check value.
5. Reset ShortTogether Fault, turn off short circuit relay
6. Start routine ECU I/O Test and wait for it to complete.
7. DTC 0x965e2b read Bit 0 TestFailed
8. Clear 0x965e2b DTC fault
</t>
        </is>
      </c>
      <c r="M1006" s="43" t="inlineStr">
        <is>
          <t xml:space="preserve">1. M4_Ch3 Short Circuit Relay is set to ACTIVE SUCCESSFUL
2. Routine ECU I/O Test SUCCESSFUL
3. DTC 0x965e2b Bit 0 TestFailed DTC is ACTIVE.
4. Current Frequency_Counter increase by 1, SAME as expected.
5. M4_Ch3 Short Circuit Relay is set to INACTIVE SUCCESSFUL
6. Routine ECU I/O Test SUCCESSFUL
7. DTC 0x965e2b Bit 0 TestFailed DTC is INACTIVE.
8. clear 0x965e2b DTC SUCCESSFUL
</t>
        </is>
      </c>
      <c r="N1006" s="53" t="inlineStr">
        <is>
          <t>Same as expected result</t>
        </is>
      </c>
      <c r="O1006" s="141" t="inlineStr">
        <is>
          <t>pass</t>
        </is>
      </c>
      <c r="P1006" s="193" t="inlineStr">
        <is>
          <t>Thanh Tran</t>
        </is>
      </c>
      <c r="Q1006" s="169" t="inlineStr">
        <is>
          <t>2023/03/27</t>
        </is>
      </c>
      <c r="R1006" s="195" t="n"/>
      <c r="S1006" s="193" t="inlineStr">
        <is>
          <t>Yes</t>
        </is>
      </c>
      <c r="T1006" s="193" t="inlineStr">
        <is>
          <t>Yes</t>
        </is>
      </c>
      <c r="U1006" s="193" t="inlineStr">
        <is>
          <t>Yes</t>
        </is>
      </c>
      <c r="V1006" s="193" t="inlineStr">
        <is>
          <t>Yes</t>
        </is>
      </c>
      <c r="W1006" s="193" t="inlineStr">
        <is>
          <t>Yes</t>
        </is>
      </c>
      <c r="X1006" s="193" t="inlineStr">
        <is>
          <t>Yes</t>
        </is>
      </c>
      <c r="Y1006" s="193" t="inlineStr">
        <is>
          <t>Yes</t>
        </is>
      </c>
      <c r="Z1006" s="193" t="inlineStr">
        <is>
          <t>Yes</t>
        </is>
      </c>
      <c r="AA1006" s="193" t="inlineStr">
        <is>
          <t>Yes</t>
        </is>
      </c>
      <c r="AB1006" s="193" t="n"/>
    </row>
    <row r="1007" ht="12.75" customFormat="1" customHeight="1" s="125">
      <c r="A1007" s="141" t="inlineStr">
        <is>
          <t>SWTS-12582</t>
        </is>
      </c>
      <c r="B1007" s="117" t="inlineStr">
        <is>
          <t>Functional Testing</t>
        </is>
      </c>
      <c r="C1007" s="194" t="inlineStr">
        <is>
          <t>DTCs</t>
        </is>
      </c>
      <c r="D1007" s="141" t="inlineStr">
        <is>
          <t>Speaker DTC standard environment data</t>
        </is>
      </c>
      <c r="E1007" s="193" t="inlineStr">
        <is>
          <t>Thanh Tran</t>
        </is>
      </c>
      <c r="F1007" s="50" t="inlineStr">
        <is>
          <t>SWTRS-MMA-4861, SWTRS-MMA-4863, SWTRS-MMA-4864, SWTRS-MMA-4900, SWTRS-MMA-4902, SWTRS-MMA-4905, SWTRS-MMA-4952, SWTRS-MMA-4953, SWTRS-MMA-4954, SWTRS-MMA-4955, SWTRS-MMA-4956, SWTRS-MMA-4957, SWTRS-MMA-4958, SWTRS-MMA-4959, SWTRS-MMA-4960</t>
        </is>
      </c>
      <c r="G1007" s="141" t="n"/>
      <c r="H1007" s="52" t="inlineStr">
        <is>
          <t>High</t>
        </is>
      </c>
      <c r="I1007" s="141" t="inlineStr">
        <is>
          <t>Yes</t>
        </is>
      </c>
      <c r="J1007" s="43" t="inlineStr">
        <is>
          <t>DTC_CEN_MID_F_Test_ShortTogether_Environment_Data_Ignition_Cycle_Counter</t>
        </is>
      </c>
      <c r="K1007" s="125" t="inlineStr">
        <is>
          <t>1. Set PSU voltage to 14.00V.
2. Power up the amplifier.
3. Start Ignition.
4. Set the target ECU with the qualifier "SND174"
5. Start tester present.
6. Change to Extended session.
7. Get Authentication.
8. Sync Tick Count.
9. Clear all DTC current in memory.</t>
        </is>
      </c>
      <c r="L1007" s="43" t="inlineStr">
        <is>
          <t xml:space="preserve">1. Trigger ShortTogether Fault, turn on short circuit relay
2. Start routine ECU I/O Test and wait for it to complete.
3. DTC 0x965e2b read Bit 0 TestFailed
4. Get DTC CEN_MID_F_ShortTogether - 0x965e2b current Ignition_Cycle_Counter from environment data and check value.
5. Reset ShortTogether Fault, turn off short circuit relay
6. Start routine ECU I/O Test and wait for it to complete (repeat step 6-10 '2' times).
7. DTC 0x965e2b read Bit 0 TestFailed
8. Turn Ignition by set ISw_Stat value to '0'.
9. Get DTC CEN_MID_F_ShortTogether - 0x965e2b current Ignition_Cycle_Counter from environment data and check value.
10. Turn on Ignition by set ISw_Stat value to '4' and wait 10s for debounce time.
11. Trigger ShortTogether Fault, turn on short circuit relay
12. Start routine ECU I/O Test and wait for it to complete.
13. DTC 0x965e2b read Bit 0 TestFailed
14. Get DTC CEN_MID_F_ShortTogether - 0x965e2b current Ignition_Cycle_Counter from environment data and check value.
15. Reset ShortTogether Fault, turn off short circuit relay
16. Clear 0x965e2b DTC fault
</t>
        </is>
      </c>
      <c r="M1007" s="43" t="inlineStr">
        <is>
          <t xml:space="preserve">1. M4_Ch3 Short Circuit Relay is set to ACTIVE SUCCESSFUL
2. Routine ECU I/O Test SUCCESSFUL
3. DTC 0x965e2b Bit 0 TestFailed DTC is ACTIVE.
4. Current Ignition_Cycle_Counter value is 0, SAME as expected.
5. M4_Ch3 Short Circuit Relay is set to INACTIVE SUCCESSFUL
6. Routine ECU I/O Test SUCCESSFUL
7. DTC 0x965e2b Bit 0 TestFailed DTC is INACTIVE.
8. ISw_Stat have been setted to 0
9. Current Ignition_Cycle_Counter increase by 1, SAME as expected.
10. ISw_Stat have been setted to 4
11. M4_Ch3 Short Circuit Relay is set to ACTIVE SUCCESSFUL
12. Routine ECU I/O Test SUCCESSFUL
13. DTC 0x965e2b Bit 0 TestFailed DTC is ACTIVE.
14. Current Ignition_Cycle_Counter value reset back to 0, SAME as expected.
15. M4_Ch3 Short Circuit Relay is set to INACTIVE SUCCESSFUL
16. clear 0x965e2b DTC SUCCESSFUL
</t>
        </is>
      </c>
      <c r="N1007" s="53" t="inlineStr">
        <is>
          <t>Same as expected result</t>
        </is>
      </c>
      <c r="O1007" s="141" t="inlineStr">
        <is>
          <t>pass</t>
        </is>
      </c>
      <c r="P1007" s="193" t="inlineStr">
        <is>
          <t>Thanh Tran</t>
        </is>
      </c>
      <c r="Q1007" s="169" t="inlineStr">
        <is>
          <t>2023/03/27</t>
        </is>
      </c>
      <c r="R1007" s="195" t="n"/>
      <c r="S1007" s="193" t="inlineStr">
        <is>
          <t>Yes</t>
        </is>
      </c>
      <c r="T1007" s="193" t="inlineStr">
        <is>
          <t>Yes</t>
        </is>
      </c>
      <c r="U1007" s="193" t="inlineStr">
        <is>
          <t>Yes</t>
        </is>
      </c>
      <c r="V1007" s="193" t="inlineStr">
        <is>
          <t>Yes</t>
        </is>
      </c>
      <c r="W1007" s="193" t="inlineStr">
        <is>
          <t>Yes</t>
        </is>
      </c>
      <c r="X1007" s="193" t="inlineStr">
        <is>
          <t>Yes</t>
        </is>
      </c>
      <c r="Y1007" s="193" t="inlineStr">
        <is>
          <t>Yes</t>
        </is>
      </c>
      <c r="Z1007" s="193" t="inlineStr">
        <is>
          <t>Yes</t>
        </is>
      </c>
      <c r="AA1007" s="193" t="inlineStr">
        <is>
          <t>Yes</t>
        </is>
      </c>
      <c r="AB1007" s="193" t="n"/>
    </row>
    <row r="1008" ht="12.75" customFormat="1" customHeight="1" s="125">
      <c r="A1008" s="141" t="inlineStr">
        <is>
          <t>SWTS-12583</t>
        </is>
      </c>
      <c r="B1008" s="117" t="inlineStr">
        <is>
          <t>Functional Testing</t>
        </is>
      </c>
      <c r="C1008" s="194" t="inlineStr">
        <is>
          <t>DTCs</t>
        </is>
      </c>
      <c r="D1008" s="141" t="inlineStr">
        <is>
          <t>Speaker DTC standard environment data</t>
        </is>
      </c>
      <c r="E1008" s="193" t="inlineStr">
        <is>
          <t>Thanh Tran</t>
        </is>
      </c>
      <c r="F1008" s="50" t="inlineStr">
        <is>
          <t>SWTRS-MMA-4861, SWTRS-MMA-4863, SWTRS-MMA-4864, SWTRS-MMA-4900, SWTRS-MMA-4902, SWTRS-MMA-4903, SWTRS-MMA-4939, SWTRS-MMA-4941, SWTRS-MMA-4942, SWTRS-MMA-4943</t>
        </is>
      </c>
      <c r="G1008" s="141" t="n"/>
      <c r="H1008" s="52" t="inlineStr">
        <is>
          <t>High</t>
        </is>
      </c>
      <c r="I1008" s="141" t="inlineStr">
        <is>
          <t>Yes</t>
        </is>
      </c>
      <c r="J1008" s="43" t="inlineStr">
        <is>
          <t>DTC_CEN_MID_F_Test_ShortToGND_Environment_Data_Occurrence_and_External_Tester_Connected_Flag</t>
        </is>
      </c>
      <c r="K1008" s="125" t="inlineStr">
        <is>
          <t>1. Set PSU voltage to 14.00V.
2. Power up the amplifier.
3. Start Ignition.
4. Set the target ECU with the qualifier "SND174"
5. Start tester present.
6. Change to Extended session.
7. Get Authentication.
8. Sync Tick Count.
9. Clear all DTC current in memory.</t>
        </is>
      </c>
      <c r="L1008" s="43" t="inlineStr">
        <is>
          <t xml:space="preserve">1. set singal external tester (EIS_MAIN_DIAG_ONBD_Container_ST3_DIAG_Stat_ST3::DidA_ExtTest_Pres_ST3) to TRUE (2).
2. Trigger ShortToGND Fault, turn on  Bus Bar 1B relay
3. Get DTC CEN_MID_F_ShortToGND - 0x965e11 Occurrence Flag from environment data and check value.
4. Get DTC CEN_MID_F_ShortToGND - 0x965e11 External Tester Present Flag from environment data and check value.
5. Reset ShortToGND Fault, turn off  Bus Bar 1B Relay
6. Clear 0x965e11 DTC fault
7. set singal external tester (EIS_MAIN_DIAG_ONBD_Container_ST3_DIAG_Stat_ST3::DidA_ExtTest_Pres_ST3) to FALSE (3).
8. Trigger ShortToGND Fault, turn on  Bus Bar 1B relay
9. Get DTC CEN_MID_F_ShortToGND - 0x965e11 External Tester Present Flag from environment data and check value.
10. Reset ShortToGND Fault, turn off  Bus Bar 1B Relay
11. Clear 0x965e11 DTC fault
</t>
        </is>
      </c>
      <c r="M1008" s="43" t="inlineStr">
        <is>
          <t xml:space="preserve">1. set singal external tester to TRUE (2) SUCCESSFUL.
2. M4_Ch3 Bus Bar 1B Relay set to ACTIVE SUCCESSFUL
3. Occurrence Flag IS SAME as expected, value 0x1 (fault).
4. External Tester Present Flag IS SAME as expected, value 0x1 (External Tester Presented).
5. M4_Ch3 Bus Bar 1B Relay set to INACTIVE SUCCESSFUL
6. clear 0x965e11 DTC SUCCESSFUL
7. set singal external tester to FALSE (3) SUCCESSFUL.
8. M4_Ch3 Bus Bar 1B Relay set to ACTIVE SUCCESSFUL
9. External Tester Present Flag IS SAME as expected, value 0x0 (External Tester not Presented).
10. M4_Ch3 Bus Bar 1B Relay set to INACTIVE SUCCESSFUL
11. clear 0x965e11 DTC SUCCESSFUL
</t>
        </is>
      </c>
      <c r="N1008" s="53" t="inlineStr">
        <is>
          <t>Same as expected result</t>
        </is>
      </c>
      <c r="O1008" s="141" t="inlineStr">
        <is>
          <t>pass</t>
        </is>
      </c>
      <c r="P1008" s="193" t="inlineStr">
        <is>
          <t>Thanh Tran</t>
        </is>
      </c>
      <c r="Q1008" s="169" t="inlineStr">
        <is>
          <t>2023/03/27</t>
        </is>
      </c>
      <c r="R1008" s="195" t="n"/>
      <c r="S1008" s="193" t="inlineStr">
        <is>
          <t>Yes</t>
        </is>
      </c>
      <c r="T1008" s="193" t="inlineStr">
        <is>
          <t>Yes</t>
        </is>
      </c>
      <c r="U1008" s="193" t="inlineStr">
        <is>
          <t>Yes</t>
        </is>
      </c>
      <c r="V1008" s="193" t="inlineStr">
        <is>
          <t>Yes</t>
        </is>
      </c>
      <c r="W1008" s="193" t="inlineStr">
        <is>
          <t>Yes</t>
        </is>
      </c>
      <c r="X1008" s="193" t="inlineStr">
        <is>
          <t>Yes</t>
        </is>
      </c>
      <c r="Y1008" s="193" t="inlineStr">
        <is>
          <t>Yes</t>
        </is>
      </c>
      <c r="Z1008" s="193" t="inlineStr">
        <is>
          <t>Yes</t>
        </is>
      </c>
      <c r="AA1008" s="193" t="inlineStr">
        <is>
          <t>Yes</t>
        </is>
      </c>
      <c r="AB1008" s="193" t="n"/>
    </row>
    <row r="1009" ht="12.75" customFormat="1" customHeight="1" s="125">
      <c r="A1009" s="141" t="inlineStr">
        <is>
          <t>SWTS-12584</t>
        </is>
      </c>
      <c r="B1009" s="117" t="inlineStr">
        <is>
          <t>Functional Testing</t>
        </is>
      </c>
      <c r="C1009" s="194" t="inlineStr">
        <is>
          <t>DTCs</t>
        </is>
      </c>
      <c r="D1009" s="141" t="inlineStr">
        <is>
          <t>Speaker DTC standard environment data</t>
        </is>
      </c>
      <c r="E1009" s="193" t="inlineStr">
        <is>
          <t>Thanh Tran</t>
        </is>
      </c>
      <c r="F1009" s="50" t="inlineStr">
        <is>
          <t>SWTRS-MMA-4861, SWTRS-MMA-4863, SWTRS-MMA-4864, SWTRS-MMA-4900, SWTRS-MMA-4902, SWTRS-MMA-4904, SWTRS-MMA-4947, SWTRS-MMA-4948, SWTRS-MMA-4949</t>
        </is>
      </c>
      <c r="G1009" s="141" t="n"/>
      <c r="H1009" s="52" t="inlineStr">
        <is>
          <t>High</t>
        </is>
      </c>
      <c r="I1009" s="141" t="inlineStr">
        <is>
          <t>Yes</t>
        </is>
      </c>
      <c r="J1009" s="43" t="inlineStr">
        <is>
          <t>DTC_CEN_MID_F_Test_ShortToGND_Environment_Data_Frequency_Counter</t>
        </is>
      </c>
      <c r="K1009" s="125" t="inlineStr">
        <is>
          <t>1. Set PSU voltage to 14.00V.
2. Power up the amplifier.
3. Start Ignition.
4. Set the target ECU with the qualifier "SND174"
5. Start tester present.
6. Change to Extended session.
7. Get Authentication.
8. Sync Tick Count.
9. Clear all DTC current in memory.</t>
        </is>
      </c>
      <c r="L1009" s="43" t="inlineStr">
        <is>
          <t xml:space="preserve">1. Trigger ShortToGND Fault, turn on  Bus Bar 1B relay (repeat step 1-5 '2' times)
2. DTC 0x965e11 read Bit 0 TestFailed
3. Get DTC CEN_MID_F_ShortToGND - 0x965e11 current Frequency_Counter from environment data and check value.
4. Reset ShortToGND Fault, turn off  Bus Bar 1B Relay
5. DTC 0x965e11 read Bit 0 TestFailed
6. Clear 0x965e11 DTC fault
</t>
        </is>
      </c>
      <c r="M1009" s="43" t="inlineStr">
        <is>
          <t xml:space="preserve">1. M4_Ch3 Bus Bar 1B Relay set to ACTIVE SUCCESSFUL
2. DTC 0x965e11 Bit 0 TestFailed DTC is ACTIVE.
3. Current Frequency_Counter increase by 1, SAME as expected.
4. M4_Ch3 Bus Bar 1B Relay set to INACTIVE SUCCESSFUL
5. DTC 0x965e11 Bit 0 TestFailed DTC is INACTIVE.
6. clear 0x965e11 DTC SUCCESSFUL
</t>
        </is>
      </c>
      <c r="N1009" s="53" t="inlineStr">
        <is>
          <t>Same as expected result</t>
        </is>
      </c>
      <c r="O1009" s="141" t="inlineStr">
        <is>
          <t>pass</t>
        </is>
      </c>
      <c r="P1009" s="193" t="inlineStr">
        <is>
          <t>Thanh Tran</t>
        </is>
      </c>
      <c r="Q1009" s="169" t="inlineStr">
        <is>
          <t>2023/03/27</t>
        </is>
      </c>
      <c r="R1009" s="195" t="n"/>
      <c r="S1009" s="193" t="inlineStr">
        <is>
          <t>Yes</t>
        </is>
      </c>
      <c r="T1009" s="193" t="inlineStr">
        <is>
          <t>Yes</t>
        </is>
      </c>
      <c r="U1009" s="193" t="inlineStr">
        <is>
          <t>Yes</t>
        </is>
      </c>
      <c r="V1009" s="193" t="inlineStr">
        <is>
          <t>Yes</t>
        </is>
      </c>
      <c r="W1009" s="193" t="inlineStr">
        <is>
          <t>Yes</t>
        </is>
      </c>
      <c r="X1009" s="193" t="inlineStr">
        <is>
          <t>Yes</t>
        </is>
      </c>
      <c r="Y1009" s="193" t="inlineStr">
        <is>
          <t>Yes</t>
        </is>
      </c>
      <c r="Z1009" s="193" t="inlineStr">
        <is>
          <t>Yes</t>
        </is>
      </c>
      <c r="AA1009" s="193" t="inlineStr">
        <is>
          <t>Yes</t>
        </is>
      </c>
      <c r="AB1009" s="193" t="n"/>
    </row>
    <row r="1010" ht="12.75" customFormat="1" customHeight="1" s="125">
      <c r="A1010" s="141" t="inlineStr">
        <is>
          <t>SWTS-12585</t>
        </is>
      </c>
      <c r="B1010" s="117" t="inlineStr">
        <is>
          <t>Functional Testing</t>
        </is>
      </c>
      <c r="C1010" s="194" t="inlineStr">
        <is>
          <t>DTCs</t>
        </is>
      </c>
      <c r="D1010" s="141" t="inlineStr">
        <is>
          <t>Speaker DTC standard environment data</t>
        </is>
      </c>
      <c r="E1010" s="193" t="inlineStr">
        <is>
          <t>Thanh Tran</t>
        </is>
      </c>
      <c r="F1010" s="50" t="inlineStr">
        <is>
          <t>SWTRS-MMA-4861, SWTRS-MMA-4863, SWTRS-MMA-4864, SWTRS-MMA-4900, SWTRS-MMA-4902, SWTRS-MMA-4905, SWTRS-MMA-4952, SWTRS-MMA-4953, SWTRS-MMA-4954, SWTRS-MMA-4955, SWTRS-MMA-4956, SWTRS-MMA-4957, SWTRS-MMA-4958, SWTRS-MMA-4959, SWTRS-MMA-4960</t>
        </is>
      </c>
      <c r="G1010" s="141" t="n"/>
      <c r="H1010" s="52" t="inlineStr">
        <is>
          <t>High</t>
        </is>
      </c>
      <c r="I1010" s="141" t="inlineStr">
        <is>
          <t>Yes</t>
        </is>
      </c>
      <c r="J1010" s="43" t="inlineStr">
        <is>
          <t>DTC_CEN_MID_F_Test_ShortToGND_Environment_Data_Ignition_Cycle_Counter</t>
        </is>
      </c>
      <c r="K1010" s="125" t="inlineStr">
        <is>
          <t>1. Set PSU voltage to 14.00V.
2. Power up the amplifier.
3. Start Ignition.
4. Set the target ECU with the qualifier "SND174"
5. Start tester present.
6. Change to Extended session.
7. Get Authentication.
8. Sync Tick Count.
9. Clear all DTC current in memory.</t>
        </is>
      </c>
      <c r="L1010" s="43" t="inlineStr">
        <is>
          <t xml:space="preserve">1. Trigger ShortToGND Fault, turn on  Bus Bar 1B relay
2. DTC 0x965e11 read Bit 0 TestFailed
3. Get DTC CEN_MID_F_ShortToGND - 0x965e11 current Ignition_Cycle_Counter from environment data and check value.
4. Reset ShortToGND Fault, turn off  Bus Bar 1B Relay
5. DTC 0x965e11 read Bit 0 TestFailed (repeat step 5-8 '2' times)
6. Turn Ignition by set ISw_Stat value to '0'.
7. Get DTC CEN_MID_F_ShortToGND - 0x965e11 current Ignition_Cycle_Counter from environment data and check value.
8. Turn on Ignition by set ISw_Stat value to '4' and wait 10s for debounce time.
9. Trigger ShortToGND Fault, turn on  Bus Bar 1B relay
10. DTC 0x965e11 read Bit 0 TestFailed
11. Get DTC CEN_MID_F_ShortToGND - 0x965e11 current Ignition_Cycle_Counter from environment data and check value.
12. Reset ShortToGND Fault, turn off  Bus Bar 1B Relay
13. Clear 0x965e11 DTC fault
</t>
        </is>
      </c>
      <c r="M1010" s="43" t="inlineStr">
        <is>
          <t xml:space="preserve">1. M4_Ch3 Bus Bar 1B Relay set to ACTIVE SUCCESSFUL
2. DTC 0x965e11 Bit 0 TestFailed DTC is ACTIVE.
3. Current Ignition_Cycle_Counter value is 0, SAME as expected.
4. M4_Ch3 Bus Bar 1B Relay set to INACTIVE SUCCESSFUL
5. DTC 0x965e11 Bit 0 TestFailed DTC is INACTIVE.
6. ISw_Stat have been setted to 0
7. Current Ignition_Cycle_Counter increase by 1, SAME as expected.
8. ISw_Stat have been setted to 4
9. M4_Ch3 Bus Bar 1B Relay set to ACTIVE SUCCESSFUL
10. DTC 0x965e11 Bit 0 TestFailed DTC is ACTIVE.
11. Current Ignition_Cycle_Counter value reset back to 0, SAME as expected.
12. M4_Ch3 Bus Bar 1B Relay set to INACTIVE SUCCESSFUL
13. clear 0x965e11 DTC SUCCESSFUL
</t>
        </is>
      </c>
      <c r="N1010" s="53" t="inlineStr">
        <is>
          <t>Same as expected result</t>
        </is>
      </c>
      <c r="O1010" s="141" t="inlineStr">
        <is>
          <t>pass</t>
        </is>
      </c>
      <c r="P1010" s="193" t="inlineStr">
        <is>
          <t>Thanh Tran</t>
        </is>
      </c>
      <c r="Q1010" s="169" t="inlineStr">
        <is>
          <t>2023/03/27</t>
        </is>
      </c>
      <c r="R1010" s="195" t="n"/>
      <c r="S1010" s="193" t="inlineStr">
        <is>
          <t>Yes</t>
        </is>
      </c>
      <c r="T1010" s="193" t="inlineStr">
        <is>
          <t>Yes</t>
        </is>
      </c>
      <c r="U1010" s="193" t="inlineStr">
        <is>
          <t>Yes</t>
        </is>
      </c>
      <c r="V1010" s="193" t="inlineStr">
        <is>
          <t>Yes</t>
        </is>
      </c>
      <c r="W1010" s="193" t="inlineStr">
        <is>
          <t>Yes</t>
        </is>
      </c>
      <c r="X1010" s="193" t="inlineStr">
        <is>
          <t>Yes</t>
        </is>
      </c>
      <c r="Y1010" s="193" t="inlineStr">
        <is>
          <t>Yes</t>
        </is>
      </c>
      <c r="Z1010" s="193" t="inlineStr">
        <is>
          <t>Yes</t>
        </is>
      </c>
      <c r="AA1010" s="193" t="inlineStr">
        <is>
          <t>Yes</t>
        </is>
      </c>
      <c r="AB1010" s="193" t="n"/>
    </row>
    <row r="1011" ht="12.75" customFormat="1" customHeight="1" s="125">
      <c r="A1011" s="141" t="inlineStr">
        <is>
          <t>SWTS-12586</t>
        </is>
      </c>
      <c r="B1011" s="117" t="inlineStr">
        <is>
          <t>Functional Testing</t>
        </is>
      </c>
      <c r="C1011" s="194" t="inlineStr">
        <is>
          <t>DTCs</t>
        </is>
      </c>
      <c r="D1011" s="141" t="inlineStr">
        <is>
          <t>Speaker DTC standard environment data</t>
        </is>
      </c>
      <c r="E1011" s="193" t="inlineStr">
        <is>
          <t>Thanh Tran</t>
        </is>
      </c>
      <c r="F1011" s="50" t="inlineStr">
        <is>
          <t>SWTRS-MMA-4861, SWTRS-MMA-4863, SWTRS-MMA-4864, SWTRS-MMA-4900, SWTRS-MMA-4902, SWTRS-MMA-4903, SWTRS-MMA-4939, SWTRS-MMA-4941, SWTRS-MMA-4942, SWTRS-MMA-4943</t>
        </is>
      </c>
      <c r="G1011" s="141" t="n"/>
      <c r="H1011" s="52" t="inlineStr">
        <is>
          <t>High</t>
        </is>
      </c>
      <c r="I1011" s="141" t="inlineStr">
        <is>
          <t>Yes</t>
        </is>
      </c>
      <c r="J1011" s="43" t="inlineStr">
        <is>
          <t>DTC_CEN_MID_F_Test_ShortToUbatt_Environment_Data_Occurrence_and_External_Tester_Connected_Flag</t>
        </is>
      </c>
      <c r="K1011" s="125" t="inlineStr">
        <is>
          <t>1. Set PSU voltage to 14.00V.
2. Power up the amplifier.
3. Start Ignition.
4. Set the target ECU with the qualifier "SND174"
5. Start tester present.
6. Change to Extended session.
7. Get Authentication.
8. Sync Tick Count.
9. Clear all DTC current in memory.</t>
        </is>
      </c>
      <c r="L1011" s="43" t="inlineStr">
        <is>
          <t xml:space="preserve">1. set singal external tester (EIS_MAIN_DIAG_ONBD_Container_ST3_DIAG_Stat_ST3::DidA_ExtTest_Pres_ST3) to TRUE (2).
2. Trigger ShortToUbatt Fault, turn on  Bus Bar 1A relay
3. Get DTC CEN_MID_F_ShortToUbatt - 0x965e12 Occurrence Flag from environment data and check value.
4. Get DTC CEN_MID_F_ShortToUbatt - 0x965e12 External Tester Present Flag from environment data and check value.
5. Reset ShortToUbatt Fault, turn off  Bus Bar 1A Relay
6. Clear 0x965e12 DTC fault
7. set singal external tester (EIS_MAIN_DIAG_ONBD_Container_ST3_DIAG_Stat_ST3::DidA_ExtTest_Pres_ST3) to FALSE (3).
8. Trigger ShortToUbatt Fault, turn on  Bus Bar 1A relay
9. Get DTC CEN_MID_F_ShortToUbatt - 0x965e12 External Tester Present Flag from environment data and check value.
10. Reset ShortToUbatt Fault, turn off  Bus Bar 1A Relay
11. Clear 0x965e12 DTC fault
</t>
        </is>
      </c>
      <c r="M1011" s="43" t="inlineStr">
        <is>
          <t xml:space="preserve">1. set singal external tester to TRUE (2) SUCCESSFUL.
2. M4_Ch3 Bus Bar 1A Relay set to ACTIVE SUCCESSFUL
3. Occurrence Flag IS SAME as expected, value 0x1 (fault).
4. External Tester Present Flag IS SAME as expected, value 0x1 (External Tester Presented).
5. M4_Ch3 Bus Bar 1A Relay set to INACTIVE SUCCESSFUL
6. clear 0x965e12 DTC SUCCESSFUL
7. set singal external tester to FALSE (3) SUCCESSFUL.
8. M4_Ch3 Bus Bar 1A Relay set to ACTIVE SUCCESSFUL
9. External Tester Present Flag IS SAME as expected, value 0x0 (External Tester not Presented).
10. M4_Ch3 Bus Bar 1A Relay set to INACTIVE SUCCESSFUL
11. clear 0x965e12 DTC SUCCESSFUL
</t>
        </is>
      </c>
      <c r="N1011" s="53" t="inlineStr">
        <is>
          <t>Same as expected result</t>
        </is>
      </c>
      <c r="O1011" s="141" t="inlineStr">
        <is>
          <t>pass</t>
        </is>
      </c>
      <c r="P1011" s="193" t="inlineStr">
        <is>
          <t>Thanh Tran</t>
        </is>
      </c>
      <c r="Q1011" s="169" t="inlineStr">
        <is>
          <t>2023/03/27</t>
        </is>
      </c>
      <c r="R1011" s="195" t="n"/>
      <c r="S1011" s="193" t="inlineStr">
        <is>
          <t>Yes</t>
        </is>
      </c>
      <c r="T1011" s="193" t="inlineStr">
        <is>
          <t>Yes</t>
        </is>
      </c>
      <c r="U1011" s="193" t="inlineStr">
        <is>
          <t>Yes</t>
        </is>
      </c>
      <c r="V1011" s="193" t="inlineStr">
        <is>
          <t>Yes</t>
        </is>
      </c>
      <c r="W1011" s="193" t="inlineStr">
        <is>
          <t>Yes</t>
        </is>
      </c>
      <c r="X1011" s="193" t="inlineStr">
        <is>
          <t>Yes</t>
        </is>
      </c>
      <c r="Y1011" s="193" t="inlineStr">
        <is>
          <t>Yes</t>
        </is>
      </c>
      <c r="Z1011" s="193" t="inlineStr">
        <is>
          <t>Yes</t>
        </is>
      </c>
      <c r="AA1011" s="193" t="inlineStr">
        <is>
          <t>Yes</t>
        </is>
      </c>
      <c r="AB1011" s="193" t="n"/>
    </row>
    <row r="1012" ht="12.75" customFormat="1" customHeight="1" s="125">
      <c r="A1012" s="141" t="inlineStr">
        <is>
          <t>SWTS-12587</t>
        </is>
      </c>
      <c r="B1012" s="117" t="inlineStr">
        <is>
          <t>Functional Testing</t>
        </is>
      </c>
      <c r="C1012" s="194" t="inlineStr">
        <is>
          <t>DTCs</t>
        </is>
      </c>
      <c r="D1012" s="141" t="inlineStr">
        <is>
          <t>Speaker DTC standard environment data</t>
        </is>
      </c>
      <c r="E1012" s="193" t="inlineStr">
        <is>
          <t>Thanh Tran</t>
        </is>
      </c>
      <c r="F1012" s="50" t="inlineStr">
        <is>
          <t>SWTRS-MMA-4861, SWTRS-MMA-4863, SWTRS-MMA-4864, SWTRS-MMA-4900, SWTRS-MMA-4902, SWTRS-MMA-4904, SWTRS-MMA-4947, SWTRS-MMA-4948, SWTRS-MMA-4949</t>
        </is>
      </c>
      <c r="G1012" s="141" t="n"/>
      <c r="H1012" s="52" t="inlineStr">
        <is>
          <t>High</t>
        </is>
      </c>
      <c r="I1012" s="141" t="inlineStr">
        <is>
          <t>Yes</t>
        </is>
      </c>
      <c r="J1012" s="43" t="inlineStr">
        <is>
          <t>DTC_CEN_MID_F_Test_ShortToUbatt_Environment_Data_Frequency_Counter</t>
        </is>
      </c>
      <c r="K1012" s="125" t="inlineStr">
        <is>
          <t>1. Set PSU voltage to 14.00V.
2. Power up the amplifier.
3. Start Ignition.
4. Set the target ECU with the qualifier "SND174"
5. Start tester present.
6. Change to Extended session.
7. Get Authentication.
8. Sync Tick Count.
9. Clear all DTC current in memory.</t>
        </is>
      </c>
      <c r="L1012" s="43" t="inlineStr">
        <is>
          <t xml:space="preserve">1. Trigger ShortToUbatt Fault, turn on  Bus Bar 1A relay (repeat step 1-5 '2' times)
2. DTC 0x965e12 read Bit 0 TestFailed
3. Get DTC CEN_MID_F_ShortToUbatt - 0x965e12 current Frequency_Counter from environment data and check value.
4. Reset ShortToUbatt Fault, turn off  Bus Bar 1A Relay
5. DTC 0x965e12 read Bit 0 TestFailed
6. Clear 0x965e12 DTC fault
</t>
        </is>
      </c>
      <c r="M1012" s="43" t="inlineStr">
        <is>
          <t xml:space="preserve">1. M4_Ch3 Bus Bar 1A Relay set to ACTIVE SUCCESSFUL
2. DTC 0x965e12 Bit 0 TestFailed DTC is ACTIVE.
3. Current Frequency_Counter increase by 1, SAME as expected.
4. M4_Ch3 Bus Bar 1A Relay set to INACTIVE SUCCESSFUL
5. DTC 0x965e12 Bit 0 TestFailed DTC is INACTIVE.
6. clear 0x965e12 DTC SUCCESSFUL
</t>
        </is>
      </c>
      <c r="N1012" s="53" t="inlineStr">
        <is>
          <t>Same as expected result</t>
        </is>
      </c>
      <c r="O1012" s="141" t="inlineStr">
        <is>
          <t>pass</t>
        </is>
      </c>
      <c r="P1012" s="193" t="inlineStr">
        <is>
          <t>Thanh Tran</t>
        </is>
      </c>
      <c r="Q1012" s="169" t="inlineStr">
        <is>
          <t>2023/03/27</t>
        </is>
      </c>
      <c r="R1012" s="195" t="n"/>
      <c r="S1012" s="193" t="inlineStr">
        <is>
          <t>Yes</t>
        </is>
      </c>
      <c r="T1012" s="193" t="inlineStr">
        <is>
          <t>Yes</t>
        </is>
      </c>
      <c r="U1012" s="193" t="inlineStr">
        <is>
          <t>Yes</t>
        </is>
      </c>
      <c r="V1012" s="193" t="inlineStr">
        <is>
          <t>Yes</t>
        </is>
      </c>
      <c r="W1012" s="193" t="inlineStr">
        <is>
          <t>Yes</t>
        </is>
      </c>
      <c r="X1012" s="193" t="inlineStr">
        <is>
          <t>Yes</t>
        </is>
      </c>
      <c r="Y1012" s="193" t="inlineStr">
        <is>
          <t>Yes</t>
        </is>
      </c>
      <c r="Z1012" s="193" t="inlineStr">
        <is>
          <t>Yes</t>
        </is>
      </c>
      <c r="AA1012" s="193" t="inlineStr">
        <is>
          <t>Yes</t>
        </is>
      </c>
      <c r="AB1012" s="193" t="n"/>
    </row>
    <row r="1013" ht="12.75" customFormat="1" customHeight="1" s="125">
      <c r="A1013" s="141" t="inlineStr">
        <is>
          <t>SWTS-12588</t>
        </is>
      </c>
      <c r="B1013" s="117" t="inlineStr">
        <is>
          <t>Functional Testing</t>
        </is>
      </c>
      <c r="C1013" s="194" t="inlineStr">
        <is>
          <t>DTCs</t>
        </is>
      </c>
      <c r="D1013" s="141" t="inlineStr">
        <is>
          <t>Speaker DTC standard environment data</t>
        </is>
      </c>
      <c r="E1013" s="193" t="inlineStr">
        <is>
          <t>Thanh Tran</t>
        </is>
      </c>
      <c r="F1013" s="50" t="inlineStr">
        <is>
          <t>SWTRS-MMA-4861, SWTRS-MMA-4863, SWTRS-MMA-4864, SWTRS-MMA-4900, SWTRS-MMA-4902, SWTRS-MMA-4905, SWTRS-MMA-4952, SWTRS-MMA-4953, SWTRS-MMA-4954, SWTRS-MMA-4955, SWTRS-MMA-4956, SWTRS-MMA-4957, SWTRS-MMA-4958, SWTRS-MMA-4959, SWTRS-MMA-4960</t>
        </is>
      </c>
      <c r="G1013" s="141" t="n"/>
      <c r="H1013" s="52" t="inlineStr">
        <is>
          <t>High</t>
        </is>
      </c>
      <c r="I1013" s="141" t="inlineStr">
        <is>
          <t>Yes</t>
        </is>
      </c>
      <c r="J1013" s="43" t="inlineStr">
        <is>
          <t>DTC_CEN_MID_F_Test_ShortToUbatt_Environment_Data_Ignition_Cycle_Counter</t>
        </is>
      </c>
      <c r="K1013" s="125" t="inlineStr">
        <is>
          <t>1. Set PSU voltage to 14.00V.
2. Power up the amplifier.
3. Start Ignition.
4. Set the target ECU with the qualifier "SND174"
5. Start tester present.
6. Change to Extended session.
7. Get Authentication.
8. Sync Tick Count.
9. Clear all DTC current in memory.</t>
        </is>
      </c>
      <c r="L1013" s="43" t="inlineStr">
        <is>
          <t xml:space="preserve">1. Trigger ShortToUbatt Fault, turn on  Bus Bar 1A relay
2. DTC 0x965e12 read Bit 0 TestFailed
3. Get DTC CEN_MID_F_ShortToUbatt - 0x965e12 current Ignition_Cycle_Counter from environment data and check value.
4. Reset ShortToUbatt Fault, turn off  Bus Bar 1A Relay
5. DTC 0x965e12 read Bit 0 TestFailed (repeat step 4-7 '2' times)
6. Turn Ignition by set ISw_Stat value to '0'.
7. Get DTC CEN_MID_F_ShortToUbatt - 0x965e12 current Ignition_Cycle_Counter from environment data and check value.
8. Turn on Ignition by set ISw_Stat value to '4' and wait 10s for debounce time.
9. Trigger ShortToUbatt Fault, turn on  Bus Bar 1A relay
10. DTC 0x965e12 read Bit 0 TestFailed
11. Get DTC CEN_MID_F_ShortToUbatt - 0x965e12 current Ignition_Cycle_Counter from environment data and check value.
12. Reset ShortToUbatt Fault, turn off  Bus Bar 1A Relay
13. Clear 0x965e12 DTC fault
</t>
        </is>
      </c>
      <c r="M1013" s="43" t="inlineStr">
        <is>
          <t xml:space="preserve">1. M4_Ch3 Bus Bar 1A Relay set to ACTIVE SUCCESSFUL
2. DTC 0x965e12 Bit 0 TestFailed DTC is ACTIVE.
3. Current Ignition_Cycle_Counter value is 0, SAME as expected.
4. M4_Ch3 Bus Bar 1A Relay set to INACTIVE SUCCESSFUL
5. DTC 0x965e12 Bit 0 TestFailed DTC is INACTIVE.
6. ISw_Stat have been setted to 0
7. Current Ignition_Cycle_Counter increase by 1, SAME as expected.
8. ISw_Stat have been setted to 4
9. M4_Ch3 Bus Bar 1A Relay set to ACTIVE SUCCESSFUL
10. DTC 0x965e12 Bit 0 TestFailed DTC is ACTIVE.
11. Current Ignition_Cycle_Counter value reset back to 0, SAME as expected.
12. M4_Ch3 Bus Bar 1A Relay set to INACTIVE SUCCESSFUL
13. clear 0x965e12 DTC SUCCESSFUL
</t>
        </is>
      </c>
      <c r="N1013" s="53" t="inlineStr">
        <is>
          <t>Same as expected result</t>
        </is>
      </c>
      <c r="O1013" s="141" t="inlineStr">
        <is>
          <t>pass</t>
        </is>
      </c>
      <c r="P1013" s="193" t="inlineStr">
        <is>
          <t>Thanh Tran</t>
        </is>
      </c>
      <c r="Q1013" s="169" t="inlineStr">
        <is>
          <t>2023/03/27</t>
        </is>
      </c>
      <c r="R1013" s="195" t="n"/>
      <c r="S1013" s="193" t="inlineStr">
        <is>
          <t>Yes</t>
        </is>
      </c>
      <c r="T1013" s="193" t="inlineStr">
        <is>
          <t>Yes</t>
        </is>
      </c>
      <c r="U1013" s="193" t="inlineStr">
        <is>
          <t>Yes</t>
        </is>
      </c>
      <c r="V1013" s="193" t="inlineStr">
        <is>
          <t>Yes</t>
        </is>
      </c>
      <c r="W1013" s="193" t="inlineStr">
        <is>
          <t>Yes</t>
        </is>
      </c>
      <c r="X1013" s="193" t="inlineStr">
        <is>
          <t>Yes</t>
        </is>
      </c>
      <c r="Y1013" s="193" t="inlineStr">
        <is>
          <t>Yes</t>
        </is>
      </c>
      <c r="Z1013" s="193" t="inlineStr">
        <is>
          <t>Yes</t>
        </is>
      </c>
      <c r="AA1013" s="193" t="inlineStr">
        <is>
          <t>Yes</t>
        </is>
      </c>
      <c r="AB1013" s="193" t="n"/>
    </row>
    <row r="1014" ht="12.75" customFormat="1" customHeight="1" s="125">
      <c r="A1014" s="141" t="inlineStr">
        <is>
          <t>SWTS-12589</t>
        </is>
      </c>
      <c r="B1014" s="117" t="inlineStr">
        <is>
          <t>Functional Testing</t>
        </is>
      </c>
      <c r="C1014" s="194" t="inlineStr">
        <is>
          <t>DTCs</t>
        </is>
      </c>
      <c r="D1014" s="141" t="inlineStr">
        <is>
          <t>Speaker DTC standard environment data</t>
        </is>
      </c>
      <c r="E1014" s="193" t="inlineStr">
        <is>
          <t>Thanh Tran</t>
        </is>
      </c>
      <c r="F1014" s="50" t="inlineStr">
        <is>
          <t>SWTRS-MMA-4861, SWTRS-MMA-4863, SWTRS-MMA-4864, SWTRS-MMA-4900, SWTRS-MMA-4902, SWTRS-MMA-4903, SWTRS-MMA-4939, SWTRS-MMA-4941, SWTRS-MMA-4942, SWTRS-MMA-4943</t>
        </is>
      </c>
      <c r="G1014" s="141" t="n"/>
      <c r="H1014" s="52" t="inlineStr">
        <is>
          <t>High</t>
        </is>
      </c>
      <c r="I1014" s="141" t="inlineStr">
        <is>
          <t>Yes</t>
        </is>
      </c>
      <c r="J1014" s="43" t="inlineStr">
        <is>
          <t>DTC_CEN_TW_F_Passive_Test_Openload_Environment_Data_Occurrence_and_External_Tester_Connected_Flag</t>
        </is>
      </c>
      <c r="K1014" s="125" t="inlineStr">
        <is>
          <t>1. Set PSU voltage to 14.00V.
2. Power up the amplifier.
3. Start Ignition.
4. Set the target ECU with the qualifier "SND174"
5. Start tester present.
6. Change to Extended session.
7. Get Authentication.
8. Sync Tick Count.
9. Clear all DTC current in memory.</t>
        </is>
      </c>
      <c r="L1014" s="43" t="inlineStr">
        <is>
          <t xml:space="preserve">1. set singal external tester (EIS_MAIN_DIAG_ONBD_Container_ST3_DIAG_Stat_ST3::DidA_ExtTest_Pres_ST3) to TRUE (2).
2. Trigger Openload Fault, turn off load relay
3. Start routine ECU I/O Test and wait for it to complete.
4. Get DTC CEN_TW_F_Passive_Openload - 0x966813 Occurrence Flag from environment data and check value.
5. Get DTC CEN_TW_F_Passive_Openload - 0x966813 External Tester Present Flag from environment data and check value.
6. Reset Openload Fault, turn on load relay.
7. Clear 0x966813 DTC fault
8. set singal external tester (EIS_MAIN_DIAG_ONBD_Container_ST3_DIAG_Stat_ST3::DidA_ExtTest_Pres_ST3) to FALSE (3).
9. Trigger Openload Fault, turn off load relay
10. Start routine ECU I/O Test and wait for it to complete.
11. Get DTC CEN_TW_F_Passive_Openload - 0x966813 External Tester Present Flag from environment data and check value.
12. Reset Openload Fault, turn on load relay.
13. Clear 0x966813 DTC fault
</t>
        </is>
      </c>
      <c r="M1014" s="43" t="inlineStr">
        <is>
          <t xml:space="preserve">1. set singal external tester to TRUE (2) SUCCESSFUL.
2. M4_Ch3 Load Relay is set to Inactive successful
3. Routine ECU I/O Test SUCCESSFUL
4. Occurrence Flag IS SAME as expected, value 0x1 (fault).
5. External Tester Present Flag IS SAME as expected, value 0x1 (External Tester Presented).
6. M4_Ch3 Load Relay is set to ACTIVE SUCCESSFUL.
7. clear 0x966813 DTC SUCCESSFUL
8. set singal external tester to FALSE (3) SUCCESSFUL.
9. M4_Ch3 Load Relay is set to Inactive successful
10. Routine ECU I/O Test SUCCESSFUL
11. External Tester Present Flag IS SAME as expected, value 0x0 (External Tester not Presented).
12. M4_Ch3 Load Relay is set to ACTIVE SUCCESSFUL.
13. clear 0x966813 DTC SUCCESSFUL
</t>
        </is>
      </c>
      <c r="N1014" s="53" t="inlineStr">
        <is>
          <t>Same as expected result</t>
        </is>
      </c>
      <c r="O1014" s="141" t="n"/>
      <c r="P1014" s="193" t="inlineStr">
        <is>
          <t>Thanh Tran</t>
        </is>
      </c>
      <c r="Q1014" s="169" t="n">
        <v>45002</v>
      </c>
      <c r="R1014" s="195" t="n"/>
      <c r="S1014" s="193" t="inlineStr">
        <is>
          <t>Yes</t>
        </is>
      </c>
      <c r="T1014" s="193" t="inlineStr">
        <is>
          <t>No</t>
        </is>
      </c>
      <c r="U1014" s="193" t="inlineStr">
        <is>
          <t>No</t>
        </is>
      </c>
      <c r="V1014" s="193" t="inlineStr">
        <is>
          <t>No</t>
        </is>
      </c>
      <c r="W1014" s="193" t="inlineStr">
        <is>
          <t>No</t>
        </is>
      </c>
      <c r="X1014" s="193" t="inlineStr">
        <is>
          <t>No</t>
        </is>
      </c>
      <c r="Y1014" s="193" t="inlineStr">
        <is>
          <t>No</t>
        </is>
      </c>
      <c r="Z1014" s="193" t="inlineStr">
        <is>
          <t>No</t>
        </is>
      </c>
      <c r="AA1014" s="193" t="inlineStr">
        <is>
          <t>No</t>
        </is>
      </c>
      <c r="AB1014" s="193" t="n"/>
    </row>
    <row r="1015" ht="12.75" customFormat="1" customHeight="1" s="125">
      <c r="A1015" s="141" t="inlineStr">
        <is>
          <t>SWTS-12590</t>
        </is>
      </c>
      <c r="B1015" s="117" t="inlineStr">
        <is>
          <t>Functional Testing</t>
        </is>
      </c>
      <c r="C1015" s="194" t="inlineStr">
        <is>
          <t>DTCs</t>
        </is>
      </c>
      <c r="D1015" s="141" t="inlineStr">
        <is>
          <t>Speaker DTC standard environment data</t>
        </is>
      </c>
      <c r="E1015" s="193" t="inlineStr">
        <is>
          <t>Thanh Tran</t>
        </is>
      </c>
      <c r="F1015" s="50" t="inlineStr">
        <is>
          <t>SWTRS-MMA-4861, SWTRS-MMA-4863, SWTRS-MMA-4864, SWTRS-MMA-4900, SWTRS-MMA-4902, SWTRS-MMA-4904, SWTRS-MMA-4947, SWTRS-MMA-4948, SWTRS-MMA-4949</t>
        </is>
      </c>
      <c r="G1015" s="119" t="n"/>
      <c r="H1015" s="52" t="inlineStr">
        <is>
          <t>High</t>
        </is>
      </c>
      <c r="I1015" s="141" t="inlineStr">
        <is>
          <t>Yes</t>
        </is>
      </c>
      <c r="J1015" s="43" t="inlineStr">
        <is>
          <t>DTC_CEN_TW_F_Passive_Test_Openload_Environment_Data_Frequency_Counter</t>
        </is>
      </c>
      <c r="K1015" s="125" t="inlineStr">
        <is>
          <t>1. Set PSU voltage to 14.00V.
2. Power up the amplifier.
3. Start Ignition.
4. Set the target ECU with the qualifier "SND174"
5. Start tester present.
6. Change to Extended session.
7. Get Authentication.
8. Sync Tick Count.
9. Clear all DTC current in memory.</t>
        </is>
      </c>
      <c r="L1015" s="43" t="inlineStr">
        <is>
          <t xml:space="preserve">1. Trigger Openload Fault, turn off load relay (repeat step 1-7 '2' times)
2. Start routine ECU I/O Test and wait for it to complete.
3. DTC 0x966813 read Bit 0 TestFailed
4. Get DTC CEN_TW_F_Passive_Openload - 0x966813 current Frequency_Counter from environment data and check value.
5. Reset Openload Fault, turn on load relay.
6. Start routine ECU I/O Test and wait for it to complete.
7. DTC 0x966813 read Bit 0 TestFailed
8. Clear 0x966813 DTC fault
</t>
        </is>
      </c>
      <c r="M1015" s="43" t="inlineStr">
        <is>
          <t xml:space="preserve">1. M4_Ch3 Load Relay is set to Inactive successful
2. Routine ECU I/O Test SUCCESSFUL
3. DTC 0x966813 Bit 0 TestFailed DTC is ACTIVE.
4. Current Frequency_Counter increase by 1, SAME as expected.
5. M4_Ch3 Load Relay is set to ACTIVE SUCCESSFUL.
6. Routine ECU I/O Test SUCCESSFUL
7. DTC 0x966813 Bit 0 TestFailed DTC is INACTIVE.
8. clear 0x966813 DTC SUCCESSFUL
</t>
        </is>
      </c>
      <c r="N1015" s="53" t="inlineStr">
        <is>
          <t>Same as expected result</t>
        </is>
      </c>
      <c r="O1015" s="141" t="n"/>
      <c r="P1015" s="193" t="inlineStr">
        <is>
          <t>Thanh Tran</t>
        </is>
      </c>
      <c r="Q1015" s="169" t="n">
        <v>45002</v>
      </c>
      <c r="R1015" s="195" t="n"/>
      <c r="S1015" s="193" t="inlineStr">
        <is>
          <t>Yes</t>
        </is>
      </c>
      <c r="T1015" s="193" t="inlineStr">
        <is>
          <t>No</t>
        </is>
      </c>
      <c r="U1015" s="193" t="inlineStr">
        <is>
          <t>No</t>
        </is>
      </c>
      <c r="V1015" s="193" t="inlineStr">
        <is>
          <t>No</t>
        </is>
      </c>
      <c r="W1015" s="193" t="inlineStr">
        <is>
          <t>No</t>
        </is>
      </c>
      <c r="X1015" s="193" t="inlineStr">
        <is>
          <t>No</t>
        </is>
      </c>
      <c r="Y1015" s="193" t="inlineStr">
        <is>
          <t>No</t>
        </is>
      </c>
      <c r="Z1015" s="193" t="inlineStr">
        <is>
          <t>No</t>
        </is>
      </c>
      <c r="AA1015" s="193" t="inlineStr">
        <is>
          <t>No</t>
        </is>
      </c>
      <c r="AB1015" s="193" t="n"/>
    </row>
    <row r="1016" ht="12.75" customFormat="1" customHeight="1" s="125">
      <c r="A1016" s="141" t="inlineStr">
        <is>
          <t>SWTS-12591</t>
        </is>
      </c>
      <c r="B1016" s="117" t="inlineStr">
        <is>
          <t>Functional Testing</t>
        </is>
      </c>
      <c r="C1016" s="194" t="inlineStr">
        <is>
          <t>DTCs</t>
        </is>
      </c>
      <c r="D1016" s="141" t="inlineStr">
        <is>
          <t>Speaker DTC standard environment data</t>
        </is>
      </c>
      <c r="E1016" s="193" t="inlineStr">
        <is>
          <t>Thanh Tran</t>
        </is>
      </c>
      <c r="F1016" s="50" t="inlineStr">
        <is>
          <t>SWTRS-MMA-4861, SWTRS-MMA-4863, SWTRS-MMA-4864, SWTRS-MMA-4900, SWTRS-MMA-4902, SWTRS-MMA-4905, SWTRS-MMA-4952, SWTRS-MMA-4953, SWTRS-MMA-4954, SWTRS-MMA-4955, SWTRS-MMA-4956, SWTRS-MMA-4957, SWTRS-MMA-4958, SWTRS-MMA-4959, SWTRS-MMA-4960</t>
        </is>
      </c>
      <c r="G1016" s="141" t="n"/>
      <c r="H1016" s="52" t="inlineStr">
        <is>
          <t>High</t>
        </is>
      </c>
      <c r="I1016" s="141" t="inlineStr">
        <is>
          <t>Yes</t>
        </is>
      </c>
      <c r="J1016" s="43" t="inlineStr">
        <is>
          <t>DTC_CEN_TW_F_Passive_Test_Openload_Environment_Data_Ignition_Cycle_Counter</t>
        </is>
      </c>
      <c r="K1016" s="125" t="inlineStr">
        <is>
          <t>1. Set PSU voltage to 14.00V.
2. Power up the amplifier.
3. Start Ignition.
4. Set the target ECU with the qualifier "SND174"
5. Start tester present.
6. Change to Extended session.
7. Get Authentication.
8. Sync Tick Count.
9. Clear all DTC current in memory.</t>
        </is>
      </c>
      <c r="L1016" s="43" t="inlineStr">
        <is>
          <t xml:space="preserve">1. Trigger Openload Fault, turn off load relay
2. Start routine ECU I/O Test and wait for it to complete.
3. DTC 0x966813 read Bit 0 TestFailed
4. Get DTC CEN_TW_F_Passive_Openload - 0x966813 current Ignition_Cycle_Counter from environment data and check value.
5. Reset Openload Fault, turn on load relay.
6. Start routine ECU I/O Test and wait for it to complete (repeat step 6-10 '2' times).
7. DTC 0x966813 read Bit 0 TestFailed
8. Turn Ignition by set ISw_Stat value to '0'.
9. Get DTC CEN_TW_F_Passive_Openload - 0x966813 current Ignition_Cycle_Counter from environment data and check value.
10. Turn on Ignition by set ISw_Stat value to '4' and wait 10s for debounce time.
11. Trigger Openload Fault, turn off load relay
12. Start routine ECU I/O Test and wait for it to complete.
13. DTC 0x966813 read Bit 0 TestFailed
14. Get DTC CEN_TW_F_Passive_Openload - 0x966813 current Ignition_Cycle_Counter from environment data and check value.
15. Reset Openload Fault, turn on load relay.
16. Clear 0x966813 DTC fault
</t>
        </is>
      </c>
      <c r="M1016" s="43" t="inlineStr">
        <is>
          <t xml:space="preserve">1. M4_Ch3 Load Relay is set to Inactive successful
2. Routine ECU I/O Test SUCCESSFUL
3. DTC 0x966813 Bit 0 TestFailed DTC is ACTIVE.
4. Current Ignition_Cycle_Counter value is 0, SAME as expected.
5. M4_Ch3 Load Relay is set to ACTIVE SUCCESSFUL
6. Routine ECU I/O Test SUCCESSFUL
7. DTC 0x966813 Bit 0 TestFailed DTC is INACTIVE.
8. ISw_Stat have been setted to 0
9. Current Ignition_Cycle_Counter increase by 1, SAME as expected.
10. ISw_Stat have been setted to 4
11. M4_Ch3 Load Relay is set to Inactive successful
12. Routine ECU I/O Test SUCCESSFUL
13. DTC 0x966813 Bit 0 TestFailed DTC is ACTIVE.
14. Current Ignition_Cycle_Counter value reset back to 0, SAME as expected.
15. M4_Ch3 Load Relay is set to ACTIVE SUCCESSFUL
16. clear 0x966813 DTC SUCCESSFUL
</t>
        </is>
      </c>
      <c r="N1016" s="53" t="inlineStr">
        <is>
          <t>Same as expected result</t>
        </is>
      </c>
      <c r="O1016" s="141" t="n"/>
      <c r="P1016" s="193" t="inlineStr">
        <is>
          <t>Thanh Tran</t>
        </is>
      </c>
      <c r="Q1016" s="169" t="n">
        <v>45002</v>
      </c>
      <c r="R1016" s="195" t="n"/>
      <c r="S1016" s="193" t="inlineStr">
        <is>
          <t>Yes</t>
        </is>
      </c>
      <c r="T1016" s="193" t="inlineStr">
        <is>
          <t>No</t>
        </is>
      </c>
      <c r="U1016" s="193" t="inlineStr">
        <is>
          <t>No</t>
        </is>
      </c>
      <c r="V1016" s="193" t="inlineStr">
        <is>
          <t>No</t>
        </is>
      </c>
      <c r="W1016" s="193" t="inlineStr">
        <is>
          <t>No</t>
        </is>
      </c>
      <c r="X1016" s="193" t="inlineStr">
        <is>
          <t>No</t>
        </is>
      </c>
      <c r="Y1016" s="193" t="inlineStr">
        <is>
          <t>No</t>
        </is>
      </c>
      <c r="Z1016" s="193" t="inlineStr">
        <is>
          <t>No</t>
        </is>
      </c>
      <c r="AA1016" s="193" t="inlineStr">
        <is>
          <t>No</t>
        </is>
      </c>
      <c r="AB1016" s="193" t="n"/>
    </row>
    <row r="1017" ht="12.75" customFormat="1" customHeight="1" s="125">
      <c r="A1017" s="141" t="inlineStr">
        <is>
          <t>SWTS-12592</t>
        </is>
      </c>
      <c r="B1017" s="117" t="inlineStr">
        <is>
          <t>Functional Testing</t>
        </is>
      </c>
      <c r="C1017" s="194" t="inlineStr">
        <is>
          <t>DTCs</t>
        </is>
      </c>
      <c r="D1017" s="141" t="inlineStr">
        <is>
          <t>Speaker DTC standard environment data</t>
        </is>
      </c>
      <c r="E1017" s="193" t="inlineStr">
        <is>
          <t>Thanh Tran</t>
        </is>
      </c>
      <c r="F1017" s="50" t="inlineStr">
        <is>
          <t>SWTRS-MMA-4861, SWTRS-MMA-4863, SWTRS-MMA-4864, SWTRS-MMA-4900, SWTRS-MMA-4902, SWTRS-MMA-4903, SWTRS-MMA-4939, SWTRS-MMA-4941, SWTRS-MMA-4942, SWTRS-MMA-4943</t>
        </is>
      </c>
      <c r="G1017" s="141" t="n"/>
      <c r="H1017" s="52" t="inlineStr">
        <is>
          <t>High</t>
        </is>
      </c>
      <c r="I1017" s="141" t="inlineStr">
        <is>
          <t>Yes</t>
        </is>
      </c>
      <c r="J1017" s="43" t="inlineStr">
        <is>
          <t>DTC_SUR_MID_L_Test_Openload_Environment_Data_Occurrence_and_External_Tester_Connected_Flag</t>
        </is>
      </c>
      <c r="K1017" s="125" t="inlineStr">
        <is>
          <t>1. Set PSU voltage to 14.00V.
2. Power up the amplifier.
3. Start Ignition.
4. Set the target ECU with the qualifier "SND174"
5. Start tester present.
6. Change to Extended session.
7. Get Authentication.
8. Sync Tick Count.
9. Clear all DTC current in memory.</t>
        </is>
      </c>
      <c r="L1017" s="43" t="inlineStr">
        <is>
          <t xml:space="preserve">1. set singal external tester (EIS_MAIN_DIAG_ONBD_Container_ST3_DIAG_Stat_ST3::DidA_ExtTest_Pres_ST3) to TRUE (2).
2. Trigger Openload Fault, turn off load relay
3. Start routine ECU I/O Test and wait for it to complete.
4. Get DTC SUR_MID_L_Openload - 0x966113 Occurrence Flag from environment data and check value.
5. Get DTC SUR_MID_L_Openload - 0x966113 External Tester Present Flag from environment data and check value.
6. Reset Openload Fault, turn on load relay.
7. Clear 0x966113 DTC fault
8. set singal external tester (EIS_MAIN_DIAG_ONBD_Container_ST3_DIAG_Stat_ST3::DidA_ExtTest_Pres_ST3) to FALSE (3).
9. Trigger Openload Fault, turn off load relay
10. Start routine ECU I/O Test and wait for it to complete.
11. Get DTC SUR_MID_L_Openload - 0x966113 External Tester Present Flag from environment data and check value.
12. Reset Openload Fault, turn on load relay.
13. Clear 0x966113 DTC fault
</t>
        </is>
      </c>
      <c r="M1017" s="43" t="inlineStr">
        <is>
          <t xml:space="preserve">1. set singal external tester to TRUE (2) SUCCESSFUL.
2. M3_Ch3 Load Relay is set to Inactive successful
3. Routine ECU I/O Test SUCCESSFUL
4. Occurrence Flag IS SAME as expected, value 0x1 (fault).
5. External Tester Present Flag IS SAME as expected, value 0x1 (External Tester Presented).
6. M3_Ch3 Load Relay is set to ACTIVE SUCCESSFUL.
7. clear 0x966113 DTC SUCCESSFUL
8. set singal external tester to FALSE (3) SUCCESSFUL.
9. M3_Ch3 Load Relay is set to Inactive successful
10. Routine ECU I/O Test SUCCESSFUL
11. External Tester Present Flag IS SAME as expected, value 0x0 (External Tester not Presented).
12. M3_Ch3 Load Relay is set to ACTIVE SUCCESSFUL.
13. clear 0x966113 DTC SUCCESSFUL
</t>
        </is>
      </c>
      <c r="N1017" s="53" t="inlineStr">
        <is>
          <t>Same as expected result</t>
        </is>
      </c>
      <c r="O1017" s="141" t="inlineStr">
        <is>
          <t>pass</t>
        </is>
      </c>
      <c r="P1017" s="193" t="inlineStr">
        <is>
          <t>Thanh Tran</t>
        </is>
      </c>
      <c r="Q1017" s="169" t="inlineStr">
        <is>
          <t>2023/03/27</t>
        </is>
      </c>
      <c r="R1017" s="195" t="n"/>
      <c r="S1017" s="193" t="inlineStr">
        <is>
          <t>Yes</t>
        </is>
      </c>
      <c r="T1017" s="193" t="inlineStr">
        <is>
          <t>Yes</t>
        </is>
      </c>
      <c r="U1017" s="193" t="inlineStr">
        <is>
          <t>Yes</t>
        </is>
      </c>
      <c r="V1017" s="193" t="inlineStr">
        <is>
          <t>Yes</t>
        </is>
      </c>
      <c r="W1017" s="193" t="inlineStr">
        <is>
          <t>Yes</t>
        </is>
      </c>
      <c r="X1017" s="193" t="inlineStr">
        <is>
          <t>No</t>
        </is>
      </c>
      <c r="Y1017" s="193" t="inlineStr">
        <is>
          <t>No</t>
        </is>
      </c>
      <c r="Z1017" s="193" t="inlineStr">
        <is>
          <t>No</t>
        </is>
      </c>
      <c r="AA1017" s="193" t="inlineStr">
        <is>
          <t>No</t>
        </is>
      </c>
      <c r="AB1017" s="193" t="n"/>
    </row>
    <row r="1018" ht="12.75" customFormat="1" customHeight="1" s="125">
      <c r="A1018" s="141" t="inlineStr">
        <is>
          <t>SWTS-12593</t>
        </is>
      </c>
      <c r="B1018" s="117" t="inlineStr">
        <is>
          <t>Functional Testing</t>
        </is>
      </c>
      <c r="C1018" s="194" t="inlineStr">
        <is>
          <t>DTCs</t>
        </is>
      </c>
      <c r="D1018" s="141" t="inlineStr">
        <is>
          <t>Speaker DTC standard environment data</t>
        </is>
      </c>
      <c r="E1018" s="193" t="inlineStr">
        <is>
          <t>Thanh Tran</t>
        </is>
      </c>
      <c r="F1018" s="50" t="inlineStr">
        <is>
          <t>SWTRS-MMA-4861, SWTRS-MMA-4863, SWTRS-MMA-4864, SWTRS-MMA-4900, SWTRS-MMA-4902, SWTRS-MMA-4904, SWTRS-MMA-4947, SWTRS-MMA-4948, SWTRS-MMA-4949</t>
        </is>
      </c>
      <c r="G1018" s="119" t="n"/>
      <c r="H1018" s="52" t="inlineStr">
        <is>
          <t>High</t>
        </is>
      </c>
      <c r="I1018" s="141" t="inlineStr">
        <is>
          <t>Yes</t>
        </is>
      </c>
      <c r="J1018" s="43" t="inlineStr">
        <is>
          <t>DTC_SUR_MID_L_Test_Openload_Environment_Data_Frequency_Counter</t>
        </is>
      </c>
      <c r="K1018" s="125" t="inlineStr">
        <is>
          <t>1. Set PSU voltage to 14.00V.
2. Power up the amplifier.
3. Start Ignition.
4. Set the target ECU with the qualifier "SND174"
5. Start tester present.
6. Change to Extended session.
7. Get Authentication.
8. Sync Tick Count.
9. Clear all DTC current in memory.</t>
        </is>
      </c>
      <c r="L1018" s="43" t="inlineStr">
        <is>
          <t xml:space="preserve">1. Trigger Openload Fault, turn off load relay (repeat step 1-7 '2' times)
2. Start routine ECU I/O Test and wait for it to complete.
3. DTC 0x966113 read Bit 0 TestFailed
4. Get DTC SUR_MID_L_Openload - 0x966113 current Frequency_Counter from environment data and check value.
5. Reset Openload Fault, turn on load relay.
6. Start routine ECU I/O Test and wait for it to complete.
7. DTC 0x966113 read Bit 0 TestFailed
8. Clear 0x966113 DTC fault
</t>
        </is>
      </c>
      <c r="M1018" s="43" t="inlineStr">
        <is>
          <t xml:space="preserve">1. M3_Ch3 Load Relay is set to Inactive successful
2. Routine ECU I/O Test SUCCESSFUL
3. DTC 0x966113 Bit 0 TestFailed DTC is ACTIVE.
4. Current Frequency_Counter increase by 1, SAME as expected.
5. M3_Ch3 Load Relay is set to ACTIVE SUCCESSFUL.
6. Routine ECU I/O Test SUCCESSFUL
7. DTC 0x966113 Bit 0 TestFailed DTC is INACTIVE.
8. clear 0x966113 DTC SUCCESSFUL
</t>
        </is>
      </c>
      <c r="N1018" s="53" t="inlineStr">
        <is>
          <t>Same as expected result</t>
        </is>
      </c>
      <c r="O1018" s="141" t="inlineStr">
        <is>
          <t>pass</t>
        </is>
      </c>
      <c r="P1018" s="193" t="inlineStr">
        <is>
          <t>Thanh Tran</t>
        </is>
      </c>
      <c r="Q1018" s="169" t="inlineStr">
        <is>
          <t>2023/03/27</t>
        </is>
      </c>
      <c r="R1018" s="195" t="n"/>
      <c r="S1018" s="193" t="inlineStr">
        <is>
          <t>Yes</t>
        </is>
      </c>
      <c r="T1018" s="193" t="inlineStr">
        <is>
          <t>Yes</t>
        </is>
      </c>
      <c r="U1018" s="193" t="inlineStr">
        <is>
          <t>Yes</t>
        </is>
      </c>
      <c r="V1018" s="193" t="inlineStr">
        <is>
          <t>Yes</t>
        </is>
      </c>
      <c r="W1018" s="193" t="inlineStr">
        <is>
          <t>Yes</t>
        </is>
      </c>
      <c r="X1018" s="193" t="inlineStr">
        <is>
          <t>No</t>
        </is>
      </c>
      <c r="Y1018" s="193" t="inlineStr">
        <is>
          <t>No</t>
        </is>
      </c>
      <c r="Z1018" s="193" t="inlineStr">
        <is>
          <t>No</t>
        </is>
      </c>
      <c r="AA1018" s="193" t="inlineStr">
        <is>
          <t>No</t>
        </is>
      </c>
      <c r="AB1018" s="193" t="n"/>
    </row>
    <row r="1019" ht="12.75" customFormat="1" customHeight="1" s="125">
      <c r="A1019" s="141" t="inlineStr">
        <is>
          <t>SWTS-12594</t>
        </is>
      </c>
      <c r="B1019" s="117" t="inlineStr">
        <is>
          <t>Functional Testing</t>
        </is>
      </c>
      <c r="C1019" s="194" t="inlineStr">
        <is>
          <t>DTCs</t>
        </is>
      </c>
      <c r="D1019" s="141" t="inlineStr">
        <is>
          <t>Speaker DTC standard environment data</t>
        </is>
      </c>
      <c r="E1019" s="193" t="inlineStr">
        <is>
          <t>Thanh Tran</t>
        </is>
      </c>
      <c r="F1019" s="50" t="inlineStr">
        <is>
          <t>SWTRS-MMA-4861, SWTRS-MMA-4863, SWTRS-MMA-4864, SWTRS-MMA-4900, SWTRS-MMA-4902, SWTRS-MMA-4905, SWTRS-MMA-4952, SWTRS-MMA-4953, SWTRS-MMA-4954, SWTRS-MMA-4955, SWTRS-MMA-4956, SWTRS-MMA-4957, SWTRS-MMA-4958, SWTRS-MMA-4959, SWTRS-MMA-4960</t>
        </is>
      </c>
      <c r="G1019" s="119" t="n"/>
      <c r="H1019" s="52" t="inlineStr">
        <is>
          <t>High</t>
        </is>
      </c>
      <c r="I1019" s="141" t="inlineStr">
        <is>
          <t>Yes</t>
        </is>
      </c>
      <c r="J1019" s="43" t="inlineStr">
        <is>
          <t>DTC_SUR_MID_L_Test_Openload_Environment_Data_Ignition_Cycle_Counter</t>
        </is>
      </c>
      <c r="K1019" s="125" t="inlineStr">
        <is>
          <t>1. Set PSU voltage to 14.00V.
2. Power up the amplifier.
3. Start Ignition.
4. Set the target ECU with the qualifier "SND174"
5. Start tester present.
6. Change to Extended session.
7. Get Authentication.
8. Sync Tick Count.
9. Clear all DTC current in memory.</t>
        </is>
      </c>
      <c r="L1019" s="43" t="inlineStr">
        <is>
          <t xml:space="preserve">1. Trigger Openload Fault, turn off load relay
2. Start routine ECU I/O Test and wait for it to complete.
3. DTC 0x966113 read Bit 0 TestFailed
4. Get DTC SUR_MID_L_Openload - 0x966113 current Ignition_Cycle_Counter from environment data and check value.
5. Reset Openload Fault, turn on load relay.
6. Start routine ECU I/O Test and wait for it to complete (repeat step 6-10 '2' times).
7. DTC 0x966113 read Bit 0 TestFailed
8. Turn Ignition by set ISw_Stat value to '0'.
9. Get DTC SUR_MID_L_Openload - 0x966113 current Ignition_Cycle_Counter from environment data and check value.
10. Turn on Ignition by set ISw_Stat value to '4' and wait 10s for debounce time.
11. Trigger Openload Fault, turn off load relay
12. Start routine ECU I/O Test and wait for it to complete.
13. DTC 0x966113 read Bit 0 TestFailed
14. Get DTC SUR_MID_L_Openload - 0x966113 current Ignition_Cycle_Counter from environment data and check value.
15. Reset Openload Fault, turn on load relay.
16. Clear 0x966113 DTC fault
</t>
        </is>
      </c>
      <c r="M1019" s="43" t="inlineStr">
        <is>
          <t xml:space="preserve">1. M3_Ch3 Load Relay is set to Inactive successful
2. Routine ECU I/O Test SUCCESSFUL
3. DTC 0x966113 Bit 0 TestFailed DTC is ACTIVE.
4. Current Ignition_Cycle_Counter value is 0, SAME as expected.
5. M3_Ch3 Load Relay is set to ACTIVE SUCCESSFUL
6. Routine ECU I/O Test SUCCESSFUL
7. DTC 0x966113 Bit 0 TestFailed DTC is INACTIVE.
8. ISw_Stat have been setted to 0
9. Current Ignition_Cycle_Counter increase by 1, SAME as expected.
10. ISw_Stat have been setted to 4
11. M3_Ch3 Load Relay is set to Inactive successful
12. Routine ECU I/O Test SUCCESSFUL
13. DTC 0x966113 Bit 0 TestFailed DTC is ACTIVE.
14. Current Ignition_Cycle_Counter value reset back to 0, SAME as expected.
15. M3_Ch3 Load Relay is set to ACTIVE SUCCESSFUL
16. clear 0x966113 DTC SUCCESSFUL
</t>
        </is>
      </c>
      <c r="N1019" s="53" t="inlineStr">
        <is>
          <t>Same as expected result</t>
        </is>
      </c>
      <c r="O1019" s="141" t="inlineStr">
        <is>
          <t>pass</t>
        </is>
      </c>
      <c r="P1019" s="193" t="inlineStr">
        <is>
          <t>Thanh Tran</t>
        </is>
      </c>
      <c r="Q1019" s="169" t="inlineStr">
        <is>
          <t>2023/03/27</t>
        </is>
      </c>
      <c r="R1019" s="195" t="n"/>
      <c r="S1019" s="193" t="inlineStr">
        <is>
          <t>Yes</t>
        </is>
      </c>
      <c r="T1019" s="193" t="inlineStr">
        <is>
          <t>Yes</t>
        </is>
      </c>
      <c r="U1019" s="193" t="inlineStr">
        <is>
          <t>Yes</t>
        </is>
      </c>
      <c r="V1019" s="193" t="inlineStr">
        <is>
          <t>Yes</t>
        </is>
      </c>
      <c r="W1019" s="193" t="inlineStr">
        <is>
          <t>Yes</t>
        </is>
      </c>
      <c r="X1019" s="193" t="inlineStr">
        <is>
          <t>No</t>
        </is>
      </c>
      <c r="Y1019" s="193" t="inlineStr">
        <is>
          <t>No</t>
        </is>
      </c>
      <c r="Z1019" s="193" t="inlineStr">
        <is>
          <t>No</t>
        </is>
      </c>
      <c r="AA1019" s="193" t="inlineStr">
        <is>
          <t>No</t>
        </is>
      </c>
      <c r="AB1019" s="193" t="n"/>
    </row>
    <row r="1020" ht="12.75" customFormat="1" customHeight="1" s="125">
      <c r="A1020" s="141" t="inlineStr">
        <is>
          <t>SWTS-12595</t>
        </is>
      </c>
      <c r="B1020" s="117" t="inlineStr">
        <is>
          <t>Functional Testing</t>
        </is>
      </c>
      <c r="C1020" s="194" t="inlineStr">
        <is>
          <t>DTCs</t>
        </is>
      </c>
      <c r="D1020" s="141" t="inlineStr">
        <is>
          <t>Speaker DTC standard environment data</t>
        </is>
      </c>
      <c r="E1020" s="193" t="inlineStr">
        <is>
          <t>Thanh Tran</t>
        </is>
      </c>
      <c r="F1020" s="50" t="inlineStr">
        <is>
          <t>SWTRS-MMA-4861, SWTRS-MMA-4863, SWTRS-MMA-4864, SWTRS-MMA-4900, SWTRS-MMA-4902, SWTRS-MMA-4903, SWTRS-MMA-4939, SWTRS-MMA-4941, SWTRS-MMA-4942, SWTRS-MMA-4943</t>
        </is>
      </c>
      <c r="G1020" s="141" t="n"/>
      <c r="H1020" s="52" t="inlineStr">
        <is>
          <t>High</t>
        </is>
      </c>
      <c r="I1020" s="141" t="inlineStr">
        <is>
          <t>Yes</t>
        </is>
      </c>
      <c r="J1020" s="43" t="inlineStr">
        <is>
          <t>DTC_SUR_MID_L_Test_ShortTogether_Environment_Data_Occurrence_and_External_Tester_Connected_Flag</t>
        </is>
      </c>
      <c r="K1020" s="125" t="inlineStr">
        <is>
          <t>1. Set PSU voltage to 14.00V.
2. Power up the amplifier.
3. Start Ignition.
4. Set the target ECU with the qualifier "SND174"
5. Start tester present.
6. Change to Extended session.
7. Get Authentication.
8. Sync Tick Count.
9. Clear all DTC current in memory.</t>
        </is>
      </c>
      <c r="L1020" s="43" t="inlineStr">
        <is>
          <t xml:space="preserve">1. set singal external tester (EIS_MAIN_DIAG_ONBD_Container_ST3_DIAG_Stat_ST3::DidA_ExtTest_Pres_ST3) to TRUE (2).
2. Trigger ShortTogether Fault, turn on short circuit relay
3. Start routine ECU I/O Test and wait for it to complete.
4. Get DTC SUR_MID_L_ShortTogether - 0x96612b Occurrence Flag from environment data and check value.
5. Get DTC SUR_MID_L_ShortTogether - 0x96612b External Tester Present Flag from environment data and check value.
6. Reset ShortTogether Fault, turn off short circuit relay
7. Clear 0x96612b DTC fault
8. set singal external tester (EIS_MAIN_DIAG_ONBD_Container_ST3_DIAG_Stat_ST3::DidA_ExtTest_Pres_ST3) to FALSE (3).
9. Trigger ShortTogether Fault, turn on short circuit relay
10. Start routine ECU I/O Test and wait for it to complete.
11. Get DTC SUR_MID_L_ShortTogether - 0x96612b External Tester Present Flag from environment data and check value.
12. Reset ShortTogether Fault, turn off short circuit relay
13. Clear 0x96612b DTC fault
</t>
        </is>
      </c>
      <c r="M1020" s="43" t="inlineStr">
        <is>
          <t xml:space="preserve">1. set singal external tester to TRUE (2) SUCCESSFUL.
2. M3_Ch3 Short Circuit Relay is set to ACTIVE SUCCESSFUL
3. Routine ECU I/O Test SUCCESSFUL
4. Occurrence Flag IS SAME as expected, value 0x1 (fault).
5. External Tester Present Flag IS SAME as expected, value 0x1 (External Tester Presented).
6. M3_Ch3 Short Circuit Relay is set to INACTIVE SUCCESSFUL
7. clear 0x96612b DTC SUCCESSFUL
8. set singal external tester to FALSE (3) SUCCESSFUL.
9. M3_Ch3 Short Circuit Relay is set to ACTIVE SUCCESSFUL
10. Routine ECU I/O Test SUCCESSFUL
11. External Tester Present Flag IS SAME as expected, value 0x0 (External Tester not Presented).
12. M3_Ch3 Short Circuit Relay is set to INACTIVE SUCCESSFUL
13. clear 0x96612b DTC SUCCESSFUL
</t>
        </is>
      </c>
      <c r="N1020" s="53" t="inlineStr">
        <is>
          <t>Same as expected result</t>
        </is>
      </c>
      <c r="O1020" s="141" t="inlineStr">
        <is>
          <t>pass</t>
        </is>
      </c>
      <c r="P1020" s="193" t="inlineStr">
        <is>
          <t>Thanh Tran</t>
        </is>
      </c>
      <c r="Q1020" s="169" t="inlineStr">
        <is>
          <t>2023/03/27</t>
        </is>
      </c>
      <c r="R1020" s="195" t="n"/>
      <c r="S1020" s="193" t="inlineStr">
        <is>
          <t>Yes</t>
        </is>
      </c>
      <c r="T1020" s="193" t="inlineStr">
        <is>
          <t>Yes</t>
        </is>
      </c>
      <c r="U1020" s="193" t="inlineStr">
        <is>
          <t>Yes</t>
        </is>
      </c>
      <c r="V1020" s="193" t="inlineStr">
        <is>
          <t>Yes</t>
        </is>
      </c>
      <c r="W1020" s="193" t="inlineStr">
        <is>
          <t>Yes</t>
        </is>
      </c>
      <c r="X1020" s="193" t="inlineStr">
        <is>
          <t>No</t>
        </is>
      </c>
      <c r="Y1020" s="193" t="inlineStr">
        <is>
          <t>No</t>
        </is>
      </c>
      <c r="Z1020" s="193" t="inlineStr">
        <is>
          <t>No</t>
        </is>
      </c>
      <c r="AA1020" s="193" t="inlineStr">
        <is>
          <t>No</t>
        </is>
      </c>
      <c r="AB1020" s="193" t="n"/>
    </row>
    <row r="1021" ht="12.75" customFormat="1" customHeight="1" s="125">
      <c r="A1021" s="141" t="inlineStr">
        <is>
          <t>SWTS-12596</t>
        </is>
      </c>
      <c r="B1021" s="117" t="inlineStr">
        <is>
          <t>Functional Testing</t>
        </is>
      </c>
      <c r="C1021" s="194" t="inlineStr">
        <is>
          <t>DTCs</t>
        </is>
      </c>
      <c r="D1021" s="141" t="inlineStr">
        <is>
          <t>Speaker DTC standard environment data</t>
        </is>
      </c>
      <c r="E1021" s="193" t="inlineStr">
        <is>
          <t>Thanh Tran</t>
        </is>
      </c>
      <c r="F1021" s="50" t="inlineStr">
        <is>
          <t>SWTRS-MMA-4861, SWTRS-MMA-4863, SWTRS-MMA-4864, SWTRS-MMA-4900, SWTRS-MMA-4902, SWTRS-MMA-4904, SWTRS-MMA-4947, SWTRS-MMA-4948, SWTRS-MMA-4949</t>
        </is>
      </c>
      <c r="G1021" s="119" t="n"/>
      <c r="H1021" s="52" t="inlineStr">
        <is>
          <t>High</t>
        </is>
      </c>
      <c r="I1021" s="141" t="inlineStr">
        <is>
          <t>Yes</t>
        </is>
      </c>
      <c r="J1021" s="43" t="inlineStr">
        <is>
          <t>DTC_SUR_MID_L_Test_ShortTogether_Environment_Data_Frequency_Counter</t>
        </is>
      </c>
      <c r="K1021" s="125" t="inlineStr">
        <is>
          <t>1. Set PSU voltage to 14.00V.
2. Power up the amplifier.
3. Start Ignition.
4. Set the target ECU with the qualifier "SND174"
5. Start tester present.
6. Change to Extended session.
7. Get Authentication.
8. Sync Tick Count.
9. Clear all DTC current in memory.</t>
        </is>
      </c>
      <c r="L1021" s="43" t="inlineStr">
        <is>
          <t xml:space="preserve">1. Trigger ShortTogether Fault, turn on short circuit relay (repeat step 1-7 '2' times)
2. Start routine ECU I/O Test and wait for it to complete.
3. DTC 0x96612b read Bit 0 TestFailed
4. Get DTC SUR_MID_L_ShortTogether - 0x96612b current Frequency_Counter from environment data and check value.
5. Reset ShortTogether Fault, turn off short circuit relay
6. Start routine ECU I/O Test and wait for it to complete.
7. DTC 0x96612b read Bit 0 TestFailed
8. Clear 0x96612b DTC fault
</t>
        </is>
      </c>
      <c r="M1021" s="43" t="inlineStr">
        <is>
          <t xml:space="preserve">1. M3_Ch3 Short Circuit Relay is set to ACTIVE SUCCESSFUL
2. Routine ECU I/O Test SUCCESSFUL
3. DTC 0x96612b Bit 0 TestFailed DTC is ACTIVE.
4. Current Frequency_Counter increase by 1, SAME as expected.
5. M3_Ch3 Short Circuit Relay is set to INACTIVE SUCCESSFUL
6. Routine ECU I/O Test SUCCESSFUL
7. DTC 0x96612b Bit 0 TestFailed DTC is INACTIVE.
8. clear 0x96612b DTC SUCCESSFUL
</t>
        </is>
      </c>
      <c r="N1021" s="53" t="inlineStr">
        <is>
          <t>Same as expected result</t>
        </is>
      </c>
      <c r="O1021" s="141" t="inlineStr">
        <is>
          <t>pass</t>
        </is>
      </c>
      <c r="P1021" s="193" t="inlineStr">
        <is>
          <t>Thanh Tran</t>
        </is>
      </c>
      <c r="Q1021" s="169" t="inlineStr">
        <is>
          <t>2023/03/27</t>
        </is>
      </c>
      <c r="R1021" s="195" t="n"/>
      <c r="S1021" s="193" t="inlineStr">
        <is>
          <t>Yes</t>
        </is>
      </c>
      <c r="T1021" s="193" t="inlineStr">
        <is>
          <t>Yes</t>
        </is>
      </c>
      <c r="U1021" s="193" t="inlineStr">
        <is>
          <t>Yes</t>
        </is>
      </c>
      <c r="V1021" s="193" t="inlineStr">
        <is>
          <t>Yes</t>
        </is>
      </c>
      <c r="W1021" s="193" t="inlineStr">
        <is>
          <t>Yes</t>
        </is>
      </c>
      <c r="X1021" s="193" t="inlineStr">
        <is>
          <t>No</t>
        </is>
      </c>
      <c r="Y1021" s="193" t="inlineStr">
        <is>
          <t>No</t>
        </is>
      </c>
      <c r="Z1021" s="193" t="inlineStr">
        <is>
          <t>No</t>
        </is>
      </c>
      <c r="AA1021" s="193" t="inlineStr">
        <is>
          <t>No</t>
        </is>
      </c>
      <c r="AB1021" s="193" t="n"/>
    </row>
    <row r="1022" ht="12.75" customFormat="1" customHeight="1" s="125">
      <c r="A1022" s="141" t="inlineStr">
        <is>
          <t>SWTS-12597</t>
        </is>
      </c>
      <c r="B1022" s="117" t="inlineStr">
        <is>
          <t>Functional Testing</t>
        </is>
      </c>
      <c r="C1022" s="194" t="inlineStr">
        <is>
          <t>DTCs</t>
        </is>
      </c>
      <c r="D1022" s="141" t="inlineStr">
        <is>
          <t>Speaker DTC standard environment data</t>
        </is>
      </c>
      <c r="E1022" s="193" t="inlineStr">
        <is>
          <t>Thanh Tran</t>
        </is>
      </c>
      <c r="F1022" s="50" t="inlineStr">
        <is>
          <t>SWTRS-MMA-4861, SWTRS-MMA-4863, SWTRS-MMA-4864, SWTRS-MMA-4900, SWTRS-MMA-4902, SWTRS-MMA-4905, SWTRS-MMA-4952, SWTRS-MMA-4953, SWTRS-MMA-4954, SWTRS-MMA-4955, SWTRS-MMA-4956, SWTRS-MMA-4957, SWTRS-MMA-4958, SWTRS-MMA-4959, SWTRS-MMA-4960</t>
        </is>
      </c>
      <c r="G1022" s="141" t="n"/>
      <c r="H1022" s="52" t="inlineStr">
        <is>
          <t>High</t>
        </is>
      </c>
      <c r="I1022" s="141" t="inlineStr">
        <is>
          <t>Yes</t>
        </is>
      </c>
      <c r="J1022" s="43" t="inlineStr">
        <is>
          <t>DTC_SUR_MID_L_Test_ShortTogether_Environment_Data_Ignition_Cycle_Counter</t>
        </is>
      </c>
      <c r="K1022" s="125" t="inlineStr">
        <is>
          <t>1. Set PSU voltage to 14.00V.
2. Power up the amplifier.
3. Start Ignition.
4. Set the target ECU with the qualifier "SND174"
5. Start tester present.
6. Change to Extended session.
7. Get Authentication.
8. Sync Tick Count.
9. Clear all DTC current in memory.</t>
        </is>
      </c>
      <c r="L1022" s="43" t="inlineStr">
        <is>
          <t xml:space="preserve">1. Trigger ShortTogether Fault, turn on short circuit relay
2. Start routine ECU I/O Test and wait for it to complete.
3. DTC 0x96612b read Bit 0 TestFailed
4. Get DTC SUR_MID_L_ShortTogether - 0x96612b current Ignition_Cycle_Counter from environment data and check value.
5. Reset ShortTogether Fault, turn off short circuit relay
6. Start routine ECU I/O Test and wait for it to complete (repeat step 6-10 '2' times).
7. DTC 0x96612b read Bit 0 TestFailed
8. Turn Ignition by set ISw_Stat value to '0'.
9. Get DTC SUR_MID_L_ShortTogether - 0x96612b current Ignition_Cycle_Counter from environment data and check value.
10. Turn on Ignition by set ISw_Stat value to '4' and wait 10s for debounce time.
11. Trigger ShortTogether Fault, turn on short circuit relay
12. Start routine ECU I/O Test and wait for it to complete.
13. DTC 0x96612b read Bit 0 TestFailed
14. Get DTC SUR_MID_L_ShortTogether - 0x96612b current Ignition_Cycle_Counter from environment data and check value.
15. Reset ShortTogether Fault, turn off short circuit relay
16. Clear 0x96612b DTC fault
</t>
        </is>
      </c>
      <c r="M1022" s="43" t="inlineStr">
        <is>
          <t xml:space="preserve">1. M3_Ch3 Short Circuit Relay is set to ACTIVE SUCCESSFUL
2. Routine ECU I/O Test SUCCESSFUL
3. DTC 0x96612b Bit 0 TestFailed DTC is ACTIVE.
4. Current Ignition_Cycle_Counter value is 0, SAME as expected.
5. M3_Ch3 Short Circuit Relay is set to INACTIVE SUCCESSFUL
6. Routine ECU I/O Test SUCCESSFUL
7. DTC 0x96612b Bit 0 TestFailed DTC is INACTIVE.
8. ISw_Stat have been setted to 0
9. Current Ignition_Cycle_Counter increase by 1, SAME as expected.
10. ISw_Stat have been setted to 4
11. M3_Ch3 Short Circuit Relay is set to ACTIVE SUCCESSFUL
12. Routine ECU I/O Test SUCCESSFUL
13. DTC 0x96612b Bit 0 TestFailed DTC is ACTIVE.
14. Current Ignition_Cycle_Counter value reset back to 0, SAME as expected.
15. M3_Ch3 Short Circuit Relay is set to INACTIVE SUCCESSFUL
16. clear 0x96612b DTC SUCCESSFUL
</t>
        </is>
      </c>
      <c r="N1022" s="53" t="inlineStr">
        <is>
          <t>Same as expected result</t>
        </is>
      </c>
      <c r="O1022" s="141" t="inlineStr">
        <is>
          <t>pass</t>
        </is>
      </c>
      <c r="P1022" s="193" t="inlineStr">
        <is>
          <t>Thanh Tran</t>
        </is>
      </c>
      <c r="Q1022" s="169" t="inlineStr">
        <is>
          <t>2023/03/27</t>
        </is>
      </c>
      <c r="R1022" s="195" t="n"/>
      <c r="S1022" s="193" t="inlineStr">
        <is>
          <t>Yes</t>
        </is>
      </c>
      <c r="T1022" s="193" t="inlineStr">
        <is>
          <t>Yes</t>
        </is>
      </c>
      <c r="U1022" s="193" t="inlineStr">
        <is>
          <t>Yes</t>
        </is>
      </c>
      <c r="V1022" s="193" t="inlineStr">
        <is>
          <t>Yes</t>
        </is>
      </c>
      <c r="W1022" s="193" t="inlineStr">
        <is>
          <t>Yes</t>
        </is>
      </c>
      <c r="X1022" s="193" t="inlineStr">
        <is>
          <t>No</t>
        </is>
      </c>
      <c r="Y1022" s="193" t="inlineStr">
        <is>
          <t>No</t>
        </is>
      </c>
      <c r="Z1022" s="193" t="inlineStr">
        <is>
          <t>No</t>
        </is>
      </c>
      <c r="AA1022" s="193" t="inlineStr">
        <is>
          <t>No</t>
        </is>
      </c>
      <c r="AB1022" s="193" t="n"/>
    </row>
    <row r="1023" ht="12.75" customFormat="1" customHeight="1" s="125">
      <c r="A1023" s="141" t="inlineStr">
        <is>
          <t>SWTS-12598</t>
        </is>
      </c>
      <c r="B1023" s="117" t="inlineStr">
        <is>
          <t>Functional Testing</t>
        </is>
      </c>
      <c r="C1023" s="194" t="inlineStr">
        <is>
          <t>DTCs</t>
        </is>
      </c>
      <c r="D1023" s="141" t="inlineStr">
        <is>
          <t>Speaker DTC standard environment data</t>
        </is>
      </c>
      <c r="E1023" s="193" t="inlineStr">
        <is>
          <t>Thanh Tran</t>
        </is>
      </c>
      <c r="F1023" s="50" t="inlineStr">
        <is>
          <t>SWTRS-MMA-4861, SWTRS-MMA-4863, SWTRS-MMA-4864, SWTRS-MMA-4900, SWTRS-MMA-4902, SWTRS-MMA-4903, SWTRS-MMA-4939, SWTRS-MMA-4941, SWTRS-MMA-4942, SWTRS-MMA-4943</t>
        </is>
      </c>
      <c r="G1023" s="141" t="n"/>
      <c r="H1023" s="52" t="inlineStr">
        <is>
          <t>High</t>
        </is>
      </c>
      <c r="I1023" s="141" t="inlineStr">
        <is>
          <t>Yes</t>
        </is>
      </c>
      <c r="J1023" s="43" t="inlineStr">
        <is>
          <t>DTC_SUR_MID_L_Test_ShortToGND_Environment_Data_Occurrence_and_External_Tester_Connected_Flag</t>
        </is>
      </c>
      <c r="K1023" s="125" t="inlineStr">
        <is>
          <t>1. Set PSU voltage to 14.00V.
2. Power up the amplifier.
3. Start Ignition.
4. Set the target ECU with the qualifier "SND174"
5. Start tester present.
6. Change to Extended session.
7. Get Authentication.
8. Sync Tick Count.
9. Clear all DTC current in memory.</t>
        </is>
      </c>
      <c r="L1023" s="43" t="inlineStr">
        <is>
          <t xml:space="preserve">1. set singal external tester (EIS_MAIN_DIAG_ONBD_Container_ST3_DIAG_Stat_ST3::DidA_ExtTest_Pres_ST3) to TRUE (2).
2. Trigger ShortToGND Fault, turn on  Bus Bar 1B relay
3. Get DTC SUR_MID_L_ShortToGND - 0x966111 Occurrence Flag from environment data and check value.
4. Get DTC SUR_MID_L_ShortToGND - 0x966111 External Tester Present Flag from environment data and check value.
5. Reset ShortToGND Fault, turn off  Bus Bar 1B Relay
6. Clear 0x966111 DTC fault
7. set singal external tester (EIS_MAIN_DIAG_ONBD_Container_ST3_DIAG_Stat_ST3::DidA_ExtTest_Pres_ST3) to FALSE (3).
8. Trigger ShortToGND Fault, turn on  Bus Bar 1B relay
9. Get DTC SUR_MID_L_ShortToGND - 0x966111 External Tester Present Flag from environment data and check value.
10. Reset ShortToGND Fault, turn off  Bus Bar 1B Relay
11. Clear 0x966111 DTC fault
</t>
        </is>
      </c>
      <c r="M1023" s="43" t="inlineStr">
        <is>
          <t xml:space="preserve">1. set singal external tester to TRUE (2) SUCCESSFUL.
2. M3_Ch3 Bus Bar 1B Relay set to ACTIVE SUCCESSFUL
3. Occurrence Flag IS SAME as expected, value 0x1 (fault).
4. External Tester Present Flag IS SAME as expected, value 0x1 (External Tester Presented).
5. M3_Ch3 Bus Bar 1B Relay set to INACTIVE SUCCESSFUL
6. clear 0x966111 DTC SUCCESSFUL
7. set singal external tester to FALSE (3) SUCCESSFUL.
8. M3_Ch3 Bus Bar 1B Relay set to ACTIVE SUCCESSFUL
9. External Tester Present Flag IS SAME as expected, value 0x0 (External Tester not Presented).
10. M3_Ch3 Bus Bar 1B Relay set to INACTIVE SUCCESSFUL
11. clear 0x966111 DTC SUCCESSFUL
</t>
        </is>
      </c>
      <c r="N1023" s="53" t="inlineStr">
        <is>
          <t>Same as expected result</t>
        </is>
      </c>
      <c r="O1023" s="141" t="inlineStr">
        <is>
          <t>pass</t>
        </is>
      </c>
      <c r="P1023" s="193" t="inlineStr">
        <is>
          <t>Thanh Tran</t>
        </is>
      </c>
      <c r="Q1023" s="169" t="inlineStr">
        <is>
          <t>2023/03/27</t>
        </is>
      </c>
      <c r="R1023" s="195" t="n"/>
      <c r="S1023" s="193" t="inlineStr">
        <is>
          <t>Yes</t>
        </is>
      </c>
      <c r="T1023" s="193" t="inlineStr">
        <is>
          <t>Yes</t>
        </is>
      </c>
      <c r="U1023" s="193" t="inlineStr">
        <is>
          <t>Yes</t>
        </is>
      </c>
      <c r="V1023" s="193" t="inlineStr">
        <is>
          <t>Yes</t>
        </is>
      </c>
      <c r="W1023" s="193" t="inlineStr">
        <is>
          <t>Yes</t>
        </is>
      </c>
      <c r="X1023" s="193" t="inlineStr">
        <is>
          <t>No</t>
        </is>
      </c>
      <c r="Y1023" s="193" t="inlineStr">
        <is>
          <t>No</t>
        </is>
      </c>
      <c r="Z1023" s="193" t="inlineStr">
        <is>
          <t>No</t>
        </is>
      </c>
      <c r="AA1023" s="193" t="inlineStr">
        <is>
          <t>No</t>
        </is>
      </c>
      <c r="AB1023" s="193" t="n"/>
    </row>
    <row r="1024" ht="12.75" customFormat="1" customHeight="1" s="125">
      <c r="A1024" s="141" t="inlineStr">
        <is>
          <t>SWTS-12599</t>
        </is>
      </c>
      <c r="B1024" s="117" t="inlineStr">
        <is>
          <t>Functional Testing</t>
        </is>
      </c>
      <c r="C1024" s="194" t="inlineStr">
        <is>
          <t>DTCs</t>
        </is>
      </c>
      <c r="D1024" s="141" t="inlineStr">
        <is>
          <t>Speaker DTC standard environment data</t>
        </is>
      </c>
      <c r="E1024" s="193" t="inlineStr">
        <is>
          <t>Thanh Tran</t>
        </is>
      </c>
      <c r="F1024" s="50" t="inlineStr">
        <is>
          <t>SWTRS-MMA-4861, SWTRS-MMA-4863, SWTRS-MMA-4864, SWTRS-MMA-4900, SWTRS-MMA-4902, SWTRS-MMA-4904, SWTRS-MMA-4947, SWTRS-MMA-4948, SWTRS-MMA-4949</t>
        </is>
      </c>
      <c r="G1024" s="141" t="n"/>
      <c r="H1024" s="52" t="inlineStr">
        <is>
          <t>High</t>
        </is>
      </c>
      <c r="I1024" s="141" t="inlineStr">
        <is>
          <t>Yes</t>
        </is>
      </c>
      <c r="J1024" s="43" t="inlineStr">
        <is>
          <t>DTC_SUR_MID_L_Test_ShortToGND_Environment_Data_Frequency_Counter</t>
        </is>
      </c>
      <c r="K1024" s="125" t="inlineStr">
        <is>
          <t>1. Set PSU voltage to 14.00V.
2. Power up the amplifier.
3. Start Ignition.
4. Set the target ECU with the qualifier "SND174"
5. Start tester present.
6. Change to Extended session.
7. Get Authentication.
8. Sync Tick Count.
9. Clear all DTC current in memory.</t>
        </is>
      </c>
      <c r="L1024" s="43" t="inlineStr">
        <is>
          <t xml:space="preserve">1. Trigger ShortToGND Fault, turn on  Bus Bar 1B relay (repeat step 1-5 '2' times)
2. DTC 0x966111 read Bit 0 TestFailed
3. Get DTC SUR_MID_L_ShortToGND - 0x966111 current Frequency_Counter from environment data and check value.
4. Reset ShortToGND Fault, turn off  Bus Bar 1B Relay
5. DTC 0x966111 read Bit 0 TestFailed
6. Clear 0x966111 DTC fault
</t>
        </is>
      </c>
      <c r="M1024" s="43" t="inlineStr">
        <is>
          <t xml:space="preserve">1. M3_Ch3 Bus Bar 1B Relay set to ACTIVE SUCCESSFUL
2. DTC 0x966111 Bit 0 TestFailed DTC is ACTIVE.
3. Current Frequency_Counter increase by 1, SAME as expected.
4. M3_Ch3 Bus Bar 1B Relay set to INACTIVE SUCCESSFUL
5. DTC 0x966111 Bit 0 TestFailed DTC is INACTIVE.
6. clear 0x966111 DTC SUCCESSFUL
</t>
        </is>
      </c>
      <c r="N1024" s="53" t="inlineStr">
        <is>
          <t>Same as expected result</t>
        </is>
      </c>
      <c r="O1024" s="141" t="inlineStr">
        <is>
          <t>pass</t>
        </is>
      </c>
      <c r="P1024" s="193" t="inlineStr">
        <is>
          <t>Thanh Tran</t>
        </is>
      </c>
      <c r="Q1024" s="169" t="inlineStr">
        <is>
          <t>2023/03/27</t>
        </is>
      </c>
      <c r="R1024" s="195" t="n"/>
      <c r="S1024" s="193" t="inlineStr">
        <is>
          <t>Yes</t>
        </is>
      </c>
      <c r="T1024" s="193" t="inlineStr">
        <is>
          <t>Yes</t>
        </is>
      </c>
      <c r="U1024" s="193" t="inlineStr">
        <is>
          <t>Yes</t>
        </is>
      </c>
      <c r="V1024" s="193" t="inlineStr">
        <is>
          <t>Yes</t>
        </is>
      </c>
      <c r="W1024" s="193" t="inlineStr">
        <is>
          <t>Yes</t>
        </is>
      </c>
      <c r="X1024" s="193" t="inlineStr">
        <is>
          <t>No</t>
        </is>
      </c>
      <c r="Y1024" s="193" t="inlineStr">
        <is>
          <t>No</t>
        </is>
      </c>
      <c r="Z1024" s="193" t="inlineStr">
        <is>
          <t>No</t>
        </is>
      </c>
      <c r="AA1024" s="193" t="inlineStr">
        <is>
          <t>No</t>
        </is>
      </c>
      <c r="AB1024" s="193" t="n"/>
    </row>
    <row r="1025" ht="12.75" customFormat="1" customHeight="1" s="125">
      <c r="A1025" s="141" t="inlineStr">
        <is>
          <t>SWTS-12600</t>
        </is>
      </c>
      <c r="B1025" s="117" t="inlineStr">
        <is>
          <t>Functional Testing</t>
        </is>
      </c>
      <c r="C1025" s="194" t="inlineStr">
        <is>
          <t>DTCs</t>
        </is>
      </c>
      <c r="D1025" s="141" t="inlineStr">
        <is>
          <t>Speaker DTC standard environment data</t>
        </is>
      </c>
      <c r="E1025" s="193" t="inlineStr">
        <is>
          <t>Thanh Tran</t>
        </is>
      </c>
      <c r="F1025" s="50" t="inlineStr">
        <is>
          <t>SWTRS-MMA-4861, SWTRS-MMA-4863, SWTRS-MMA-4864, SWTRS-MMA-4900, SWTRS-MMA-4902, SWTRS-MMA-4905, SWTRS-MMA-4952, SWTRS-MMA-4953, SWTRS-MMA-4954, SWTRS-MMA-4955, SWTRS-MMA-4956, SWTRS-MMA-4957, SWTRS-MMA-4958, SWTRS-MMA-4959, SWTRS-MMA-4960</t>
        </is>
      </c>
      <c r="G1025" s="141" t="n"/>
      <c r="H1025" s="52" t="inlineStr">
        <is>
          <t>High</t>
        </is>
      </c>
      <c r="I1025" s="141" t="inlineStr">
        <is>
          <t>Yes</t>
        </is>
      </c>
      <c r="J1025" s="43" t="inlineStr">
        <is>
          <t>DTC_SUR_MID_L_Test_ShortToGND_Environment_Data_Ignition_Cycle_Counter</t>
        </is>
      </c>
      <c r="K1025" s="125" t="inlineStr">
        <is>
          <t>1. Set PSU voltage to 14.00V.
2. Power up the amplifier.
3. Start Ignition.
4. Set the target ECU with the qualifier "SND174"
5. Start tester present.
6. Change to Extended session.
7. Get Authentication.
8. Sync Tick Count.
9. Clear all DTC current in memory.</t>
        </is>
      </c>
      <c r="L1025" s="43" t="inlineStr">
        <is>
          <t xml:space="preserve">1. Trigger ShortToGND Fault, turn on  Bus Bar 1B relay
2. DTC 0x966111 read Bit 0 TestFailed
3. Get DTC SUR_MID_L_ShortToGND - 0x966111 current Ignition_Cycle_Counter from environment data and check value.
4. Reset ShortToGND Fault, turn off  Bus Bar 1B Relay
5. DTC 0x966111 read Bit 0 TestFailed (repeat step 5-8 '2' times)
6. Turn Ignition by set ISw_Stat value to '0'.
7. Get DTC SUR_MID_L_ShortToGND - 0x966111 current Ignition_Cycle_Counter from environment data and check value.
8. Turn on Ignition by set ISw_Stat value to '4' and wait 10s for debounce time.
9. Trigger ShortToGND Fault, turn on  Bus Bar 1B relay
10. DTC 0x966111 read Bit 0 TestFailed
11. Get DTC SUR_MID_L_ShortToGND - 0x966111 current Ignition_Cycle_Counter from environment data and check value.
12. Reset ShortToGND Fault, turn off  Bus Bar 1B Relay
13. Clear 0x966111 DTC fault
</t>
        </is>
      </c>
      <c r="M1025" s="43" t="inlineStr">
        <is>
          <t xml:space="preserve">1. M3_Ch3 Bus Bar 1B Relay set to ACTIVE SUCCESSFUL
2. DTC 0x966111 Bit 0 TestFailed DTC is ACTIVE.
3. Current Ignition_Cycle_Counter value is 0, SAME as expected.
4. M3_Ch3 Bus Bar 1B Relay set to INACTIVE SUCCESSFUL
5. DTC 0x966111 Bit 0 TestFailed DTC is INACTIVE.
6. ISw_Stat have been setted to 0
7. Current Ignition_Cycle_Counter increase by 1, SAME as expected.
8. ISw_Stat have been setted to 4
9. M3_Ch3 Bus Bar 1B Relay set to ACTIVE SUCCESSFUL
10. DTC 0x966111 Bit 0 TestFailed DTC is ACTIVE.
11. Current Ignition_Cycle_Counter value reset back to 0, SAME as expected.
12. M3_Ch3 Bus Bar 1B Relay set to INACTIVE SUCCESSFUL
13. clear 0x966111 DTC SUCCESSFUL
</t>
        </is>
      </c>
      <c r="N1025" s="53" t="inlineStr">
        <is>
          <t>Same as expected result</t>
        </is>
      </c>
      <c r="O1025" s="141" t="inlineStr">
        <is>
          <t>fail</t>
        </is>
      </c>
      <c r="P1025" s="193" t="inlineStr">
        <is>
          <t>Thanh Tran</t>
        </is>
      </c>
      <c r="Q1025" s="169" t="inlineStr">
        <is>
          <t>2023/03/27</t>
        </is>
      </c>
      <c r="R1025" s="195" t="n"/>
      <c r="S1025" s="193" t="inlineStr">
        <is>
          <t>Yes</t>
        </is>
      </c>
      <c r="T1025" s="193" t="inlineStr">
        <is>
          <t>Yes</t>
        </is>
      </c>
      <c r="U1025" s="193" t="inlineStr">
        <is>
          <t>Yes</t>
        </is>
      </c>
      <c r="V1025" s="193" t="inlineStr">
        <is>
          <t>Yes</t>
        </is>
      </c>
      <c r="W1025" s="193" t="inlineStr">
        <is>
          <t>Yes</t>
        </is>
      </c>
      <c r="X1025" s="193" t="inlineStr">
        <is>
          <t>No</t>
        </is>
      </c>
      <c r="Y1025" s="193" t="inlineStr">
        <is>
          <t>No</t>
        </is>
      </c>
      <c r="Z1025" s="193" t="inlineStr">
        <is>
          <t>No</t>
        </is>
      </c>
      <c r="AA1025" s="193" t="inlineStr">
        <is>
          <t>No</t>
        </is>
      </c>
      <c r="AB1025" s="193" t="n"/>
    </row>
    <row r="1026" ht="12.75" customFormat="1" customHeight="1" s="125">
      <c r="A1026" s="141" t="inlineStr">
        <is>
          <t>SWTS-12601</t>
        </is>
      </c>
      <c r="B1026" s="117" t="inlineStr">
        <is>
          <t>Functional Testing</t>
        </is>
      </c>
      <c r="C1026" s="194" t="inlineStr">
        <is>
          <t>DTCs</t>
        </is>
      </c>
      <c r="D1026" s="141" t="inlineStr">
        <is>
          <t>Speaker DTC standard environment data</t>
        </is>
      </c>
      <c r="E1026" s="193" t="inlineStr">
        <is>
          <t>Thanh Tran</t>
        </is>
      </c>
      <c r="F1026" s="50" t="inlineStr">
        <is>
          <t>SWTRS-MMA-4861, SWTRS-MMA-4863, SWTRS-MMA-4864, SWTRS-MMA-4900, SWTRS-MMA-4902, SWTRS-MMA-4903, SWTRS-MMA-4939, SWTRS-MMA-4941, SWTRS-MMA-4942, SWTRS-MMA-4943</t>
        </is>
      </c>
      <c r="G1026" s="141" t="n"/>
      <c r="H1026" s="52" t="inlineStr">
        <is>
          <t>High</t>
        </is>
      </c>
      <c r="I1026" s="141" t="inlineStr">
        <is>
          <t>Yes</t>
        </is>
      </c>
      <c r="J1026" s="43" t="inlineStr">
        <is>
          <t>DTC_SUR_MID_L_Test_ShortToUbatt_Environment_Data_Occurrence_and_External_Tester_Connected_Flag</t>
        </is>
      </c>
      <c r="K1026" s="125" t="inlineStr">
        <is>
          <t>1. Set PSU voltage to 14.00V.
2. Power up the amplifier.
3. Start Ignition.
4. Set the target ECU with the qualifier "SND174"
5. Start tester present.
6. Change to Extended session.
7. Get Authentication.
8. Sync Tick Count.
9. Clear all DTC current in memory.</t>
        </is>
      </c>
      <c r="L1026" s="43" t="inlineStr">
        <is>
          <t xml:space="preserve">1. set singal external tester (EIS_MAIN_DIAG_ONBD_Container_ST3_DIAG_Stat_ST3::DidA_ExtTest_Pres_ST3) to TRUE (2).
2. Trigger ShortToUbatt Fault, turn on  Bus Bar 1A relay
3. Get DTC SUR_MID_L_ShortToUbatt - 0x966112 Occurrence Flag from environment data and check value.
4. Get DTC SUR_MID_L_ShortToUbatt - 0x966112 External Tester Present Flag from environment data and check value.
5. Reset ShortToUbatt Fault, turn off  Bus Bar 1A Relay
6. Clear 0x966112 DTC fault
7. set singal external tester (EIS_MAIN_DIAG_ONBD_Container_ST3_DIAG_Stat_ST3::DidA_ExtTest_Pres_ST3) to FALSE (3).
8. Trigger ShortToUbatt Fault, turn on  Bus Bar 1A relay
9. Get DTC SUR_MID_L_ShortToUbatt - 0x966112 External Tester Present Flag from environment data and check value.
10. Reset ShortToUbatt Fault, turn off  Bus Bar 1A Relay
11. Clear 0x966112 DTC fault
</t>
        </is>
      </c>
      <c r="M1026" s="43" t="inlineStr">
        <is>
          <t xml:space="preserve">1. set singal external tester to TRUE (2) SUCCESSFUL.
2. M3_Ch3 Bus Bar 1A Relay set to ACTIVE SUCCESSFUL
3. Occurrence Flag IS SAME as expected, value 0x1 (fault).
4. External Tester Present Flag IS SAME as expected, value 0x1 (External Tester Presented).
5. M3_Ch3 Bus Bar 1A Relay set to INACTIVE SUCCESSFUL
6. clear 0x966112 DTC SUCCESSFUL
7. set singal external tester to FALSE (3) SUCCESSFUL.
8. M3_Ch3 Bus Bar 1A Relay set to ACTIVE SUCCESSFUL
9. External Tester Present Flag IS SAME as expected, value 0x0 (External Tester not Presented).
10. M3_Ch3 Bus Bar 1A Relay set to INACTIVE SUCCESSFUL
11. clear 0x966112 DTC SUCCESSFUL
</t>
        </is>
      </c>
      <c r="N1026" s="53" t="inlineStr">
        <is>
          <t>Same as expected result</t>
        </is>
      </c>
      <c r="O1026" s="141" t="inlineStr">
        <is>
          <t>pass</t>
        </is>
      </c>
      <c r="P1026" s="193" t="inlineStr">
        <is>
          <t>Thanh Tran</t>
        </is>
      </c>
      <c r="Q1026" s="169" t="inlineStr">
        <is>
          <t>2023/03/27</t>
        </is>
      </c>
      <c r="R1026" s="195" t="n"/>
      <c r="S1026" s="193" t="inlineStr">
        <is>
          <t>Yes</t>
        </is>
      </c>
      <c r="T1026" s="193" t="inlineStr">
        <is>
          <t>Yes</t>
        </is>
      </c>
      <c r="U1026" s="193" t="inlineStr">
        <is>
          <t>Yes</t>
        </is>
      </c>
      <c r="V1026" s="193" t="inlineStr">
        <is>
          <t>Yes</t>
        </is>
      </c>
      <c r="W1026" s="193" t="inlineStr">
        <is>
          <t>Yes</t>
        </is>
      </c>
      <c r="X1026" s="193" t="inlineStr">
        <is>
          <t>No</t>
        </is>
      </c>
      <c r="Y1026" s="193" t="inlineStr">
        <is>
          <t>No</t>
        </is>
      </c>
      <c r="Z1026" s="193" t="inlineStr">
        <is>
          <t>No</t>
        </is>
      </c>
      <c r="AA1026" s="193" t="inlineStr">
        <is>
          <t>No</t>
        </is>
      </c>
      <c r="AB1026" s="193" t="n"/>
    </row>
    <row r="1027" ht="12.75" customFormat="1" customHeight="1" s="125">
      <c r="A1027" s="141" t="inlineStr">
        <is>
          <t>SWTS-12602</t>
        </is>
      </c>
      <c r="B1027" s="117" t="inlineStr">
        <is>
          <t>Functional Testing</t>
        </is>
      </c>
      <c r="C1027" s="194" t="inlineStr">
        <is>
          <t>DTCs</t>
        </is>
      </c>
      <c r="D1027" s="141" t="inlineStr">
        <is>
          <t>Speaker DTC standard environment data</t>
        </is>
      </c>
      <c r="E1027" s="193" t="inlineStr">
        <is>
          <t>Thanh Tran</t>
        </is>
      </c>
      <c r="F1027" s="50" t="inlineStr">
        <is>
          <t>SWTRS-MMA-4861, SWTRS-MMA-4863, SWTRS-MMA-4864, SWTRS-MMA-4900, SWTRS-MMA-4902, SWTRS-MMA-4904, SWTRS-MMA-4947, SWTRS-MMA-4948, SWTRS-MMA-4949</t>
        </is>
      </c>
      <c r="G1027" s="141" t="n"/>
      <c r="H1027" s="52" t="inlineStr">
        <is>
          <t>High</t>
        </is>
      </c>
      <c r="I1027" s="141" t="inlineStr">
        <is>
          <t>Yes</t>
        </is>
      </c>
      <c r="J1027" s="43" t="inlineStr">
        <is>
          <t>DTC_SUR_MID_L_Test_ShortToUbatt_Environment_Data_Frequency_Counter</t>
        </is>
      </c>
      <c r="K1027" s="125" t="inlineStr">
        <is>
          <t>1. Set PSU voltage to 14.00V.
2. Power up the amplifier.
3. Start Ignition.
4. Set the target ECU with the qualifier "SND174"
5. Start tester present.
6. Change to Extended session.
7. Get Authentication.
8. Sync Tick Count.
9. Clear all DTC current in memory.</t>
        </is>
      </c>
      <c r="L1027" s="43" t="inlineStr">
        <is>
          <t xml:space="preserve">1. Trigger ShortToUbatt Fault, turn on  Bus Bar 1A relay (repeat step 1-5 '2' times)
2. DTC 0x966112 read Bit 0 TestFailed
3. Get DTC SUR_MID_L_ShortToUbatt - 0x966112 current Frequency_Counter from environment data and check value.
4. Reset ShortToUbatt Fault, turn off  Bus Bar 1A Relay
5. DTC 0x966112 read Bit 0 TestFailed
6. Clear 0x966112 DTC fault
</t>
        </is>
      </c>
      <c r="M1027" s="43" t="inlineStr">
        <is>
          <t xml:space="preserve">1. M3_Ch3 Bus Bar 1A Relay set to ACTIVE SUCCESSFUL
2. DTC 0x966112 Bit 0 TestFailed DTC is ACTIVE.
3. Current Frequency_Counter increase by 1, SAME as expected.
4. M3_Ch3 Bus Bar 1A Relay set to INACTIVE SUCCESSFUL
5. DTC 0x966112 Bit 0 TestFailed DTC is INACTIVE.
6. clear 0x966112 DTC SUCCESSFUL
</t>
        </is>
      </c>
      <c r="N1027" s="53" t="inlineStr">
        <is>
          <t>Same as expected result</t>
        </is>
      </c>
      <c r="O1027" s="141" t="inlineStr">
        <is>
          <t>pass</t>
        </is>
      </c>
      <c r="P1027" s="193" t="inlineStr">
        <is>
          <t>Thanh Tran</t>
        </is>
      </c>
      <c r="Q1027" s="169" t="inlineStr">
        <is>
          <t>2023/03/27</t>
        </is>
      </c>
      <c r="R1027" s="195" t="n"/>
      <c r="S1027" s="193" t="inlineStr">
        <is>
          <t>Yes</t>
        </is>
      </c>
      <c r="T1027" s="193" t="inlineStr">
        <is>
          <t>Yes</t>
        </is>
      </c>
      <c r="U1027" s="193" t="inlineStr">
        <is>
          <t>Yes</t>
        </is>
      </c>
      <c r="V1027" s="193" t="inlineStr">
        <is>
          <t>Yes</t>
        </is>
      </c>
      <c r="W1027" s="193" t="inlineStr">
        <is>
          <t>Yes</t>
        </is>
      </c>
      <c r="X1027" s="193" t="inlineStr">
        <is>
          <t>No</t>
        </is>
      </c>
      <c r="Y1027" s="193" t="inlineStr">
        <is>
          <t>No</t>
        </is>
      </c>
      <c r="Z1027" s="193" t="inlineStr">
        <is>
          <t>No</t>
        </is>
      </c>
      <c r="AA1027" s="193" t="inlineStr">
        <is>
          <t>No</t>
        </is>
      </c>
      <c r="AB1027" s="193" t="n"/>
    </row>
    <row r="1028" ht="12.75" customFormat="1" customHeight="1" s="125">
      <c r="A1028" s="141" t="inlineStr">
        <is>
          <t>SWTS-12603</t>
        </is>
      </c>
      <c r="B1028" s="117" t="inlineStr">
        <is>
          <t>Functional Testing</t>
        </is>
      </c>
      <c r="C1028" s="194" t="inlineStr">
        <is>
          <t>DTCs</t>
        </is>
      </c>
      <c r="D1028" s="141" t="inlineStr">
        <is>
          <t>Speaker DTC standard environment data</t>
        </is>
      </c>
      <c r="E1028" s="193" t="inlineStr">
        <is>
          <t>Thanh Tran</t>
        </is>
      </c>
      <c r="F1028" s="50" t="inlineStr">
        <is>
          <t>SWTRS-MMA-4861, SWTRS-MMA-4863, SWTRS-MMA-4864, SWTRS-MMA-4900, SWTRS-MMA-4902, SWTRS-MMA-4905, SWTRS-MMA-4952, SWTRS-MMA-4953, SWTRS-MMA-4954, SWTRS-MMA-4955, SWTRS-MMA-4956, SWTRS-MMA-4957, SWTRS-MMA-4958, SWTRS-MMA-4959, SWTRS-MMA-4960</t>
        </is>
      </c>
      <c r="G1028" s="141" t="n"/>
      <c r="H1028" s="52" t="inlineStr">
        <is>
          <t>High</t>
        </is>
      </c>
      <c r="I1028" s="141" t="inlineStr">
        <is>
          <t>Yes</t>
        </is>
      </c>
      <c r="J1028" s="43" t="inlineStr">
        <is>
          <t>DTC_SUR_MID_L_Test_ShortToUbatt_Environment_Data_Ignition_Cycle_Counter</t>
        </is>
      </c>
      <c r="K1028" s="125" t="inlineStr">
        <is>
          <t>1. Set PSU voltage to 14.00V.
2. Power up the amplifier.
3. Start Ignition.
4. Set the target ECU with the qualifier "SND174"
5. Start tester present.
6. Change to Extended session.
7. Get Authentication.
8. Sync Tick Count.
9. Clear all DTC current in memory.</t>
        </is>
      </c>
      <c r="L1028" s="43" t="inlineStr">
        <is>
          <t xml:space="preserve">1. Trigger ShortToUbatt Fault, turn on  Bus Bar 1A relay
2. DTC 0x966112 read Bit 0 TestFailed
3. Get DTC SUR_MID_L_ShortToUbatt - 0x966112 current Ignition_Cycle_Counter from environment data and check value.
4. Reset ShortToUbatt Fault, turn off  Bus Bar 1A Relay
5. DTC 0x966112 read Bit 0 TestFailed (repeat step 4-7 '2' times)
6. Turn Ignition by set ISw_Stat value to '0'.
7. Get DTC SUR_MID_L_ShortToUbatt - 0x966112 current Ignition_Cycle_Counter from environment data and check value.
8. Turn on Ignition by set ISw_Stat value to '4' and wait 10s for debounce time.
9. Trigger ShortToUbatt Fault, turn on  Bus Bar 1A relay
10. DTC 0x966112 read Bit 0 TestFailed
11. Get DTC SUR_MID_L_ShortToUbatt - 0x966112 current Ignition_Cycle_Counter from environment data and check value.
12. Reset ShortToUbatt Fault, turn off  Bus Bar 1A Relay
13. Clear 0x966112 DTC fault
</t>
        </is>
      </c>
      <c r="M1028" s="43" t="inlineStr">
        <is>
          <t xml:space="preserve">1. M3_Ch3 Bus Bar 1A Relay set to ACTIVE SUCCESSFUL
2. DTC 0x966112 Bit 0 TestFailed DTC is ACTIVE.
3. Current Ignition_Cycle_Counter value is 0, SAME as expected.
4. M3_Ch3 Bus Bar 1A Relay set to INACTIVE SUCCESSFUL
5. DTC 0x966112 Bit 0 TestFailed DTC is INACTIVE.
6. ISw_Stat have been setted to 0
7. Current Ignition_Cycle_Counter increase by 1, SAME as expected.
8. ISw_Stat have been setted to 4
9. M3_Ch3 Bus Bar 1A Relay set to ACTIVE SUCCESSFUL
10. DTC 0x966112 Bit 0 TestFailed DTC is ACTIVE.
11. Current Ignition_Cycle_Counter value reset back to 0, SAME as expected.
12. M3_Ch3 Bus Bar 1A Relay set to INACTIVE SUCCESSFUL
13. clear 0x966112 DTC SUCCESSFUL
</t>
        </is>
      </c>
      <c r="N1028" s="53" t="inlineStr">
        <is>
          <t>Same as expected result</t>
        </is>
      </c>
      <c r="O1028" s="141" t="inlineStr">
        <is>
          <t>fail</t>
        </is>
      </c>
      <c r="P1028" s="193" t="inlineStr">
        <is>
          <t>Thanh Tran</t>
        </is>
      </c>
      <c r="Q1028" s="169" t="inlineStr">
        <is>
          <t>2023/03/27</t>
        </is>
      </c>
      <c r="R1028" s="195" t="n"/>
      <c r="S1028" s="193" t="inlineStr">
        <is>
          <t>Yes</t>
        </is>
      </c>
      <c r="T1028" s="193" t="inlineStr">
        <is>
          <t>Yes</t>
        </is>
      </c>
      <c r="U1028" s="193" t="inlineStr">
        <is>
          <t>Yes</t>
        </is>
      </c>
      <c r="V1028" s="193" t="inlineStr">
        <is>
          <t>Yes</t>
        </is>
      </c>
      <c r="W1028" s="193" t="inlineStr">
        <is>
          <t>Yes</t>
        </is>
      </c>
      <c r="X1028" s="193" t="inlineStr">
        <is>
          <t>No</t>
        </is>
      </c>
      <c r="Y1028" s="193" t="inlineStr">
        <is>
          <t>No</t>
        </is>
      </c>
      <c r="Z1028" s="193" t="inlineStr">
        <is>
          <t>No</t>
        </is>
      </c>
      <c r="AA1028" s="193" t="inlineStr">
        <is>
          <t>No</t>
        </is>
      </c>
      <c r="AB1028" s="193" t="n"/>
    </row>
    <row r="1029" ht="12.75" customFormat="1" customHeight="1" s="125">
      <c r="A1029" s="141" t="inlineStr">
        <is>
          <t>SWTS-12604</t>
        </is>
      </c>
      <c r="B1029" s="117" t="inlineStr">
        <is>
          <t>Functional Testing</t>
        </is>
      </c>
      <c r="C1029" s="194" t="inlineStr">
        <is>
          <t>DTCs</t>
        </is>
      </c>
      <c r="D1029" s="141" t="inlineStr">
        <is>
          <t>Speaker DTC standard environment data</t>
        </is>
      </c>
      <c r="E1029" s="193" t="inlineStr">
        <is>
          <t>Thanh Tran</t>
        </is>
      </c>
      <c r="F1029" s="50" t="inlineStr">
        <is>
          <t>SWTRS-MMA-4861, SWTRS-MMA-4863, SWTRS-MMA-4864, SWTRS-MMA-4900, SWTRS-MMA-4902, SWTRS-MMA-4903, SWTRS-MMA-4939, SWTRS-MMA-4941, SWTRS-MMA-4942, SWTRS-MMA-4943</t>
        </is>
      </c>
      <c r="G1029" s="119" t="n"/>
      <c r="H1029" s="52" t="inlineStr">
        <is>
          <t>High</t>
        </is>
      </c>
      <c r="I1029" s="141" t="inlineStr">
        <is>
          <t>Yes</t>
        </is>
      </c>
      <c r="J1029" s="43" t="inlineStr">
        <is>
          <t>DTC_SUR_MID_R_Test_Openload_Environment_Data_Occurrence_and_External_Tester_Connected_Flag</t>
        </is>
      </c>
      <c r="K1029" s="125" t="inlineStr">
        <is>
          <t>1. Set PSU voltage to 14.00V.
2. Power up the amplifier.
3. Start Ignition.
4. Set the target ECU with the qualifier "SND174"
5. Start tester present.
6. Change to Extended session.
7. Get Authentication.
8. Sync Tick Count.
9. Clear all DTC current in memory.</t>
        </is>
      </c>
      <c r="L1029" s="43" t="inlineStr">
        <is>
          <t xml:space="preserve">1. set singal external tester (EIS_MAIN_DIAG_ONBD_Container_ST3_DIAG_Stat_ST3::DidA_ExtTest_Pres_ST3) to TRUE (2).
2. Trigger Openload Fault, turn off load relay
3. Start routine ECU I/O Test and wait for it to complete.
4. Get DTC SUR_MID_R_Openload - 0x966213 Occurrence Flag from environment data and check value.
5. Get DTC SUR_MID_R_Openload - 0x966213 External Tester Present Flag from environment data and check value.
6. Reset Openload Fault, turn on load relay.
7. Clear 0x966213 DTC fault
8. set singal external tester (EIS_MAIN_DIAG_ONBD_Container_ST3_DIAG_Stat_ST3::DidA_ExtTest_Pres_ST3) to FALSE (3).
9. Trigger Openload Fault, turn off load relay
10. Start routine ECU I/O Test and wait for it to complete.
11. Get DTC SUR_MID_R_Openload - 0x966213 External Tester Present Flag from environment data and check value.
12. Reset Openload Fault, turn on load relay.
13. Clear 0x966213 DTC fault
</t>
        </is>
      </c>
      <c r="M1029" s="43" t="inlineStr">
        <is>
          <t xml:space="preserve">1. set singal external tester to TRUE (2) SUCCESSFUL.
2. M3_Ch4 Load Relay is set to Inactive successful
3. Routine ECU I/O Test SUCCESSFUL
4. Occurrence Flag IS SAME as expected, value 0x1 (fault).
5. External Tester Present Flag IS SAME as expected, value 0x1 (External Tester Presented).
6. M3_Ch4 Load Relay is set to ACTIVE SUCCESSFUL.
7. clear 0x966213 DTC SUCCESSFUL
8. set singal external tester to FALSE (3) SUCCESSFUL.
9. M3_Ch4 Load Relay is set to Inactive successful
10. Routine ECU I/O Test SUCCESSFUL
11. External Tester Present Flag IS SAME as expected, value 0x0 (External Tester not Presented).
12. M3_Ch4 Load Relay is set to ACTIVE SUCCESSFUL.
13. clear 0x966213 DTC SUCCESSFUL
</t>
        </is>
      </c>
      <c r="N1029" s="53" t="inlineStr">
        <is>
          <t>Same as expected result</t>
        </is>
      </c>
      <c r="O1029" s="141" t="inlineStr">
        <is>
          <t>pass</t>
        </is>
      </c>
      <c r="P1029" s="193" t="inlineStr">
        <is>
          <t>Thanh Tran</t>
        </is>
      </c>
      <c r="Q1029" s="169" t="inlineStr">
        <is>
          <t>2023/03/27</t>
        </is>
      </c>
      <c r="R1029" s="195" t="n"/>
      <c r="S1029" s="193" t="inlineStr">
        <is>
          <t>Yes</t>
        </is>
      </c>
      <c r="T1029" s="193" t="inlineStr">
        <is>
          <t>Yes</t>
        </is>
      </c>
      <c r="U1029" s="193" t="inlineStr">
        <is>
          <t>Yes</t>
        </is>
      </c>
      <c r="V1029" s="193" t="inlineStr">
        <is>
          <t>Yes</t>
        </is>
      </c>
      <c r="W1029" s="193" t="inlineStr">
        <is>
          <t>Yes</t>
        </is>
      </c>
      <c r="X1029" s="193" t="inlineStr">
        <is>
          <t>No</t>
        </is>
      </c>
      <c r="Y1029" s="193" t="inlineStr">
        <is>
          <t>No</t>
        </is>
      </c>
      <c r="Z1029" s="193" t="inlineStr">
        <is>
          <t>No</t>
        </is>
      </c>
      <c r="AA1029" s="193" t="inlineStr">
        <is>
          <t>No</t>
        </is>
      </c>
      <c r="AB1029" s="193" t="n"/>
    </row>
    <row r="1030" ht="12.75" customFormat="1" customHeight="1" s="125">
      <c r="A1030" s="141" t="inlineStr">
        <is>
          <t>SWTS-12605</t>
        </is>
      </c>
      <c r="B1030" s="117" t="inlineStr">
        <is>
          <t>Functional Testing</t>
        </is>
      </c>
      <c r="C1030" s="194" t="inlineStr">
        <is>
          <t>DTCs</t>
        </is>
      </c>
      <c r="D1030" s="141" t="inlineStr">
        <is>
          <t>Speaker DTC standard environment data</t>
        </is>
      </c>
      <c r="E1030" s="193" t="inlineStr">
        <is>
          <t>Thanh Tran</t>
        </is>
      </c>
      <c r="F1030" s="50" t="inlineStr">
        <is>
          <t>SWTRS-MMA-4861, SWTRS-MMA-4863, SWTRS-MMA-4864, SWTRS-MMA-4900, SWTRS-MMA-4902, SWTRS-MMA-4904, SWTRS-MMA-4947, SWTRS-MMA-4948, SWTRS-MMA-4949</t>
        </is>
      </c>
      <c r="G1030" s="141" t="n"/>
      <c r="H1030" s="52" t="inlineStr">
        <is>
          <t>High</t>
        </is>
      </c>
      <c r="I1030" s="141" t="inlineStr">
        <is>
          <t>Yes</t>
        </is>
      </c>
      <c r="J1030" s="43" t="inlineStr">
        <is>
          <t>DTC_SUR_MID_R_Test_Openload_Environment_Data_Frequency_Counter</t>
        </is>
      </c>
      <c r="K1030" s="125" t="inlineStr">
        <is>
          <t>1. Set PSU voltage to 14.00V.
2. Power up the amplifier.
3. Start Ignition.
4. Set the target ECU with the qualifier "SND174"
5. Start tester present.
6. Change to Extended session.
7. Get Authentication.
8. Sync Tick Count.
9. Clear all DTC current in memory.</t>
        </is>
      </c>
      <c r="L1030" s="43" t="inlineStr">
        <is>
          <t xml:space="preserve">1. Trigger Openload Fault, turn off load relay (repeat step 1-7 '2' times)
2. Start routine ECU I/O Test and wait for it to complete.
3. DTC 0x966213 read Bit 0 TestFailed
4. Get DTC SUR_MID_R_Openload - 0x966213 current Frequency_Counter from environment data and check value.
5. Reset Openload Fault, turn on load relay.
6. Start routine ECU I/O Test and wait for it to complete.
7. DTC 0x966213 read Bit 0 TestFailed
8. Clear 0x966213 DTC fault
</t>
        </is>
      </c>
      <c r="M1030" s="43" t="inlineStr">
        <is>
          <t xml:space="preserve">1. M3_Ch4 Load Relay is set to Inactive successful
2. Routine ECU I/O Test SUCCESSFUL
3. DTC 0x966213 Bit 0 TestFailed DTC is ACTIVE.
4. Current Frequency_Counter increase by 1, SAME as expected.
5. M3_Ch4 Load Relay is set to ACTIVE SUCCESSFUL.
6. Routine ECU I/O Test SUCCESSFUL
7. DTC 0x966213 Bit 0 TestFailed DTC is INACTIVE.
8. clear 0x966213 DTC SUCCESSFUL
</t>
        </is>
      </c>
      <c r="N1030" s="53" t="inlineStr">
        <is>
          <t>Same as expected result</t>
        </is>
      </c>
      <c r="O1030" s="141" t="inlineStr">
        <is>
          <t>pass</t>
        </is>
      </c>
      <c r="P1030" s="193" t="inlineStr">
        <is>
          <t>Thanh Tran</t>
        </is>
      </c>
      <c r="Q1030" s="169" t="inlineStr">
        <is>
          <t>2023/03/27</t>
        </is>
      </c>
      <c r="R1030" s="195" t="n"/>
      <c r="S1030" s="193" t="inlineStr">
        <is>
          <t>Yes</t>
        </is>
      </c>
      <c r="T1030" s="193" t="inlineStr">
        <is>
          <t>Yes</t>
        </is>
      </c>
      <c r="U1030" s="193" t="inlineStr">
        <is>
          <t>Yes</t>
        </is>
      </c>
      <c r="V1030" s="193" t="inlineStr">
        <is>
          <t>Yes</t>
        </is>
      </c>
      <c r="W1030" s="193" t="inlineStr">
        <is>
          <t>Yes</t>
        </is>
      </c>
      <c r="X1030" s="193" t="inlineStr">
        <is>
          <t>No</t>
        </is>
      </c>
      <c r="Y1030" s="193" t="inlineStr">
        <is>
          <t>No</t>
        </is>
      </c>
      <c r="Z1030" s="193" t="inlineStr">
        <is>
          <t>No</t>
        </is>
      </c>
      <c r="AA1030" s="193" t="inlineStr">
        <is>
          <t>No</t>
        </is>
      </c>
      <c r="AB1030" s="193" t="n"/>
    </row>
    <row r="1031" ht="12.75" customFormat="1" customHeight="1" s="125">
      <c r="A1031" s="141" t="inlineStr">
        <is>
          <t>SWTS-12606</t>
        </is>
      </c>
      <c r="B1031" s="117" t="inlineStr">
        <is>
          <t>Functional Testing</t>
        </is>
      </c>
      <c r="C1031" s="194" t="inlineStr">
        <is>
          <t>DTCs</t>
        </is>
      </c>
      <c r="D1031" s="141" t="inlineStr">
        <is>
          <t>Speaker DTC standard environment data</t>
        </is>
      </c>
      <c r="E1031" s="193" t="inlineStr">
        <is>
          <t>Thanh Tran</t>
        </is>
      </c>
      <c r="F1031" s="50" t="inlineStr">
        <is>
          <t>SWTRS-MMA-4861, SWTRS-MMA-4863, SWTRS-MMA-4864, SWTRS-MMA-4900, SWTRS-MMA-4902, SWTRS-MMA-4905, SWTRS-MMA-4952, SWTRS-MMA-4953, SWTRS-MMA-4954, SWTRS-MMA-4955, SWTRS-MMA-4956, SWTRS-MMA-4957, SWTRS-MMA-4958, SWTRS-MMA-4959, SWTRS-MMA-4960</t>
        </is>
      </c>
      <c r="G1031" s="141" t="n"/>
      <c r="H1031" s="52" t="inlineStr">
        <is>
          <t>High</t>
        </is>
      </c>
      <c r="I1031" s="141" t="inlineStr">
        <is>
          <t>Yes</t>
        </is>
      </c>
      <c r="J1031" s="43" t="inlineStr">
        <is>
          <t>DTC_SUR_MID_R_Test_Openload_Environment_Data_Ignition_Cycle_Counter</t>
        </is>
      </c>
      <c r="K1031" s="125" t="inlineStr">
        <is>
          <t>1. Set PSU voltage to 14.00V.
2. Power up the amplifier.
3. Start Ignition.
4. Set the target ECU with the qualifier "SND174"
5. Start tester present.
6. Change to Extended session.
7. Get Authentication.
8. Sync Tick Count.
9. Clear all DTC current in memory.</t>
        </is>
      </c>
      <c r="L1031" s="43" t="inlineStr">
        <is>
          <t xml:space="preserve">1. Trigger Openload Fault, turn off load relay
2. Start routine ECU I/O Test and wait for it to complete.
3. DTC 0x966213 read Bit 0 TestFailed
4. Get DTC SUR_MID_R_Openload - 0x966213 current Ignition_Cycle_Counter from environment data and check value.
5. Reset Openload Fault, turn on load relay.
6. Start routine ECU I/O Test and wait for it to complete (repeat step 6-10 '2' times).
7. DTC 0x966213 read Bit 0 TestFailed
8. Turn Ignition by set ISw_Stat value to '0'.
9. Get DTC SUR_MID_R_Openload - 0x966213 current Ignition_Cycle_Counter from environment data and check value.
10. Turn on Ignition by set ISw_Stat value to '4' and wait 10s for debounce time.
11. Trigger Openload Fault, turn off load relay
12. Start routine ECU I/O Test and wait for it to complete.
13. DTC 0x966213 read Bit 0 TestFailed
14. Get DTC SUR_MID_R_Openload - 0x966213 current Ignition_Cycle_Counter from environment data and check value.
15. Reset Openload Fault, turn on load relay.
16. Clear 0x966213 DTC fault
</t>
        </is>
      </c>
      <c r="M1031" s="43" t="inlineStr">
        <is>
          <t xml:space="preserve">1. M3_Ch4 Load Relay is set to Inactive successful
2. Routine ECU I/O Test SUCCESSFUL
3. DTC 0x966213 Bit 0 TestFailed DTC is ACTIVE.
4. Current Ignition_Cycle_Counter value is 0, SAME as expected.
5. M3_Ch4 Load Relay is set to ACTIVE SUCCESSFUL
6. Routine ECU I/O Test SUCCESSFUL
7. DTC 0x966213 Bit 0 TestFailed DTC is INACTIVE.
8. ISw_Stat have been setted to 0
9. Current Ignition_Cycle_Counter increase by 1, SAME as expected.
10. ISw_Stat have been setted to 4
11. M3_Ch4 Load Relay is set to Inactive successful
12. Routine ECU I/O Test SUCCESSFUL
13. DTC 0x966213 Bit 0 TestFailed DTC is ACTIVE.
14. Current Ignition_Cycle_Counter value reset back to 0, SAME as expected.
15. M3_Ch4 Load Relay is set to ACTIVE SUCCESSFUL
16. clear 0x966213 DTC SUCCESSFUL
</t>
        </is>
      </c>
      <c r="N1031" s="53" t="inlineStr">
        <is>
          <t>Same as expected result</t>
        </is>
      </c>
      <c r="O1031" s="141" t="inlineStr">
        <is>
          <t>pass</t>
        </is>
      </c>
      <c r="P1031" s="193" t="inlineStr">
        <is>
          <t>Thanh Tran</t>
        </is>
      </c>
      <c r="Q1031" s="169" t="inlineStr">
        <is>
          <t>2023/03/27</t>
        </is>
      </c>
      <c r="R1031" s="195" t="n"/>
      <c r="S1031" s="193" t="inlineStr">
        <is>
          <t>Yes</t>
        </is>
      </c>
      <c r="T1031" s="193" t="inlineStr">
        <is>
          <t>Yes</t>
        </is>
      </c>
      <c r="U1031" s="193" t="inlineStr">
        <is>
          <t>Yes</t>
        </is>
      </c>
      <c r="V1031" s="193" t="inlineStr">
        <is>
          <t>Yes</t>
        </is>
      </c>
      <c r="W1031" s="193" t="inlineStr">
        <is>
          <t>Yes</t>
        </is>
      </c>
      <c r="X1031" s="193" t="inlineStr">
        <is>
          <t>No</t>
        </is>
      </c>
      <c r="Y1031" s="193" t="inlineStr">
        <is>
          <t>No</t>
        </is>
      </c>
      <c r="Z1031" s="193" t="inlineStr">
        <is>
          <t>No</t>
        </is>
      </c>
      <c r="AA1031" s="193" t="inlineStr">
        <is>
          <t>No</t>
        </is>
      </c>
      <c r="AB1031" s="193" t="n"/>
    </row>
    <row r="1032" ht="12.75" customFormat="1" customHeight="1" s="125">
      <c r="A1032" s="141" t="inlineStr">
        <is>
          <t>SWTS-12607</t>
        </is>
      </c>
      <c r="B1032" s="117" t="inlineStr">
        <is>
          <t>Functional Testing</t>
        </is>
      </c>
      <c r="C1032" s="194" t="inlineStr">
        <is>
          <t>DTCs</t>
        </is>
      </c>
      <c r="D1032" s="141" t="inlineStr">
        <is>
          <t>Speaker DTC standard environment data</t>
        </is>
      </c>
      <c r="E1032" s="193" t="inlineStr">
        <is>
          <t>Thanh Tran</t>
        </is>
      </c>
      <c r="F1032" s="50" t="inlineStr">
        <is>
          <t>SWTRS-MMA-4861, SWTRS-MMA-4863, SWTRS-MMA-4864, SWTRS-MMA-4900, SWTRS-MMA-4902, SWTRS-MMA-4903, SWTRS-MMA-4939, SWTRS-MMA-4941, SWTRS-MMA-4942, SWTRS-MMA-4943</t>
        </is>
      </c>
      <c r="G1032" s="141" t="n"/>
      <c r="H1032" s="52" t="inlineStr">
        <is>
          <t>High</t>
        </is>
      </c>
      <c r="I1032" s="141" t="inlineStr">
        <is>
          <t>Yes</t>
        </is>
      </c>
      <c r="J1032" s="43" t="inlineStr">
        <is>
          <t>DTC_SUR_MID_R_Test_ShortTogether_Environment_Data_Occurrence_and_External_Tester_Connected_Flag</t>
        </is>
      </c>
      <c r="K1032" s="125" t="inlineStr">
        <is>
          <t>1. Set PSU voltage to 14.00V.
2. Power up the amplifier.
3. Start Ignition.
4. Set the target ECU with the qualifier "SND174"
5. Start tester present.
6. Change to Extended session.
7. Get Authentication.
8. Sync Tick Count.
9. Clear all DTC current in memory.</t>
        </is>
      </c>
      <c r="L1032" s="43" t="inlineStr">
        <is>
          <t xml:space="preserve">1. set singal external tester (EIS_MAIN_DIAG_ONBD_Container_ST3_DIAG_Stat_ST3::DidA_ExtTest_Pres_ST3) to TRUE (2).
2. Trigger ShortTogether Fault, turn on short circuit relay
3. Start routine ECU I/O Test and wait for it to complete.
4. Get DTC SUR_MID_R_ShortTogether - 0x96622b Occurrence Flag from environment data and check value.
5. Get DTC SUR_MID_R_ShortTogether - 0x96622b External Tester Present Flag from environment data and check value.
6. Reset ShortTogether Fault, turn off short circuit relay
7. Clear 0x96622b DTC fault
8. set singal external tester (EIS_MAIN_DIAG_ONBD_Container_ST3_DIAG_Stat_ST3::DidA_ExtTest_Pres_ST3) to FALSE (3).
9. Trigger ShortTogether Fault, turn on short circuit relay
10. Start routine ECU I/O Test and wait for it to complete.
11. Get DTC SUR_MID_R_ShortTogether - 0x96622b External Tester Present Flag from environment data and check value.
12. Reset ShortTogether Fault, turn off short circuit relay
13. Clear 0x96622b DTC fault
</t>
        </is>
      </c>
      <c r="M1032" s="43" t="inlineStr">
        <is>
          <t xml:space="preserve">1. set singal external tester to TRUE (2) SUCCESSFUL.
2. M3_Ch4 Short Circuit Relay is set to ACTIVE SUCCESSFUL
3. Routine ECU I/O Test SUCCESSFUL
4. Occurrence Flag IS SAME as expected, value 0x1 (fault).
5. External Tester Present Flag IS SAME as expected, value 0x1 (External Tester Presented).
6. M3_Ch4 Short Circuit Relay is set to INACTIVE SUCCESSFUL
7. clear 0x96622b DTC SUCCESSFUL
8. set singal external tester to FALSE (3) SUCCESSFUL.
9. M3_Ch4 Short Circuit Relay is set to ACTIVE SUCCESSFUL
10. Routine ECU I/O Test SUCCESSFUL
11. External Tester Present Flag IS SAME as expected, value 0x0 (External Tester not Presented).
12. M3_Ch4 Short Circuit Relay is set to INACTIVE SUCCESSFUL
13. clear 0x96622b DTC SUCCESSFUL
</t>
        </is>
      </c>
      <c r="N1032" s="53" t="inlineStr">
        <is>
          <t>Same as expected result</t>
        </is>
      </c>
      <c r="O1032" s="141" t="inlineStr">
        <is>
          <t>pass</t>
        </is>
      </c>
      <c r="P1032" s="193" t="inlineStr">
        <is>
          <t>Thanh Tran</t>
        </is>
      </c>
      <c r="Q1032" s="169" t="inlineStr">
        <is>
          <t>2023/03/27</t>
        </is>
      </c>
      <c r="R1032" s="195" t="n"/>
      <c r="S1032" s="193" t="inlineStr">
        <is>
          <t>Yes</t>
        </is>
      </c>
      <c r="T1032" s="193" t="inlineStr">
        <is>
          <t>Yes</t>
        </is>
      </c>
      <c r="U1032" s="193" t="inlineStr">
        <is>
          <t>Yes</t>
        </is>
      </c>
      <c r="V1032" s="193" t="inlineStr">
        <is>
          <t>Yes</t>
        </is>
      </c>
      <c r="W1032" s="193" t="inlineStr">
        <is>
          <t>Yes</t>
        </is>
      </c>
      <c r="X1032" s="193" t="inlineStr">
        <is>
          <t>No</t>
        </is>
      </c>
      <c r="Y1032" s="193" t="inlineStr">
        <is>
          <t>No</t>
        </is>
      </c>
      <c r="Z1032" s="193" t="inlineStr">
        <is>
          <t>No</t>
        </is>
      </c>
      <c r="AA1032" s="193" t="inlineStr">
        <is>
          <t>No</t>
        </is>
      </c>
      <c r="AB1032" s="193" t="n"/>
    </row>
    <row r="1033" ht="12.75" customFormat="1" customHeight="1" s="125">
      <c r="A1033" s="141" t="inlineStr">
        <is>
          <t>SWTS-12608</t>
        </is>
      </c>
      <c r="B1033" s="117" t="inlineStr">
        <is>
          <t>Functional Testing</t>
        </is>
      </c>
      <c r="C1033" s="194" t="inlineStr">
        <is>
          <t>DTCs</t>
        </is>
      </c>
      <c r="D1033" s="141" t="inlineStr">
        <is>
          <t>Speaker DTC standard environment data</t>
        </is>
      </c>
      <c r="E1033" s="193" t="inlineStr">
        <is>
          <t>Thanh Tran</t>
        </is>
      </c>
      <c r="F1033" s="50" t="inlineStr">
        <is>
          <t>SWTRS-MMA-4861, SWTRS-MMA-4863, SWTRS-MMA-4864, SWTRS-MMA-4900, SWTRS-MMA-4902, SWTRS-MMA-4904, SWTRS-MMA-4947, SWTRS-MMA-4948, SWTRS-MMA-4949</t>
        </is>
      </c>
      <c r="G1033" s="119" t="n"/>
      <c r="H1033" s="52" t="inlineStr">
        <is>
          <t>High</t>
        </is>
      </c>
      <c r="I1033" s="141" t="inlineStr">
        <is>
          <t>Yes</t>
        </is>
      </c>
      <c r="J1033" s="43" t="inlineStr">
        <is>
          <t>DTC_SUR_MID_R_Test_ShortTogether_Environment_Data_Frequency_Counter</t>
        </is>
      </c>
      <c r="K1033" s="125" t="inlineStr">
        <is>
          <t>1. Set PSU voltage to 14.00V.
2. Power up the amplifier.
3. Start Ignition.
4. Set the target ECU with the qualifier "SND174"
5. Start tester present.
6. Change to Extended session.
7. Get Authentication.
8. Sync Tick Count.
9. Clear all DTC current in memory.</t>
        </is>
      </c>
      <c r="L1033" s="43" t="inlineStr">
        <is>
          <t xml:space="preserve">1. Trigger ShortTogether Fault, turn on short circuit relay (repeat step 1-7 '2' times)
2. Start routine ECU I/O Test and wait for it to complete.
3. DTC 0x96622b read Bit 0 TestFailed
4. Get DTC SUR_MID_R_ShortTogether - 0x96622b current Frequency_Counter from environment data and check value.
5. Reset ShortTogether Fault, turn off short circuit relay
6. Start routine ECU I/O Test and wait for it to complete.
7. DTC 0x96622b read Bit 0 TestFailed
8. Clear 0x96622b DTC fault
</t>
        </is>
      </c>
      <c r="M1033" s="43" t="inlineStr">
        <is>
          <t xml:space="preserve">1. M3_Ch4 Short Circuit Relay is set to ACTIVE SUCCESSFUL
2. Routine ECU I/O Test SUCCESSFUL
3. DTC 0x96622b Bit 0 TestFailed DTC is ACTIVE.
4. Current Frequency_Counter increase by 1, SAME as expected.
5. M3_Ch4 Short Circuit Relay is set to INACTIVE SUCCESSFUL
6. Routine ECU I/O Test SUCCESSFUL
7. DTC 0x96622b Bit 0 TestFailed DTC is INACTIVE.
8. clear 0x96622b DTC SUCCESSFUL
</t>
        </is>
      </c>
      <c r="N1033" s="53" t="inlineStr">
        <is>
          <t>Same as expected result</t>
        </is>
      </c>
      <c r="O1033" s="141" t="inlineStr">
        <is>
          <t>fail</t>
        </is>
      </c>
      <c r="P1033" s="193" t="inlineStr">
        <is>
          <t>Thanh Tran</t>
        </is>
      </c>
      <c r="Q1033" s="169" t="inlineStr">
        <is>
          <t>2023/03/27</t>
        </is>
      </c>
      <c r="R1033" s="195" t="n"/>
      <c r="S1033" s="193" t="inlineStr">
        <is>
          <t>Yes</t>
        </is>
      </c>
      <c r="T1033" s="193" t="inlineStr">
        <is>
          <t>Yes</t>
        </is>
      </c>
      <c r="U1033" s="193" t="inlineStr">
        <is>
          <t>Yes</t>
        </is>
      </c>
      <c r="V1033" s="193" t="inlineStr">
        <is>
          <t>Yes</t>
        </is>
      </c>
      <c r="W1033" s="193" t="inlineStr">
        <is>
          <t>Yes</t>
        </is>
      </c>
      <c r="X1033" s="193" t="inlineStr">
        <is>
          <t>No</t>
        </is>
      </c>
      <c r="Y1033" s="193" t="inlineStr">
        <is>
          <t>No</t>
        </is>
      </c>
      <c r="Z1033" s="193" t="inlineStr">
        <is>
          <t>No</t>
        </is>
      </c>
      <c r="AA1033" s="193" t="inlineStr">
        <is>
          <t>No</t>
        </is>
      </c>
      <c r="AB1033" s="193" t="n"/>
    </row>
    <row r="1034" ht="12.75" customFormat="1" customHeight="1" s="125">
      <c r="A1034" s="141" t="inlineStr">
        <is>
          <t>SWTS-12609</t>
        </is>
      </c>
      <c r="B1034" s="117" t="inlineStr">
        <is>
          <t>Functional Testing</t>
        </is>
      </c>
      <c r="C1034" s="194" t="inlineStr">
        <is>
          <t>DTCs</t>
        </is>
      </c>
      <c r="D1034" s="141" t="inlineStr">
        <is>
          <t>Speaker DTC standard environment data</t>
        </is>
      </c>
      <c r="E1034" s="193" t="inlineStr">
        <is>
          <t>Thanh Tran</t>
        </is>
      </c>
      <c r="F1034" s="50" t="inlineStr">
        <is>
          <t>SWTRS-MMA-4861, SWTRS-MMA-4863, SWTRS-MMA-4864, SWTRS-MMA-4900, SWTRS-MMA-4902, SWTRS-MMA-4905, SWTRS-MMA-4952, SWTRS-MMA-4953, SWTRS-MMA-4954, SWTRS-MMA-4955, SWTRS-MMA-4956, SWTRS-MMA-4957, SWTRS-MMA-4958, SWTRS-MMA-4959, SWTRS-MMA-4960</t>
        </is>
      </c>
      <c r="G1034" s="141" t="n"/>
      <c r="H1034" s="52" t="inlineStr">
        <is>
          <t>High</t>
        </is>
      </c>
      <c r="I1034" s="141" t="inlineStr">
        <is>
          <t>Yes</t>
        </is>
      </c>
      <c r="J1034" s="43" t="inlineStr">
        <is>
          <t>DTC_SUR_MID_R_Test_ShortTogether_Environment_Data_Ignition_Cycle_Counter</t>
        </is>
      </c>
      <c r="K1034" s="125" t="inlineStr">
        <is>
          <t>1. Set PSU voltage to 14.00V.
2. Power up the amplifier.
3. Start Ignition.
4. Set the target ECU with the qualifier "SND174"
5. Start tester present.
6. Change to Extended session.
7. Get Authentication.
8. Sync Tick Count.
9. Clear all DTC current in memory.</t>
        </is>
      </c>
      <c r="L1034" s="43" t="inlineStr">
        <is>
          <t xml:space="preserve">1. Trigger ShortTogether Fault, turn on short circuit relay
2. Start routine ECU I/O Test and wait for it to complete.
3. DTC 0x96622b read Bit 0 TestFailed
4. Get DTC SUR_MID_R_ShortTogether - 0x96622b current Ignition_Cycle_Counter from environment data and check value.
5. Reset ShortTogether Fault, turn off short circuit relay
6. Start routine ECU I/O Test and wait for it to complete (repeat step 6-10 '2' times).
7. DTC 0x96622b read Bit 0 TestFailed
8. Turn Ignition by set ISw_Stat value to '0'.
9. Get DTC SUR_MID_R_ShortTogether - 0x96622b current Ignition_Cycle_Counter from environment data and check value.
10. Turn on Ignition by set ISw_Stat value to '4' and wait 10s for debounce time.
11. Trigger ShortTogether Fault, turn on short circuit relay
12. Start routine ECU I/O Test and wait for it to complete.
13. DTC 0x96622b read Bit 0 TestFailed
14. Get DTC SUR_MID_R_ShortTogether - 0x96622b current Ignition_Cycle_Counter from environment data and check value.
15. Reset ShortTogether Fault, turn off short circuit relay
16. Clear 0x96622b DTC fault
</t>
        </is>
      </c>
      <c r="M1034" s="43" t="inlineStr">
        <is>
          <t xml:space="preserve">1. M3_Ch4 Short Circuit Relay is set to ACTIVE SUCCESSFUL
2. Routine ECU I/O Test SUCCESSFUL
3. DTC 0x96622b Bit 0 TestFailed DTC is ACTIVE.
4. Current Ignition_Cycle_Counter value is 0, SAME as expected.
5. M3_Ch4 Short Circuit Relay is set to INACTIVE SUCCESSFUL
6. Routine ECU I/O Test SUCCESSFUL
7. DTC 0x96622b Bit 0 TestFailed DTC is INACTIVE.
8. ISw_Stat have been setted to 0
9. Current Ignition_Cycle_Counter increase by 1, SAME as expected.
10. ISw_Stat have been setted to 4
11. M3_Ch4 Short Circuit Relay is set to ACTIVE SUCCESSFUL
12. Routine ECU I/O Test SUCCESSFUL
13. DTC 0x96622b Bit 0 TestFailed DTC is ACTIVE.
14. Current Ignition_Cycle_Counter value reset back to 0, SAME as expected.
15. M3_Ch4 Short Circuit Relay is set to INACTIVE SUCCESSFUL
16. clear 0x96622b DTC SUCCESSFUL
</t>
        </is>
      </c>
      <c r="N1034" s="53" t="inlineStr">
        <is>
          <t>Same as expected result</t>
        </is>
      </c>
      <c r="O1034" s="141" t="inlineStr">
        <is>
          <t>fail</t>
        </is>
      </c>
      <c r="P1034" s="193" t="inlineStr">
        <is>
          <t>Thanh Tran</t>
        </is>
      </c>
      <c r="Q1034" s="169" t="inlineStr">
        <is>
          <t>2023/03/27</t>
        </is>
      </c>
      <c r="R1034" s="195" t="n"/>
      <c r="S1034" s="193" t="inlineStr">
        <is>
          <t>Yes</t>
        </is>
      </c>
      <c r="T1034" s="193" t="inlineStr">
        <is>
          <t>Yes</t>
        </is>
      </c>
      <c r="U1034" s="193" t="inlineStr">
        <is>
          <t>Yes</t>
        </is>
      </c>
      <c r="V1034" s="193" t="inlineStr">
        <is>
          <t>Yes</t>
        </is>
      </c>
      <c r="W1034" s="193" t="inlineStr">
        <is>
          <t>Yes</t>
        </is>
      </c>
      <c r="X1034" s="193" t="inlineStr">
        <is>
          <t>No</t>
        </is>
      </c>
      <c r="Y1034" s="193" t="inlineStr">
        <is>
          <t>No</t>
        </is>
      </c>
      <c r="Z1034" s="193" t="inlineStr">
        <is>
          <t>No</t>
        </is>
      </c>
      <c r="AA1034" s="193" t="inlineStr">
        <is>
          <t>No</t>
        </is>
      </c>
      <c r="AB1034" s="193" t="n"/>
    </row>
    <row r="1035" ht="12.75" customFormat="1" customHeight="1" s="125">
      <c r="A1035" s="141" t="inlineStr">
        <is>
          <t>SWTS-12610</t>
        </is>
      </c>
      <c r="B1035" s="117" t="inlineStr">
        <is>
          <t>Functional Testing</t>
        </is>
      </c>
      <c r="C1035" s="194" t="inlineStr">
        <is>
          <t>DTCs</t>
        </is>
      </c>
      <c r="D1035" s="141" t="inlineStr">
        <is>
          <t>Speaker DTC standard environment data</t>
        </is>
      </c>
      <c r="E1035" s="193" t="inlineStr">
        <is>
          <t>Thanh Tran</t>
        </is>
      </c>
      <c r="F1035" s="50" t="inlineStr">
        <is>
          <t>SWTRS-MMA-4861, SWTRS-MMA-4863, SWTRS-MMA-4864, SWTRS-MMA-4900, SWTRS-MMA-4902, SWTRS-MMA-4903, SWTRS-MMA-4939, SWTRS-MMA-4941, SWTRS-MMA-4942, SWTRS-MMA-4943</t>
        </is>
      </c>
      <c r="G1035" s="141" t="n"/>
      <c r="H1035" s="52" t="inlineStr">
        <is>
          <t>High</t>
        </is>
      </c>
      <c r="I1035" s="141" t="inlineStr">
        <is>
          <t>Yes</t>
        </is>
      </c>
      <c r="J1035" s="43" t="inlineStr">
        <is>
          <t>DTC_SUR_MID_R_Test_ShortToGND_Environment_Data_Occurrence_and_External_Tester_Connected_Flag</t>
        </is>
      </c>
      <c r="K1035" s="125" t="inlineStr">
        <is>
          <t>1. Set PSU voltage to 14.00V.
2. Power up the amplifier.
3. Start Ignition.
4. Set the target ECU with the qualifier "SND174"
5. Start tester present.
6. Change to Extended session.
7. Get Authentication.
8. Sync Tick Count.
9. Clear all DTC current in memory.</t>
        </is>
      </c>
      <c r="L1035" s="43" t="inlineStr">
        <is>
          <t xml:space="preserve">1. set singal external tester (EIS_MAIN_DIAG_ONBD_Container_ST3_DIAG_Stat_ST3::DidA_ExtTest_Pres_ST3) to TRUE (2).
2. Trigger ShortToGND Fault, turn on  Bus Bar 1B relay
3. Get DTC SUR_MID_R_ShortToGND - 0x966211 Occurrence Flag from environment data and check value.
4. Get DTC SUR_MID_R_ShortToGND - 0x966211 External Tester Present Flag from environment data and check value.
5. Reset ShortToGND Fault, turn off  Bus Bar 1B Relay
6. Clear 0x966211 DTC fault
7. set singal external tester (EIS_MAIN_DIAG_ONBD_Container_ST3_DIAG_Stat_ST3::DidA_ExtTest_Pres_ST3) to FALSE (3).
8. Trigger ShortToGND Fault, turn on  Bus Bar 1B relay
9. Get DTC SUR_MID_R_ShortToGND - 0x966211 External Tester Present Flag from environment data and check value.
10. Reset ShortToGND Fault, turn off  Bus Bar 1B Relay
11. Clear 0x966211 DTC fault
</t>
        </is>
      </c>
      <c r="M1035" s="43" t="inlineStr">
        <is>
          <t xml:space="preserve">1. set singal external tester to TRUE (2) SUCCESSFUL.
2. M3_Ch4 Bus Bar 1B Relay set to ACTIVE SUCCESSFUL
3. Occurrence Flag IS SAME as expected, value 0x1 (fault).
4. External Tester Present Flag IS SAME as expected, value 0x1 (External Tester Presented).
5. M3_Ch4 Bus Bar 1B Relay set to INACTIVE SUCCESSFUL
6. clear 0x966211 DTC SUCCESSFUL
7. set singal external tester to FALSE (3) SUCCESSFUL.
8. M3_Ch4 Bus Bar 1B Relay set to ACTIVE SUCCESSFUL
9. External Tester Present Flag IS SAME as expected, value 0x0 (External Tester not Presented).
10. M3_Ch4 Bus Bar 1B Relay set to INACTIVE SUCCESSFUL
11. clear 0x966211 DTC SUCCESSFUL
</t>
        </is>
      </c>
      <c r="N1035" s="53" t="inlineStr">
        <is>
          <t>Same as expected result</t>
        </is>
      </c>
      <c r="O1035" s="141" t="inlineStr">
        <is>
          <t>pass</t>
        </is>
      </c>
      <c r="P1035" s="193" t="inlineStr">
        <is>
          <t>Thanh Tran</t>
        </is>
      </c>
      <c r="Q1035" s="169" t="inlineStr">
        <is>
          <t>2023/03/27</t>
        </is>
      </c>
      <c r="R1035" s="195" t="n"/>
      <c r="S1035" s="193" t="inlineStr">
        <is>
          <t>Yes</t>
        </is>
      </c>
      <c r="T1035" s="193" t="inlineStr">
        <is>
          <t>Yes</t>
        </is>
      </c>
      <c r="U1035" s="193" t="inlineStr">
        <is>
          <t>Yes</t>
        </is>
      </c>
      <c r="V1035" s="193" t="inlineStr">
        <is>
          <t>Yes</t>
        </is>
      </c>
      <c r="W1035" s="193" t="inlineStr">
        <is>
          <t>Yes</t>
        </is>
      </c>
      <c r="X1035" s="193" t="inlineStr">
        <is>
          <t>No</t>
        </is>
      </c>
      <c r="Y1035" s="193" t="inlineStr">
        <is>
          <t>No</t>
        </is>
      </c>
      <c r="Z1035" s="193" t="inlineStr">
        <is>
          <t>No</t>
        </is>
      </c>
      <c r="AA1035" s="193" t="inlineStr">
        <is>
          <t>No</t>
        </is>
      </c>
      <c r="AB1035" s="193" t="n"/>
    </row>
    <row r="1036" ht="12.75" customFormat="1" customHeight="1" s="125">
      <c r="A1036" s="141" t="inlineStr">
        <is>
          <t>SWTS-12611</t>
        </is>
      </c>
      <c r="B1036" s="117" t="inlineStr">
        <is>
          <t>Functional Testing</t>
        </is>
      </c>
      <c r="C1036" s="194" t="inlineStr">
        <is>
          <t>DTCs</t>
        </is>
      </c>
      <c r="D1036" s="141" t="inlineStr">
        <is>
          <t>Speaker DTC standard environment data</t>
        </is>
      </c>
      <c r="E1036" s="193" t="inlineStr">
        <is>
          <t>Thanh Tran</t>
        </is>
      </c>
      <c r="F1036" s="50" t="inlineStr">
        <is>
          <t>SWTRS-MMA-4861, SWTRS-MMA-4863, SWTRS-MMA-4864, SWTRS-MMA-4900, SWTRS-MMA-4902, SWTRS-MMA-4904, SWTRS-MMA-4947, SWTRS-MMA-4948, SWTRS-MMA-4949</t>
        </is>
      </c>
      <c r="G1036" s="141" t="n"/>
      <c r="H1036" s="52" t="inlineStr">
        <is>
          <t>High</t>
        </is>
      </c>
      <c r="I1036" s="141" t="inlineStr">
        <is>
          <t>Yes</t>
        </is>
      </c>
      <c r="J1036" s="43" t="inlineStr">
        <is>
          <t>DTC_SUR_MID_R_Test_ShortToGND_Environment_Data_Frequency_Counter</t>
        </is>
      </c>
      <c r="K1036" s="125" t="inlineStr">
        <is>
          <t>1. Set PSU voltage to 14.00V.
2. Power up the amplifier.
3. Start Ignition.
4. Set the target ECU with the qualifier "SND174"
5. Start tester present.
6. Change to Extended session.
7. Get Authentication.
8. Sync Tick Count.
9. Clear all DTC current in memory.</t>
        </is>
      </c>
      <c r="L1036" s="43" t="inlineStr">
        <is>
          <t xml:space="preserve">1. Trigger ShortToGND Fault, turn on  Bus Bar 1B relay (repeat step 1-5 '2' times)
2. DTC 0x966211 read Bit 0 TestFailed
3. Get DTC SUR_MID_R_ShortToGND - 0x966211 current Frequency_Counter from environment data and check value.
4. Reset ShortToGND Fault, turn off  Bus Bar 1B Relay
5. DTC 0x966211 read Bit 0 TestFailed
6. Clear 0x966211 DTC fault
</t>
        </is>
      </c>
      <c r="M1036" s="43" t="inlineStr">
        <is>
          <t xml:space="preserve">1. M3_Ch4 Bus Bar 1B Relay set to ACTIVE SUCCESSFUL
2. DTC 0x966211 Bit 0 TestFailed DTC is ACTIVE.
3. Current Frequency_Counter increase by 1, SAME as expected.
4. M3_Ch4 Bus Bar 1B Relay set to INACTIVE SUCCESSFUL
5. DTC 0x966211 Bit 0 TestFailed DTC is INACTIVE.
6. clear 0x966211 DTC SUCCESSFUL
</t>
        </is>
      </c>
      <c r="N1036" s="53" t="inlineStr">
        <is>
          <t>Same as expected result</t>
        </is>
      </c>
      <c r="O1036" s="141" t="inlineStr">
        <is>
          <t>pass</t>
        </is>
      </c>
      <c r="P1036" s="193" t="inlineStr">
        <is>
          <t>Thanh Tran</t>
        </is>
      </c>
      <c r="Q1036" s="169" t="inlineStr">
        <is>
          <t>2023/03/27</t>
        </is>
      </c>
      <c r="R1036" s="195" t="n"/>
      <c r="S1036" s="193" t="inlineStr">
        <is>
          <t>Yes</t>
        </is>
      </c>
      <c r="T1036" s="193" t="inlineStr">
        <is>
          <t>Yes</t>
        </is>
      </c>
      <c r="U1036" s="193" t="inlineStr">
        <is>
          <t>Yes</t>
        </is>
      </c>
      <c r="V1036" s="193" t="inlineStr">
        <is>
          <t>Yes</t>
        </is>
      </c>
      <c r="W1036" s="193" t="inlineStr">
        <is>
          <t>Yes</t>
        </is>
      </c>
      <c r="X1036" s="193" t="inlineStr">
        <is>
          <t>No</t>
        </is>
      </c>
      <c r="Y1036" s="193" t="inlineStr">
        <is>
          <t>No</t>
        </is>
      </c>
      <c r="Z1036" s="193" t="inlineStr">
        <is>
          <t>No</t>
        </is>
      </c>
      <c r="AA1036" s="193" t="inlineStr">
        <is>
          <t>No</t>
        </is>
      </c>
      <c r="AB1036" s="193" t="n"/>
    </row>
    <row r="1037" ht="12.75" customFormat="1" customHeight="1" s="125">
      <c r="A1037" s="141" t="inlineStr">
        <is>
          <t>SWTS-12612</t>
        </is>
      </c>
      <c r="B1037" s="117" t="inlineStr">
        <is>
          <t>Functional Testing</t>
        </is>
      </c>
      <c r="C1037" s="194" t="inlineStr">
        <is>
          <t>DTCs</t>
        </is>
      </c>
      <c r="D1037" s="141" t="inlineStr">
        <is>
          <t>Speaker DTC standard environment data</t>
        </is>
      </c>
      <c r="E1037" s="193" t="inlineStr">
        <is>
          <t>Thanh Tran</t>
        </is>
      </c>
      <c r="F1037" s="50" t="inlineStr">
        <is>
          <t>SWTRS-MMA-4861, SWTRS-MMA-4863, SWTRS-MMA-4864, SWTRS-MMA-4900, SWTRS-MMA-4902, SWTRS-MMA-4905, SWTRS-MMA-4952, SWTRS-MMA-4953, SWTRS-MMA-4954, SWTRS-MMA-4955, SWTRS-MMA-4956, SWTRS-MMA-4957, SWTRS-MMA-4958, SWTRS-MMA-4959, SWTRS-MMA-4960</t>
        </is>
      </c>
      <c r="G1037" s="141" t="n"/>
      <c r="H1037" s="52" t="inlineStr">
        <is>
          <t>High</t>
        </is>
      </c>
      <c r="I1037" s="141" t="inlineStr">
        <is>
          <t>Yes</t>
        </is>
      </c>
      <c r="J1037" s="43" t="inlineStr">
        <is>
          <t>DTC_SUR_MID_R_Test_ShortToGND_Environment_Data_Ignition_Cycle_Counter</t>
        </is>
      </c>
      <c r="K1037" s="125" t="inlineStr">
        <is>
          <t>1. Set PSU voltage to 14.00V.
2. Power up the amplifier.
3. Start Ignition.
4. Set the target ECU with the qualifier "SND174"
5. Start tester present.
6. Change to Extended session.
7. Get Authentication.
8. Sync Tick Count.
9. Clear all DTC current in memory.</t>
        </is>
      </c>
      <c r="L1037" s="43" t="inlineStr">
        <is>
          <t xml:space="preserve">1. Trigger ShortToGND Fault, turn on  Bus Bar 1B relay
2. DTC 0x966211 read Bit 0 TestFailed
3. Get DTC SUR_MID_R_ShortToGND - 0x966211 current Ignition_Cycle_Counter from environment data and check value.
4. Reset ShortToGND Fault, turn off  Bus Bar 1B Relay
5. DTC 0x966211 read Bit 0 TestFailed (repeat step 5-8 '2' times)
6. Turn Ignition by set ISw_Stat value to '0'.
7. Get DTC SUR_MID_R_ShortToGND - 0x966211 current Ignition_Cycle_Counter from environment data and check value.
8. Turn on Ignition by set ISw_Stat value to '4' and wait 10s for debounce time.
9. Trigger ShortToGND Fault, turn on  Bus Bar 1B relay
10. DTC 0x966211 read Bit 0 TestFailed
11. Get DTC SUR_MID_R_ShortToGND - 0x966211 current Ignition_Cycle_Counter from environment data and check value.
12. Reset ShortToGND Fault, turn off  Bus Bar 1B Relay
13. Clear 0x966211 DTC fault
</t>
        </is>
      </c>
      <c r="M1037" s="43" t="inlineStr">
        <is>
          <t xml:space="preserve">1. M3_Ch4 Bus Bar 1B Relay set to ACTIVE SUCCESSFUL
2. DTC 0x966211 Bit 0 TestFailed DTC is ACTIVE.
3. Current Ignition_Cycle_Counter value is 0, SAME as expected.
4. M3_Ch4 Bus Bar 1B Relay set to INACTIVE SUCCESSFUL
5. DTC 0x966211 Bit 0 TestFailed DTC is INACTIVE.
6. ISw_Stat have been setted to 0
7. Current Ignition_Cycle_Counter increase by 1, SAME as expected.
8. ISw_Stat have been setted to 4
9. M3_Ch4 Bus Bar 1B Relay set to ACTIVE SUCCESSFUL
10. DTC 0x966211 Bit 0 TestFailed DTC is ACTIVE.
11. Current Ignition_Cycle_Counter value reset back to 0, SAME as expected.
12. M3_Ch4 Bus Bar 1B Relay set to INACTIVE SUCCESSFUL
13. clear 0x966211 DTC SUCCESSFUL
</t>
        </is>
      </c>
      <c r="N1037" s="53" t="inlineStr">
        <is>
          <t>Same as expected result</t>
        </is>
      </c>
      <c r="O1037" s="141" t="inlineStr">
        <is>
          <t>pass</t>
        </is>
      </c>
      <c r="P1037" s="193" t="inlineStr">
        <is>
          <t>Thanh Tran</t>
        </is>
      </c>
      <c r="Q1037" s="169" t="inlineStr">
        <is>
          <t>2023/03/27</t>
        </is>
      </c>
      <c r="R1037" s="195" t="n"/>
      <c r="S1037" s="193" t="inlineStr">
        <is>
          <t>Yes</t>
        </is>
      </c>
      <c r="T1037" s="193" t="inlineStr">
        <is>
          <t>Yes</t>
        </is>
      </c>
      <c r="U1037" s="193" t="inlineStr">
        <is>
          <t>Yes</t>
        </is>
      </c>
      <c r="V1037" s="193" t="inlineStr">
        <is>
          <t>Yes</t>
        </is>
      </c>
      <c r="W1037" s="193" t="inlineStr">
        <is>
          <t>Yes</t>
        </is>
      </c>
      <c r="X1037" s="193" t="inlineStr">
        <is>
          <t>No</t>
        </is>
      </c>
      <c r="Y1037" s="193" t="inlineStr">
        <is>
          <t>No</t>
        </is>
      </c>
      <c r="Z1037" s="193" t="inlineStr">
        <is>
          <t>No</t>
        </is>
      </c>
      <c r="AA1037" s="193" t="inlineStr">
        <is>
          <t>No</t>
        </is>
      </c>
      <c r="AB1037" s="193" t="n"/>
    </row>
    <row r="1038" ht="12.75" customFormat="1" customHeight="1" s="125">
      <c r="A1038" s="141" t="inlineStr">
        <is>
          <t>SWTS-12613</t>
        </is>
      </c>
      <c r="B1038" s="117" t="inlineStr">
        <is>
          <t>Functional Testing</t>
        </is>
      </c>
      <c r="C1038" s="194" t="inlineStr">
        <is>
          <t>DTCs</t>
        </is>
      </c>
      <c r="D1038" s="141" t="inlineStr">
        <is>
          <t>Speaker DTC standard environment data</t>
        </is>
      </c>
      <c r="E1038" s="193" t="inlineStr">
        <is>
          <t>Thanh Tran</t>
        </is>
      </c>
      <c r="F1038" s="50" t="inlineStr">
        <is>
          <t>SWTRS-MMA-4861, SWTRS-MMA-4863, SWTRS-MMA-4864, SWTRS-MMA-4900, SWTRS-MMA-4902, SWTRS-MMA-4903, SWTRS-MMA-4939, SWTRS-MMA-4941, SWTRS-MMA-4942, SWTRS-MMA-4943</t>
        </is>
      </c>
      <c r="G1038" s="141" t="n"/>
      <c r="H1038" s="52" t="inlineStr">
        <is>
          <t>High</t>
        </is>
      </c>
      <c r="I1038" s="141" t="inlineStr">
        <is>
          <t>Yes</t>
        </is>
      </c>
      <c r="J1038" s="43" t="inlineStr">
        <is>
          <t>DTC_SUR_MID_R_Test_ShortToUbatt_Environment_Data_Occurrence_and_External_Tester_Connected_Flag</t>
        </is>
      </c>
      <c r="K1038" s="125" t="inlineStr">
        <is>
          <t>1. Set PSU voltage to 14.00V.
2. Power up the amplifier.
3. Start Ignition.
4. Set the target ECU with the qualifier "SND174"
5. Start tester present.
6. Change to Extended session.
7. Get Authentication.
8. Sync Tick Count.
9. Clear all DTC current in memory.</t>
        </is>
      </c>
      <c r="L1038" s="43" t="inlineStr">
        <is>
          <t xml:space="preserve">1. set singal external tester (EIS_MAIN_DIAG_ONBD_Container_ST3_DIAG_Stat_ST3::DidA_ExtTest_Pres_ST3) to TRUE (2).
2. Trigger ShortToUbatt Fault, turn on  Bus Bar 1A relay
3. Get DTC SUR_MID_R_ShortToUbatt - 0x966212 Occurrence Flag from environment data and check value.
4. Get DTC SUR_MID_R_ShortToUbatt - 0x966212 External Tester Present Flag from environment data and check value.
5. Reset ShortToUbatt Fault, turn off  Bus Bar 1A Relay
6. Clear 0x966212 DTC fault
7. set singal external tester (EIS_MAIN_DIAG_ONBD_Container_ST3_DIAG_Stat_ST3::DidA_ExtTest_Pres_ST3) to FALSE (3).
8. Trigger ShortToUbatt Fault, turn on  Bus Bar 1A relay
9. Get DTC SUR_MID_R_ShortToUbatt - 0x966212 External Tester Present Flag from environment data and check value.
10. Reset ShortToUbatt Fault, turn off  Bus Bar 1A Relay
11. Clear 0x966212 DTC fault
</t>
        </is>
      </c>
      <c r="M1038" s="43" t="inlineStr">
        <is>
          <t xml:space="preserve">1. set singal external tester to TRUE (2) SUCCESSFUL.
2. M3_Ch4 Bus Bar 1A Relay set to ACTIVE SUCCESSFUL
3. Occurrence Flag IS SAME as expected, value 0x1 (fault).
4. External Tester Present Flag IS SAME as expected, value 0x1 (External Tester Presented).
5. M3_Ch4 Bus Bar 1A Relay set to INACTIVE SUCCESSFUL
6. clear 0x966212 DTC SUCCESSFUL
7. set singal external tester to FALSE (3) SUCCESSFUL.
8. M3_Ch4 Bus Bar 1A Relay set to ACTIVE SUCCESSFUL
9. External Tester Present Flag IS SAME as expected, value 0x0 (External Tester not Presented).
10. M3_Ch4 Bus Bar 1A Relay set to INACTIVE SUCCESSFUL
11. clear 0x966212 DTC SUCCESSFUL
</t>
        </is>
      </c>
      <c r="N1038" s="53" t="inlineStr">
        <is>
          <t>Same as expected result</t>
        </is>
      </c>
      <c r="O1038" s="141" t="inlineStr">
        <is>
          <t>pass</t>
        </is>
      </c>
      <c r="P1038" s="193" t="inlineStr">
        <is>
          <t>Thanh Tran</t>
        </is>
      </c>
      <c r="Q1038" s="169" t="inlineStr">
        <is>
          <t>2023/03/27</t>
        </is>
      </c>
      <c r="R1038" s="195" t="n"/>
      <c r="S1038" s="193" t="inlineStr">
        <is>
          <t>Yes</t>
        </is>
      </c>
      <c r="T1038" s="193" t="inlineStr">
        <is>
          <t>Yes</t>
        </is>
      </c>
      <c r="U1038" s="193" t="inlineStr">
        <is>
          <t>Yes</t>
        </is>
      </c>
      <c r="V1038" s="193" t="inlineStr">
        <is>
          <t>Yes</t>
        </is>
      </c>
      <c r="W1038" s="193" t="inlineStr">
        <is>
          <t>Yes</t>
        </is>
      </c>
      <c r="X1038" s="193" t="inlineStr">
        <is>
          <t>No</t>
        </is>
      </c>
      <c r="Y1038" s="193" t="inlineStr">
        <is>
          <t>No</t>
        </is>
      </c>
      <c r="Z1038" s="193" t="inlineStr">
        <is>
          <t>No</t>
        </is>
      </c>
      <c r="AA1038" s="193" t="inlineStr">
        <is>
          <t>No</t>
        </is>
      </c>
      <c r="AB1038" s="193" t="n"/>
    </row>
    <row r="1039" ht="12.75" customFormat="1" customHeight="1" s="125">
      <c r="A1039" s="141" t="inlineStr">
        <is>
          <t>SWTS-12614</t>
        </is>
      </c>
      <c r="B1039" s="117" t="inlineStr">
        <is>
          <t>Functional Testing</t>
        </is>
      </c>
      <c r="C1039" s="194" t="inlineStr">
        <is>
          <t>DTCs</t>
        </is>
      </c>
      <c r="D1039" s="141" t="inlineStr">
        <is>
          <t>Speaker DTC standard environment data</t>
        </is>
      </c>
      <c r="E1039" s="193" t="inlineStr">
        <is>
          <t>Thanh Tran</t>
        </is>
      </c>
      <c r="F1039" s="50" t="inlineStr">
        <is>
          <t>SWTRS-MMA-4861, SWTRS-MMA-4863, SWTRS-MMA-4864, SWTRS-MMA-4900, SWTRS-MMA-4902, SWTRS-MMA-4904, SWTRS-MMA-4947, SWTRS-MMA-4948, SWTRS-MMA-4949</t>
        </is>
      </c>
      <c r="G1039" s="141" t="n"/>
      <c r="H1039" s="52" t="inlineStr">
        <is>
          <t>High</t>
        </is>
      </c>
      <c r="I1039" s="141" t="inlineStr">
        <is>
          <t>Yes</t>
        </is>
      </c>
      <c r="J1039" s="43" t="inlineStr">
        <is>
          <t>DTC_SUR_MID_R_Test_ShortToUbatt_Environment_Data_Frequency_Counter</t>
        </is>
      </c>
      <c r="K1039" s="125" t="inlineStr">
        <is>
          <t>1. Set PSU voltage to 14.00V.
2. Power up the amplifier.
3. Start Ignition.
4. Set the target ECU with the qualifier "SND174"
5. Start tester present.
6. Change to Extended session.
7. Get Authentication.
8. Sync Tick Count.
9. Clear all DTC current in memory.</t>
        </is>
      </c>
      <c r="L1039" s="43" t="inlineStr">
        <is>
          <t xml:space="preserve">1. Trigger ShortToUbatt Fault, turn on  Bus Bar 1A relay (repeat step 1-5 '2' times)
2. DTC 0x966212 read Bit 0 TestFailed
3. Get DTC SUR_MID_R_ShortToUbatt - 0x966212 current Frequency_Counter from environment data and check value.
4. Reset ShortToUbatt Fault, turn off  Bus Bar 1A Relay
5. DTC 0x966212 read Bit 0 TestFailed
6. Clear 0x966212 DTC fault
</t>
        </is>
      </c>
      <c r="M1039" s="43" t="inlineStr">
        <is>
          <t xml:space="preserve">1. M3_Ch4 Bus Bar 1A Relay set to ACTIVE SUCCESSFUL
2. DTC 0x966212 Bit 0 TestFailed DTC is ACTIVE.
3. Current Frequency_Counter increase by 1, SAME as expected.
4. M3_Ch4 Bus Bar 1A Relay set to INACTIVE SUCCESSFUL
5. DTC 0x966212 Bit 0 TestFailed DTC is INACTIVE.
6. clear 0x966212 DTC SUCCESSFUL
</t>
        </is>
      </c>
      <c r="N1039" s="53" t="inlineStr">
        <is>
          <t>Same as expected result</t>
        </is>
      </c>
      <c r="O1039" s="141" t="inlineStr">
        <is>
          <t>pass</t>
        </is>
      </c>
      <c r="P1039" s="193" t="inlineStr">
        <is>
          <t>Thanh Tran</t>
        </is>
      </c>
      <c r="Q1039" s="169" t="inlineStr">
        <is>
          <t>2023/03/27</t>
        </is>
      </c>
      <c r="R1039" s="195" t="n"/>
      <c r="S1039" s="193" t="inlineStr">
        <is>
          <t>Yes</t>
        </is>
      </c>
      <c r="T1039" s="193" t="inlineStr">
        <is>
          <t>Yes</t>
        </is>
      </c>
      <c r="U1039" s="193" t="inlineStr">
        <is>
          <t>Yes</t>
        </is>
      </c>
      <c r="V1039" s="193" t="inlineStr">
        <is>
          <t>Yes</t>
        </is>
      </c>
      <c r="W1039" s="193" t="inlineStr">
        <is>
          <t>Yes</t>
        </is>
      </c>
      <c r="X1039" s="193" t="inlineStr">
        <is>
          <t>No</t>
        </is>
      </c>
      <c r="Y1039" s="193" t="inlineStr">
        <is>
          <t>No</t>
        </is>
      </c>
      <c r="Z1039" s="193" t="inlineStr">
        <is>
          <t>No</t>
        </is>
      </c>
      <c r="AA1039" s="193" t="inlineStr">
        <is>
          <t>No</t>
        </is>
      </c>
      <c r="AB1039" s="193" t="n"/>
    </row>
    <row r="1040" ht="12.75" customFormat="1" customHeight="1" s="125">
      <c r="A1040" s="141" t="inlineStr">
        <is>
          <t>SWTS-12615</t>
        </is>
      </c>
      <c r="B1040" s="117" t="inlineStr">
        <is>
          <t>Functional Testing</t>
        </is>
      </c>
      <c r="C1040" s="194" t="inlineStr">
        <is>
          <t>DTCs</t>
        </is>
      </c>
      <c r="D1040" s="141" t="inlineStr">
        <is>
          <t>Speaker DTC standard environment data</t>
        </is>
      </c>
      <c r="E1040" s="193" t="inlineStr">
        <is>
          <t>Thanh Tran</t>
        </is>
      </c>
      <c r="F1040" s="50" t="inlineStr">
        <is>
          <t>SWTRS-MMA-4861, SWTRS-MMA-4863, SWTRS-MMA-4864, SWTRS-MMA-4900, SWTRS-MMA-4902, SWTRS-MMA-4905, SWTRS-MMA-4952, SWTRS-MMA-4953, SWTRS-MMA-4954, SWTRS-MMA-4955, SWTRS-MMA-4956, SWTRS-MMA-4957, SWTRS-MMA-4958, SWTRS-MMA-4959, SWTRS-MMA-4960</t>
        </is>
      </c>
      <c r="G1040" s="141" t="n"/>
      <c r="H1040" s="52" t="inlineStr">
        <is>
          <t>High</t>
        </is>
      </c>
      <c r="I1040" s="141" t="inlineStr">
        <is>
          <t>Yes</t>
        </is>
      </c>
      <c r="J1040" s="43" t="inlineStr">
        <is>
          <t>DTC_SUR_MID_R_Test_ShortToUbatt_Environment_Data_Ignition_Cycle_Counter</t>
        </is>
      </c>
      <c r="K1040" s="125" t="inlineStr">
        <is>
          <t>1. Set PSU voltage to 14.00V.
2. Power up the amplifier.
3. Start Ignition.
4. Set the target ECU with the qualifier "SND174"
5. Start tester present.
6. Change to Extended session.
7. Get Authentication.
8. Sync Tick Count.
9. Clear all DTC current in memory.</t>
        </is>
      </c>
      <c r="L1040" s="43" t="inlineStr">
        <is>
          <t xml:space="preserve">1. Trigger ShortToUbatt Fault, turn on  Bus Bar 1A relay
2. DTC 0x966212 read Bit 0 TestFailed
3. Get DTC SUR_MID_R_ShortToUbatt - 0x966212 current Ignition_Cycle_Counter from environment data and check value.
4. Reset ShortToUbatt Fault, turn off  Bus Bar 1A Relay
5. DTC 0x966212 read Bit 0 TestFailed (repeat step 4-7 '2' times)
6. Turn Ignition by set ISw_Stat value to '0'.
7. Get DTC SUR_MID_R_ShortToUbatt - 0x966212 current Ignition_Cycle_Counter from environment data and check value.
8. Turn on Ignition by set ISw_Stat value to '4' and wait 10s for debounce time.
9. Trigger ShortToUbatt Fault, turn on  Bus Bar 1A relay
10. DTC 0x966212 read Bit 0 TestFailed
11. Get DTC SUR_MID_R_ShortToUbatt - 0x966212 current Ignition_Cycle_Counter from environment data and check value.
12. Reset ShortToUbatt Fault, turn off  Bus Bar 1A Relay
13. Clear 0x966212 DTC fault
</t>
        </is>
      </c>
      <c r="M1040" s="43" t="inlineStr">
        <is>
          <t xml:space="preserve">1. M3_Ch4 Bus Bar 1A Relay set to ACTIVE SUCCESSFUL
2. DTC 0x966212 Bit 0 TestFailed DTC is ACTIVE.
3. Current Ignition_Cycle_Counter value is 0, SAME as expected.
4. M3_Ch4 Bus Bar 1A Relay set to INACTIVE SUCCESSFUL
5. DTC 0x966212 Bit 0 TestFailed DTC is INACTIVE.
6. ISw_Stat have been setted to 0
7. Current Ignition_Cycle_Counter increase by 1, SAME as expected.
8. ISw_Stat have been setted to 4
9. M3_Ch4 Bus Bar 1A Relay set to ACTIVE SUCCESSFUL
10. DTC 0x966212 Bit 0 TestFailed DTC is ACTIVE.
11. Current Ignition_Cycle_Counter value reset back to 0, SAME as expected.
12. M3_Ch4 Bus Bar 1A Relay set to INACTIVE SUCCESSFUL
13. clear 0x966212 DTC SUCCESSFUL
</t>
        </is>
      </c>
      <c r="N1040" s="53" t="inlineStr">
        <is>
          <t>Same as expected result</t>
        </is>
      </c>
      <c r="O1040" s="141" t="inlineStr">
        <is>
          <t>pass</t>
        </is>
      </c>
      <c r="P1040" s="193" t="inlineStr">
        <is>
          <t>Thanh Tran</t>
        </is>
      </c>
      <c r="Q1040" s="169" t="inlineStr">
        <is>
          <t>2023/03/27</t>
        </is>
      </c>
      <c r="R1040" s="195" t="n"/>
      <c r="S1040" s="193" t="inlineStr">
        <is>
          <t>Yes</t>
        </is>
      </c>
      <c r="T1040" s="193" t="inlineStr">
        <is>
          <t>Yes</t>
        </is>
      </c>
      <c r="U1040" s="193" t="inlineStr">
        <is>
          <t>Yes</t>
        </is>
      </c>
      <c r="V1040" s="193" t="inlineStr">
        <is>
          <t>Yes</t>
        </is>
      </c>
      <c r="W1040" s="193" t="inlineStr">
        <is>
          <t>Yes</t>
        </is>
      </c>
      <c r="X1040" s="193" t="inlineStr">
        <is>
          <t>No</t>
        </is>
      </c>
      <c r="Y1040" s="193" t="inlineStr">
        <is>
          <t>No</t>
        </is>
      </c>
      <c r="Z1040" s="193" t="inlineStr">
        <is>
          <t>No</t>
        </is>
      </c>
      <c r="AA1040" s="193" t="inlineStr">
        <is>
          <t>No</t>
        </is>
      </c>
      <c r="AB1040" s="193" t="n"/>
    </row>
    <row r="1041" ht="12.75" customFormat="1" customHeight="1" s="125">
      <c r="A1041" s="141" t="inlineStr">
        <is>
          <t>SWTS-12616</t>
        </is>
      </c>
      <c r="B1041" s="117" t="inlineStr">
        <is>
          <t>Functional Testing</t>
        </is>
      </c>
      <c r="C1041" s="194" t="inlineStr">
        <is>
          <t>DTCs</t>
        </is>
      </c>
      <c r="D1041" s="141" t="inlineStr">
        <is>
          <t>Speaker DTC standard environment data</t>
        </is>
      </c>
      <c r="E1041" s="193" t="inlineStr">
        <is>
          <t>Thanh Tran</t>
        </is>
      </c>
      <c r="F1041" s="50" t="inlineStr">
        <is>
          <t>SWTRS-MMA-4861, SWTRS-MMA-4863, SWTRS-MMA-4864, SWTRS-MMA-4900, SWTRS-MMA-4902, SWTRS-MMA-4903, SWTRS-MMA-4939, SWTRS-MMA-4941, SWTRS-MMA-4942, SWTRS-MMA-4943</t>
        </is>
      </c>
      <c r="G1041" s="141" t="n"/>
      <c r="H1041" s="52" t="inlineStr">
        <is>
          <t>High</t>
        </is>
      </c>
      <c r="I1041" s="141" t="inlineStr">
        <is>
          <t>Yes</t>
        </is>
      </c>
      <c r="J1041" s="43" t="inlineStr">
        <is>
          <t>DTC_TW_FL_Test_Openload_Environment_Data_Occurrence_and_External_Tester_Connected_Flag</t>
        </is>
      </c>
      <c r="K1041" s="125" t="inlineStr">
        <is>
          <t>1. Set PSU voltage to 14.00V.
2. Power up the amplifier.
3. Start Ignition.
4. Set the target ECU with the qualifier "SND174"
5. Start tester present.
6. Change to Extended session.
7. Get Authentication.
8. Sync Tick Count.
9. Clear all DTC current in memory.</t>
        </is>
      </c>
      <c r="L1041" s="43" t="inlineStr">
        <is>
          <t xml:space="preserve">1. set singal external tester (EIS_MAIN_DIAG_ONBD_Container_ST3_DIAG_Stat_ST3::DidA_ExtTest_Pres_ST3) to TRUE (2).
2. Trigger Openload Fault, turn off load relay
3. Start routine ECU I/O Test and wait for it to complete.
4. Get DTC TW_FL_Openload - 0x967513 Occurrence Flag from environment data and check value.
5. Get DTC TW_FL_Openload - 0x967513 External Tester Present Flag from environment data and check value.
6. Reset Openload Fault, turn on load relay.
7. Clear 0x967513 DTC fault
8. set singal external tester (EIS_MAIN_DIAG_ONBD_Container_ST3_DIAG_Stat_ST3::DidA_ExtTest_Pres_ST3) to FALSE (3).
9. Trigger Openload Fault, turn off load relay
10. Start routine ECU I/O Test and wait for it to complete.
11. Get DTC TW_FL_Openload - 0x967513 External Tester Present Flag from environment data and check value.
12. Reset Openload Fault, turn on load relay.
13. Clear 0x967513 DTC fault
</t>
        </is>
      </c>
      <c r="M1041" s="43" t="inlineStr">
        <is>
          <t xml:space="preserve">1. set singal external tester to TRUE (2) SUCCESSFUL.
2. M2_Ch3 Load Relay is set to Inactive successful
3. Routine ECU I/O Test SUCCESSFUL
4. Occurrence Flag IS SAME as expected, value 0x1 (fault).
5. External Tester Present Flag IS SAME as expected, value 0x1 (External Tester Presented).
6. M2_Ch3 Load Relay is set to ACTIVE SUCCESSFUL.
7. clear 0x967513 DTC SUCCESSFUL
8. set singal external tester to FALSE (3) SUCCESSFUL.
9. M2_Ch3 Load Relay is set to Inactive successful
10. Routine ECU I/O Test SUCCESSFUL
11. External Tester Present Flag IS SAME as expected, value 0x0 (External Tester not Presented).
12. M2_Ch3 Load Relay is set to ACTIVE SUCCESSFUL.
13. clear 0x967513 DTC SUCCESSFUL
</t>
        </is>
      </c>
      <c r="N1041" s="53" t="inlineStr">
        <is>
          <t>Same as expected result</t>
        </is>
      </c>
      <c r="O1041" s="141" t="inlineStr">
        <is>
          <t>pass</t>
        </is>
      </c>
      <c r="P1041" s="193" t="inlineStr">
        <is>
          <t>Thanh Tran</t>
        </is>
      </c>
      <c r="Q1041" s="169" t="inlineStr">
        <is>
          <t>2023/03/27</t>
        </is>
      </c>
      <c r="R1041" s="195" t="n"/>
      <c r="S1041" s="193" t="inlineStr">
        <is>
          <t>Yes</t>
        </is>
      </c>
      <c r="T1041" s="193" t="inlineStr">
        <is>
          <t>Yes</t>
        </is>
      </c>
      <c r="U1041" s="193" t="inlineStr">
        <is>
          <t>Yes</t>
        </is>
      </c>
      <c r="V1041" s="193" t="inlineStr">
        <is>
          <t>Yes</t>
        </is>
      </c>
      <c r="W1041" s="193" t="inlineStr">
        <is>
          <t>Yes</t>
        </is>
      </c>
      <c r="X1041" s="193" t="inlineStr">
        <is>
          <t>No</t>
        </is>
      </c>
      <c r="Y1041" s="193" t="inlineStr">
        <is>
          <t>No</t>
        </is>
      </c>
      <c r="Z1041" s="193" t="inlineStr">
        <is>
          <t>No</t>
        </is>
      </c>
      <c r="AA1041" s="193" t="inlineStr">
        <is>
          <t>No</t>
        </is>
      </c>
      <c r="AB1041" s="193" t="n"/>
    </row>
    <row r="1042" ht="12.75" customFormat="1" customHeight="1" s="125">
      <c r="A1042" s="141" t="inlineStr">
        <is>
          <t>SWTS-12617</t>
        </is>
      </c>
      <c r="B1042" s="117" t="inlineStr">
        <is>
          <t>Functional Testing</t>
        </is>
      </c>
      <c r="C1042" s="194" t="inlineStr">
        <is>
          <t>DTCs</t>
        </is>
      </c>
      <c r="D1042" s="141" t="inlineStr">
        <is>
          <t>Speaker DTC standard environment data</t>
        </is>
      </c>
      <c r="E1042" s="193" t="inlineStr">
        <is>
          <t>Thanh Tran</t>
        </is>
      </c>
      <c r="F1042" s="50" t="inlineStr">
        <is>
          <t>SWTRS-MMA-4861, SWTRS-MMA-4863, SWTRS-MMA-4864, SWTRS-MMA-4900, SWTRS-MMA-4902, SWTRS-MMA-4904, SWTRS-MMA-4947, SWTRS-MMA-4948, SWTRS-MMA-4949</t>
        </is>
      </c>
      <c r="G1042" s="141" t="n"/>
      <c r="H1042" s="52" t="inlineStr">
        <is>
          <t>High</t>
        </is>
      </c>
      <c r="I1042" s="141" t="inlineStr">
        <is>
          <t>Yes</t>
        </is>
      </c>
      <c r="J1042" s="43" t="inlineStr">
        <is>
          <t>DTC_TW_FL_Test_Openload_Environment_Data_Frequency_Counter</t>
        </is>
      </c>
      <c r="K1042" s="125" t="inlineStr">
        <is>
          <t>1. Set PSU voltage to 14.00V.
2. Power up the amplifier.
3. Start Ignition.
4. Set the target ECU with the qualifier "SND174"
5. Start tester present.
6. Change to Extended session.
7. Get Authentication.
8. Sync Tick Count.
9. Clear all DTC current in memory.</t>
        </is>
      </c>
      <c r="L1042" s="43" t="inlineStr">
        <is>
          <t xml:space="preserve">1. Trigger Openload Fault, turn off load relay (repeat step 1-7 '2' times)
2. Start routine ECU I/O Test and wait for it to complete.
3. DTC 0x967513 read Bit 0 TestFailed
4. Get DTC TW_FL_Openload - 0x967513 current Frequency_Counter from environment data and check value.
5. Reset Openload Fault, turn on load relay.
6. Start routine ECU I/O Test and wait for it to complete.
7. DTC 0x967513 read Bit 0 TestFailed
8. Clear 0x967513 DTC fault
</t>
        </is>
      </c>
      <c r="M1042" s="43" t="inlineStr">
        <is>
          <t xml:space="preserve">1. M2_Ch3 Load Relay is set to Inactive successful
2. Routine ECU I/O Test SUCCESSFUL
3. DTC 0x967513 Bit 0 TestFailed DTC is ACTIVE.
4. Current Frequency_Counter increase by 1, SAME as expected.
5. M2_Ch3 Load Relay is set to ACTIVE SUCCESSFUL.
6. Routine ECU I/O Test SUCCESSFUL
7. DTC 0x967513 Bit 0 TestFailed DTC is INACTIVE.
8. clear 0x967513 DTC SUCCESSFUL
</t>
        </is>
      </c>
      <c r="N1042" s="53" t="inlineStr">
        <is>
          <t>Same as expected result</t>
        </is>
      </c>
      <c r="O1042" s="141" t="inlineStr">
        <is>
          <t>pass</t>
        </is>
      </c>
      <c r="P1042" s="193" t="inlineStr">
        <is>
          <t>Thanh Tran</t>
        </is>
      </c>
      <c r="Q1042" s="169" t="inlineStr">
        <is>
          <t>2023/03/27</t>
        </is>
      </c>
      <c r="R1042" s="195" t="n"/>
      <c r="S1042" s="193" t="inlineStr">
        <is>
          <t>Yes</t>
        </is>
      </c>
      <c r="T1042" s="193" t="inlineStr">
        <is>
          <t>Yes</t>
        </is>
      </c>
      <c r="U1042" s="193" t="inlineStr">
        <is>
          <t>Yes</t>
        </is>
      </c>
      <c r="V1042" s="193" t="inlineStr">
        <is>
          <t>Yes</t>
        </is>
      </c>
      <c r="W1042" s="193" t="inlineStr">
        <is>
          <t>Yes</t>
        </is>
      </c>
      <c r="X1042" s="193" t="inlineStr">
        <is>
          <t>No</t>
        </is>
      </c>
      <c r="Y1042" s="193" t="inlineStr">
        <is>
          <t>No</t>
        </is>
      </c>
      <c r="Z1042" s="193" t="inlineStr">
        <is>
          <t>No</t>
        </is>
      </c>
      <c r="AA1042" s="193" t="inlineStr">
        <is>
          <t>No</t>
        </is>
      </c>
      <c r="AB1042" s="193" t="n"/>
    </row>
    <row r="1043" ht="12.75" customFormat="1" customHeight="1" s="125">
      <c r="A1043" s="141" t="inlineStr">
        <is>
          <t>SWTS-12618</t>
        </is>
      </c>
      <c r="B1043" s="117" t="inlineStr">
        <is>
          <t>Functional Testing</t>
        </is>
      </c>
      <c r="C1043" s="194" t="inlineStr">
        <is>
          <t>DTCs</t>
        </is>
      </c>
      <c r="D1043" s="141" t="inlineStr">
        <is>
          <t>Speaker DTC standard environment data</t>
        </is>
      </c>
      <c r="E1043" s="193" t="inlineStr">
        <is>
          <t>Thanh Tran</t>
        </is>
      </c>
      <c r="F1043" s="50" t="inlineStr">
        <is>
          <t>SWTRS-MMA-4861, SWTRS-MMA-4863, SWTRS-MMA-4864, SWTRS-MMA-4900, SWTRS-MMA-4902, SWTRS-MMA-4905, SWTRS-MMA-4952, SWTRS-MMA-4953, SWTRS-MMA-4954, SWTRS-MMA-4955, SWTRS-MMA-4956, SWTRS-MMA-4957, SWTRS-MMA-4958, SWTRS-MMA-4959, SWTRS-MMA-4960</t>
        </is>
      </c>
      <c r="G1043" s="141" t="n"/>
      <c r="H1043" s="52" t="inlineStr">
        <is>
          <t>High</t>
        </is>
      </c>
      <c r="I1043" s="141" t="inlineStr">
        <is>
          <t>Yes</t>
        </is>
      </c>
      <c r="J1043" s="43" t="inlineStr">
        <is>
          <t>DTC_TW_FL_Test_Openload_Environment_Data_Ignition_Cycle_Counter</t>
        </is>
      </c>
      <c r="K1043" s="125" t="inlineStr">
        <is>
          <t>1. Set PSU voltage to 14.00V.
2. Power up the amplifier.
3. Start Ignition.
4. Set the target ECU with the qualifier "SND174"
5. Start tester present.
6. Change to Extended session.
7. Get Authentication.
8. Sync Tick Count.
9. Clear all DTC current in memory.</t>
        </is>
      </c>
      <c r="L1043" s="43" t="inlineStr">
        <is>
          <t xml:space="preserve">1. Trigger Openload Fault, turn off load relay
2. Start routine ECU I/O Test and wait for it to complete.
3. DTC 0x967513 read Bit 0 TestFailed
4. Get DTC TW_FL_Openload - 0x967513 current Ignition_Cycle_Counter from environment data and check value.
5. Reset Openload Fault, turn on load relay.
6. Start routine ECU I/O Test and wait for it to complete (repeat step 6-10 '2' times).
7. DTC 0x967513 read Bit 0 TestFailed
8. Turn Ignition by set ISw_Stat value to '0'.
9. Get DTC TW_FL_Openload - 0x967513 current Ignition_Cycle_Counter from environment data and check value.
10. Turn on Ignition by set ISw_Stat value to '4' and wait 10s for debounce time.
11. Trigger Openload Fault, turn off load relay
12. Start routine ECU I/O Test and wait for it to complete.
13. DTC 0x967513 read Bit 0 TestFailed
14. Get DTC TW_FL_Openload - 0x967513 current Ignition_Cycle_Counter from environment data and check value.
15. Reset Openload Fault, turn on load relay.
16. Clear 0x967513 DTC fault
</t>
        </is>
      </c>
      <c r="M1043" s="43" t="inlineStr">
        <is>
          <t xml:space="preserve">1. M2_Ch3 Load Relay is set to Inactive successful
2. Routine ECU I/O Test SUCCESSFUL
3. DTC 0x967513 Bit 0 TestFailed DTC is ACTIVE.
4. Current Ignition_Cycle_Counter value is 0, SAME as expected.
5. M2_Ch3 Load Relay is set to ACTIVE SUCCESSFUL
6. Routine ECU I/O Test SUCCESSFUL
7. DTC 0x967513 Bit 0 TestFailed DTC is INACTIVE.
8. ISw_Stat have been setted to 0
9. Current Ignition_Cycle_Counter increase by 1, SAME as expected.
10. ISw_Stat have been setted to 4
11. M2_Ch3 Load Relay is set to Inactive successful
12. Routine ECU I/O Test SUCCESSFUL
13. DTC 0x967513 Bit 0 TestFailed DTC is ACTIVE.
14. Current Ignition_Cycle_Counter value reset back to 0, SAME as expected.
15. M2_Ch3 Load Relay is set to ACTIVE SUCCESSFUL
16. clear 0x967513 DTC SUCCESSFUL
</t>
        </is>
      </c>
      <c r="N1043" s="53" t="inlineStr">
        <is>
          <t>Same as expected result</t>
        </is>
      </c>
      <c r="O1043" s="141" t="inlineStr">
        <is>
          <t>fail</t>
        </is>
      </c>
      <c r="P1043" s="193" t="inlineStr">
        <is>
          <t>Thanh Tran</t>
        </is>
      </c>
      <c r="Q1043" s="169" t="inlineStr">
        <is>
          <t>2023/03/27</t>
        </is>
      </c>
      <c r="R1043" s="195" t="n"/>
      <c r="S1043" s="193" t="inlineStr">
        <is>
          <t>Yes</t>
        </is>
      </c>
      <c r="T1043" s="193" t="inlineStr">
        <is>
          <t>Yes</t>
        </is>
      </c>
      <c r="U1043" s="193" t="inlineStr">
        <is>
          <t>Yes</t>
        </is>
      </c>
      <c r="V1043" s="193" t="inlineStr">
        <is>
          <t>Yes</t>
        </is>
      </c>
      <c r="W1043" s="193" t="inlineStr">
        <is>
          <t>Yes</t>
        </is>
      </c>
      <c r="X1043" s="193" t="inlineStr">
        <is>
          <t>No</t>
        </is>
      </c>
      <c r="Y1043" s="193" t="inlineStr">
        <is>
          <t>No</t>
        </is>
      </c>
      <c r="Z1043" s="193" t="inlineStr">
        <is>
          <t>No</t>
        </is>
      </c>
      <c r="AA1043" s="193" t="inlineStr">
        <is>
          <t>No</t>
        </is>
      </c>
      <c r="AB1043" s="193" t="n"/>
    </row>
    <row r="1044" ht="12.75" customFormat="1" customHeight="1" s="125">
      <c r="A1044" s="141" t="inlineStr">
        <is>
          <t>SWTS-12619</t>
        </is>
      </c>
      <c r="B1044" s="117" t="inlineStr">
        <is>
          <t>Functional Testing</t>
        </is>
      </c>
      <c r="C1044" s="194" t="inlineStr">
        <is>
          <t>DTCs</t>
        </is>
      </c>
      <c r="D1044" s="141" t="inlineStr">
        <is>
          <t>Speaker DTC standard environment data</t>
        </is>
      </c>
      <c r="E1044" s="193" t="inlineStr">
        <is>
          <t>Thanh Tran</t>
        </is>
      </c>
      <c r="F1044" s="50" t="inlineStr">
        <is>
          <t>SWTRS-MMA-4861, SWTRS-MMA-4863, SWTRS-MMA-4864, SWTRS-MMA-4900, SWTRS-MMA-4902, SWTRS-MMA-4903, SWTRS-MMA-4939, SWTRS-MMA-4941, SWTRS-MMA-4942, SWTRS-MMA-4943</t>
        </is>
      </c>
      <c r="G1044" s="141" t="n"/>
      <c r="H1044" s="52" t="inlineStr">
        <is>
          <t>High</t>
        </is>
      </c>
      <c r="I1044" s="141" t="inlineStr">
        <is>
          <t>Yes</t>
        </is>
      </c>
      <c r="J1044" s="43" t="inlineStr">
        <is>
          <t>DTC_TW_FL_Test_ShortTogether_Environment_Data_Occurrence_and_External_Tester_Connected_Flag</t>
        </is>
      </c>
      <c r="K1044" s="125" t="inlineStr">
        <is>
          <t>1. Set PSU voltage to 14.00V.
2. Power up the amplifier.
3. Start Ignition.
4. Set the target ECU with the qualifier "SND174"
5. Start tester present.
6. Change to Extended session.
7. Get Authentication.
8. Sync Tick Count.
9. Clear all DTC current in memory.</t>
        </is>
      </c>
      <c r="L1044" s="43" t="inlineStr">
        <is>
          <t xml:space="preserve">1. set singal external tester (EIS_MAIN_DIAG_ONBD_Container_ST3_DIAG_Stat_ST3::DidA_ExtTest_Pres_ST3) to TRUE (2).
2. Trigger ShortTogether Fault, turn on short circuit relay
3. Start routine ECU I/O Test and wait for it to complete.
4. Get DTC TW_FL_ShortTogether - 0x96752b Occurrence Flag from environment data and check value.
5. Get DTC TW_FL_ShortTogether - 0x96752b External Tester Present Flag from environment data and check value.
6. Reset ShortTogether Fault, turn off short circuit relay
7. Clear 0x96752b DTC fault
8. set singal external tester (EIS_MAIN_DIAG_ONBD_Container_ST3_DIAG_Stat_ST3::DidA_ExtTest_Pres_ST3) to FALSE (3).
9. Trigger ShortTogether Fault, turn on short circuit relay
10. Start routine ECU I/O Test and wait for it to complete.
11. Get DTC TW_FL_ShortTogether - 0x96752b External Tester Present Flag from environment data and check value.
12. Reset ShortTogether Fault, turn off short circuit relay
13. Clear 0x96752b DTC fault
</t>
        </is>
      </c>
      <c r="M1044" s="43" t="inlineStr">
        <is>
          <t xml:space="preserve">1. set singal external tester to TRUE (2) SUCCESSFUL.
2. M2_Ch3 Short Circuit Relay is set to ACTIVE SUCCESSFUL
3. Routine ECU I/O Test SUCCESSFUL
4. Occurrence Flag IS SAME as expected, value 0x1 (fault).
5. External Tester Present Flag IS SAME as expected, value 0x1 (External Tester Presented).
6. M2_Ch3 Short Circuit Relay is set to INACTIVE SUCCESSFUL
7. clear 0x96752b DTC SUCCESSFUL
8. set singal external tester to FALSE (3) SUCCESSFUL.
9. M2_Ch3 Short Circuit Relay is set to ACTIVE SUCCESSFUL
10. Routine ECU I/O Test SUCCESSFUL
11. External Tester Present Flag IS SAME as expected, value 0x0 (External Tester not Presented).
12. M2_Ch3 Short Circuit Relay is set to INACTIVE SUCCESSFUL
13. clear 0x96752b DTC SUCCESSFUL
</t>
        </is>
      </c>
      <c r="N1044" s="53" t="inlineStr">
        <is>
          <t>Same as expected result</t>
        </is>
      </c>
      <c r="O1044" s="141" t="inlineStr">
        <is>
          <t>pass</t>
        </is>
      </c>
      <c r="P1044" s="193" t="inlineStr">
        <is>
          <t>Thanh Tran</t>
        </is>
      </c>
      <c r="Q1044" s="169" t="inlineStr">
        <is>
          <t>2023/03/27</t>
        </is>
      </c>
      <c r="R1044" s="195" t="n"/>
      <c r="S1044" s="193" t="inlineStr">
        <is>
          <t>Yes</t>
        </is>
      </c>
      <c r="T1044" s="193" t="inlineStr">
        <is>
          <t>Yes</t>
        </is>
      </c>
      <c r="U1044" s="193" t="inlineStr">
        <is>
          <t>Yes</t>
        </is>
      </c>
      <c r="V1044" s="193" t="inlineStr">
        <is>
          <t>Yes</t>
        </is>
      </c>
      <c r="W1044" s="193" t="inlineStr">
        <is>
          <t>Yes</t>
        </is>
      </c>
      <c r="X1044" s="193" t="inlineStr">
        <is>
          <t>No</t>
        </is>
      </c>
      <c r="Y1044" s="193" t="inlineStr">
        <is>
          <t>No</t>
        </is>
      </c>
      <c r="Z1044" s="193" t="inlineStr">
        <is>
          <t>No</t>
        </is>
      </c>
      <c r="AA1044" s="193" t="inlineStr">
        <is>
          <t>No</t>
        </is>
      </c>
      <c r="AB1044" s="193" t="n"/>
    </row>
    <row r="1045" ht="12.75" customFormat="1" customHeight="1" s="125">
      <c r="A1045" s="141" t="inlineStr">
        <is>
          <t>SWTS-12620</t>
        </is>
      </c>
      <c r="B1045" s="117" t="inlineStr">
        <is>
          <t>Functional Testing</t>
        </is>
      </c>
      <c r="C1045" s="194" t="inlineStr">
        <is>
          <t>DTCs</t>
        </is>
      </c>
      <c r="D1045" s="141" t="inlineStr">
        <is>
          <t>Speaker DTC standard environment data</t>
        </is>
      </c>
      <c r="E1045" s="193" t="inlineStr">
        <is>
          <t>Thanh Tran</t>
        </is>
      </c>
      <c r="F1045" s="50" t="inlineStr">
        <is>
          <t>SWTRS-MMA-4861, SWTRS-MMA-4863, SWTRS-MMA-4864, SWTRS-MMA-4900, SWTRS-MMA-4902, SWTRS-MMA-4904, SWTRS-MMA-4947, SWTRS-MMA-4948, SWTRS-MMA-4949</t>
        </is>
      </c>
      <c r="G1045" s="141" t="n"/>
      <c r="H1045" s="52" t="inlineStr">
        <is>
          <t>High</t>
        </is>
      </c>
      <c r="I1045" s="141" t="inlineStr">
        <is>
          <t>Yes</t>
        </is>
      </c>
      <c r="J1045" s="43" t="inlineStr">
        <is>
          <t>DTC_TW_FL_Test_ShortTogether_Environment_Data_Frequency_Counter</t>
        </is>
      </c>
      <c r="K1045" s="125" t="inlineStr">
        <is>
          <t>1. Set PSU voltage to 14.00V.
2. Power up the amplifier.
3. Start Ignition.
4. Set the target ECU with the qualifier "SND174"
5. Start tester present.
6. Change to Extended session.
7. Get Authentication.
8. Sync Tick Count.
9. Clear all DTC current in memory.</t>
        </is>
      </c>
      <c r="L1045" s="43" t="inlineStr">
        <is>
          <t xml:space="preserve">1. Trigger ShortTogether Fault, turn on short circuit relay (repeat step 1-7 '2' times)
2. Start routine ECU I/O Test and wait for it to complete.
3. DTC 0x96752b read Bit 0 TestFailed
4. Get DTC TW_FL_ShortTogether - 0x96752b current Frequency_Counter from environment data and check value.
5. Reset ShortTogether Fault, turn off short circuit relay
6. Start routine ECU I/O Test and wait for it to complete.
7. DTC 0x96752b read Bit 0 TestFailed
8. Clear 0x96752b DTC fault
</t>
        </is>
      </c>
      <c r="M1045" s="43" t="inlineStr">
        <is>
          <t xml:space="preserve">1. M2_Ch3 Short Circuit Relay is set to ACTIVE SUCCESSFUL
2. Routine ECU I/O Test SUCCESSFUL
3. DTC 0x96752b Bit 0 TestFailed DTC is ACTIVE.
4. Current Frequency_Counter increase by 1, SAME as expected.
5. M2_Ch3 Short Circuit Relay is set to INACTIVE SUCCESSFUL
6. Routine ECU I/O Test SUCCESSFUL
7. DTC 0x96752b Bit 0 TestFailed DTC is INACTIVE.
8. clear 0x96752b DTC SUCCESSFUL
</t>
        </is>
      </c>
      <c r="N1045" s="53" t="inlineStr">
        <is>
          <t>Same as expected result</t>
        </is>
      </c>
      <c r="O1045" s="141" t="inlineStr">
        <is>
          <t>pass</t>
        </is>
      </c>
      <c r="P1045" s="193" t="inlineStr">
        <is>
          <t>Thanh Tran</t>
        </is>
      </c>
      <c r="Q1045" s="169" t="inlineStr">
        <is>
          <t>2023/03/27</t>
        </is>
      </c>
      <c r="R1045" s="195" t="n"/>
      <c r="S1045" s="193" t="inlineStr">
        <is>
          <t>Yes</t>
        </is>
      </c>
      <c r="T1045" s="193" t="inlineStr">
        <is>
          <t>Yes</t>
        </is>
      </c>
      <c r="U1045" s="193" t="inlineStr">
        <is>
          <t>Yes</t>
        </is>
      </c>
      <c r="V1045" s="193" t="inlineStr">
        <is>
          <t>Yes</t>
        </is>
      </c>
      <c r="W1045" s="193" t="inlineStr">
        <is>
          <t>Yes</t>
        </is>
      </c>
      <c r="X1045" s="193" t="inlineStr">
        <is>
          <t>No</t>
        </is>
      </c>
      <c r="Y1045" s="193" t="inlineStr">
        <is>
          <t>No</t>
        </is>
      </c>
      <c r="Z1045" s="193" t="inlineStr">
        <is>
          <t>No</t>
        </is>
      </c>
      <c r="AA1045" s="193" t="inlineStr">
        <is>
          <t>No</t>
        </is>
      </c>
      <c r="AB1045" s="193" t="n"/>
    </row>
    <row r="1046" ht="12.75" customFormat="1" customHeight="1" s="125">
      <c r="A1046" s="141" t="inlineStr">
        <is>
          <t>SWTS-12621</t>
        </is>
      </c>
      <c r="B1046" s="117" t="inlineStr">
        <is>
          <t>Functional Testing</t>
        </is>
      </c>
      <c r="C1046" s="194" t="inlineStr">
        <is>
          <t>DTCs</t>
        </is>
      </c>
      <c r="D1046" s="141" t="inlineStr">
        <is>
          <t>Speaker DTC standard environment data</t>
        </is>
      </c>
      <c r="E1046" s="193" t="inlineStr">
        <is>
          <t>Thanh Tran</t>
        </is>
      </c>
      <c r="F1046" s="50" t="inlineStr">
        <is>
          <t>SWTRS-MMA-4861, SWTRS-MMA-4863, SWTRS-MMA-4864, SWTRS-MMA-4900, SWTRS-MMA-4902, SWTRS-MMA-4905, SWTRS-MMA-4952, SWTRS-MMA-4953, SWTRS-MMA-4954, SWTRS-MMA-4955, SWTRS-MMA-4956, SWTRS-MMA-4957, SWTRS-MMA-4958, SWTRS-MMA-4959, SWTRS-MMA-4960</t>
        </is>
      </c>
      <c r="G1046" s="141" t="n"/>
      <c r="H1046" s="52" t="inlineStr">
        <is>
          <t>High</t>
        </is>
      </c>
      <c r="I1046" s="141" t="inlineStr">
        <is>
          <t>Yes</t>
        </is>
      </c>
      <c r="J1046" s="43" t="inlineStr">
        <is>
          <t>DTC_TW_FL_Test_ShortTogether_Environment_Data_Ignition_Cycle_Counter</t>
        </is>
      </c>
      <c r="K1046" s="125" t="inlineStr">
        <is>
          <t>1. Set PSU voltage to 14.00V.
2. Power up the amplifier.
3. Start Ignition.
4. Set the target ECU with the qualifier "SND174"
5. Start tester present.
6. Change to Extended session.
7. Get Authentication.
8. Sync Tick Count.
9. Clear all DTC current in memory.</t>
        </is>
      </c>
      <c r="L1046" s="43" t="inlineStr">
        <is>
          <t xml:space="preserve">1. Trigger ShortTogether Fault, turn on short circuit relay
2. Start routine ECU I/O Test and wait for it to complete.
3. DTC 0x96752b read Bit 0 TestFailed
4. Get DTC TW_FL_ShortTogether - 0x96752b current Ignition_Cycle_Counter from environment data and check value.
5. Reset ShortTogether Fault, turn off short circuit relay
6. Start routine ECU I/O Test and wait for it to complete (repeat step 6-10 '2' times).
7. DTC 0x96752b read Bit 0 TestFailed
8. Turn Ignition by set ISw_Stat value to '0'.
9. Get DTC TW_FL_ShortTogether - 0x96752b current Ignition_Cycle_Counter from environment data and check value.
10. Turn on Ignition by set ISw_Stat value to '4' and wait 10s for debounce time.
11. Trigger ShortTogether Fault, turn on short circuit relay
12. Start routine ECU I/O Test and wait for it to complete.
13. DTC 0x96752b read Bit 0 TestFailed
14. Get DTC TW_FL_ShortTogether - 0x96752b current Ignition_Cycle_Counter from environment data and check value.
15. Reset ShortTogether Fault, turn off short circuit relay
16. Clear 0x96752b DTC fault
</t>
        </is>
      </c>
      <c r="M1046" s="43" t="inlineStr">
        <is>
          <t xml:space="preserve">1. M2_Ch3 Short Circuit Relay is set to ACTIVE SUCCESSFUL
2. Routine ECU I/O Test SUCCESSFUL
3. DTC 0x96752b Bit 0 TestFailed DTC is ACTIVE.
4. Current Ignition_Cycle_Counter value is 0, SAME as expected.
5. M2_Ch3 Short Circuit Relay is set to INACTIVE SUCCESSFUL
6. Routine ECU I/O Test SUCCESSFUL
7. DTC 0x96752b Bit 0 TestFailed DTC is INACTIVE.
8. ISw_Stat have been setted to 0
9. Current Ignition_Cycle_Counter increase by 1, SAME as expected.
10. ISw_Stat have been setted to 4
11. M2_Ch3 Short Circuit Relay is set to ACTIVE SUCCESSFUL
12. Routine ECU I/O Test SUCCESSFUL
13. DTC 0x96752b Bit 0 TestFailed DTC is ACTIVE.
14. Current Ignition_Cycle_Counter value reset back to 0, SAME as expected.
15. M2_Ch3 Short Circuit Relay is set to INACTIVE SUCCESSFUL
16. clear 0x96752b DTC SUCCESSFUL
</t>
        </is>
      </c>
      <c r="N1046" s="53" t="inlineStr">
        <is>
          <t>Same as expected result</t>
        </is>
      </c>
      <c r="O1046" s="141" t="inlineStr">
        <is>
          <t>pass</t>
        </is>
      </c>
      <c r="P1046" s="193" t="inlineStr">
        <is>
          <t>Thanh Tran</t>
        </is>
      </c>
      <c r="Q1046" s="169" t="inlineStr">
        <is>
          <t>2023/03/27</t>
        </is>
      </c>
      <c r="R1046" s="195" t="n"/>
      <c r="S1046" s="193" t="inlineStr">
        <is>
          <t>Yes</t>
        </is>
      </c>
      <c r="T1046" s="193" t="inlineStr">
        <is>
          <t>Yes</t>
        </is>
      </c>
      <c r="U1046" s="193" t="inlineStr">
        <is>
          <t>Yes</t>
        </is>
      </c>
      <c r="V1046" s="193" t="inlineStr">
        <is>
          <t>Yes</t>
        </is>
      </c>
      <c r="W1046" s="193" t="inlineStr">
        <is>
          <t>Yes</t>
        </is>
      </c>
      <c r="X1046" s="193" t="inlineStr">
        <is>
          <t>No</t>
        </is>
      </c>
      <c r="Y1046" s="193" t="inlineStr">
        <is>
          <t>No</t>
        </is>
      </c>
      <c r="Z1046" s="193" t="inlineStr">
        <is>
          <t>No</t>
        </is>
      </c>
      <c r="AA1046" s="193" t="inlineStr">
        <is>
          <t>No</t>
        </is>
      </c>
      <c r="AB1046" s="193" t="n"/>
    </row>
    <row r="1047" ht="12.75" customFormat="1" customHeight="1" s="125">
      <c r="A1047" s="141" t="inlineStr">
        <is>
          <t>SWTS-12622</t>
        </is>
      </c>
      <c r="B1047" s="117" t="inlineStr">
        <is>
          <t>Functional Testing</t>
        </is>
      </c>
      <c r="C1047" s="194" t="inlineStr">
        <is>
          <t>DTCs</t>
        </is>
      </c>
      <c r="D1047" s="141" t="inlineStr">
        <is>
          <t>Speaker DTC standard environment data</t>
        </is>
      </c>
      <c r="E1047" s="193" t="inlineStr">
        <is>
          <t>Thanh Tran</t>
        </is>
      </c>
      <c r="F1047" s="50" t="inlineStr">
        <is>
          <t>SWTRS-MMA-4861, SWTRS-MMA-4863, SWTRS-MMA-4864, SWTRS-MMA-4900, SWTRS-MMA-4902, SWTRS-MMA-4903, SWTRS-MMA-4939, SWTRS-MMA-4941, SWTRS-MMA-4942, SWTRS-MMA-4943</t>
        </is>
      </c>
      <c r="G1047" s="141" t="n"/>
      <c r="H1047" s="52" t="inlineStr">
        <is>
          <t>High</t>
        </is>
      </c>
      <c r="I1047" s="141" t="inlineStr">
        <is>
          <t>Yes</t>
        </is>
      </c>
      <c r="J1047" s="43" t="inlineStr">
        <is>
          <t>DTC_TW_FL_Test_ShortToGND_Environment_Data_Occurrence_and_External_Tester_Connected_Flag</t>
        </is>
      </c>
      <c r="K1047" s="125" t="inlineStr">
        <is>
          <t>1. Set PSU voltage to 14.00V.
2. Power up the amplifier.
3. Start Ignition.
4. Set the target ECU with the qualifier "SND174"
5. Start tester present.
6. Change to Extended session.
7. Get Authentication.
8. Sync Tick Count.
9. Clear all DTC current in memory.</t>
        </is>
      </c>
      <c r="L1047" s="43" t="inlineStr">
        <is>
          <t xml:space="preserve">1. set singal external tester (EIS_MAIN_DIAG_ONBD_Container_ST3_DIAG_Stat_ST3::DidA_ExtTest_Pres_ST3) to TRUE (2).
2. Trigger ShortToGND Fault, turn on  Bus Bar 1B relay
3. Get DTC TW_FL_ShortToGND - 0x967511 Occurrence Flag from environment data and check value.
4. Get DTC TW_FL_ShortToGND - 0x967511 External Tester Present Flag from environment data and check value.
5. Reset ShortToGND Fault, turn off  Bus Bar 1B Relay
6. Clear 0x967511 DTC fault
7. set singal external tester (EIS_MAIN_DIAG_ONBD_Container_ST3_DIAG_Stat_ST3::DidA_ExtTest_Pres_ST3) to FALSE (3).
8. Trigger ShortToGND Fault, turn on  Bus Bar 1B relay
9. Get DTC TW_FL_ShortToGND - 0x967511 External Tester Present Flag from environment data and check value.
10. Reset ShortToGND Fault, turn off  Bus Bar 1B Relay
11. Clear 0x967511 DTC fault
</t>
        </is>
      </c>
      <c r="M1047" s="43" t="inlineStr">
        <is>
          <t xml:space="preserve">1. set singal external tester to TRUE (2) SUCCESSFUL.
2. M2_Ch3 Bus Bar 1B Relay set to ACTIVE SUCCESSFUL
3. Occurrence Flag IS SAME as expected, value 0x1 (fault).
4. External Tester Present Flag IS SAME as expected, value 0x1 (External Tester Presented).
5. M2_Ch3 Bus Bar 1B Relay set to INACTIVE SUCCESSFUL
6. clear 0x967511 DTC SUCCESSFUL
7. set singal external tester to FALSE (3) SUCCESSFUL.
8. M2_Ch3 Bus Bar 1B Relay set to ACTIVE SUCCESSFUL
9. External Tester Present Flag IS SAME as expected, value 0x0 (External Tester not Presented).
10. M2_Ch3 Bus Bar 1B Relay set to INACTIVE SUCCESSFUL
11. clear 0x967511 DTC SUCCESSFUL
</t>
        </is>
      </c>
      <c r="N1047" s="53" t="inlineStr">
        <is>
          <t>Same as expected result</t>
        </is>
      </c>
      <c r="O1047" s="141" t="inlineStr">
        <is>
          <t>pass</t>
        </is>
      </c>
      <c r="P1047" s="193" t="inlineStr">
        <is>
          <t>Thanh Tran</t>
        </is>
      </c>
      <c r="Q1047" s="169" t="inlineStr">
        <is>
          <t>2023/03/27</t>
        </is>
      </c>
      <c r="R1047" s="195" t="n"/>
      <c r="S1047" s="193" t="inlineStr">
        <is>
          <t>Yes</t>
        </is>
      </c>
      <c r="T1047" s="193" t="inlineStr">
        <is>
          <t>Yes</t>
        </is>
      </c>
      <c r="U1047" s="193" t="inlineStr">
        <is>
          <t>Yes</t>
        </is>
      </c>
      <c r="V1047" s="193" t="inlineStr">
        <is>
          <t>Yes</t>
        </is>
      </c>
      <c r="W1047" s="193" t="inlineStr">
        <is>
          <t>Yes</t>
        </is>
      </c>
      <c r="X1047" s="193" t="inlineStr">
        <is>
          <t>No</t>
        </is>
      </c>
      <c r="Y1047" s="193" t="inlineStr">
        <is>
          <t>No</t>
        </is>
      </c>
      <c r="Z1047" s="193" t="inlineStr">
        <is>
          <t>No</t>
        </is>
      </c>
      <c r="AA1047" s="193" t="inlineStr">
        <is>
          <t>No</t>
        </is>
      </c>
      <c r="AB1047" s="193" t="n"/>
    </row>
    <row r="1048" ht="12.75" customFormat="1" customHeight="1" s="125">
      <c r="A1048" s="141" t="inlineStr">
        <is>
          <t>SWTS-12623</t>
        </is>
      </c>
      <c r="B1048" s="117" t="inlineStr">
        <is>
          <t>Functional Testing</t>
        </is>
      </c>
      <c r="C1048" s="194" t="inlineStr">
        <is>
          <t>DTCs</t>
        </is>
      </c>
      <c r="D1048" s="141" t="inlineStr">
        <is>
          <t>Speaker DTC standard environment data</t>
        </is>
      </c>
      <c r="E1048" s="193" t="inlineStr">
        <is>
          <t>Thanh Tran</t>
        </is>
      </c>
      <c r="F1048" s="50" t="inlineStr">
        <is>
          <t>SWTRS-MMA-4861, SWTRS-MMA-4863, SWTRS-MMA-4864, SWTRS-MMA-4900, SWTRS-MMA-4902, SWTRS-MMA-4904, SWTRS-MMA-4947, SWTRS-MMA-4948, SWTRS-MMA-4949</t>
        </is>
      </c>
      <c r="G1048" s="141" t="n"/>
      <c r="H1048" s="52" t="inlineStr">
        <is>
          <t>High</t>
        </is>
      </c>
      <c r="I1048" s="141" t="inlineStr">
        <is>
          <t>Yes</t>
        </is>
      </c>
      <c r="J1048" s="43" t="inlineStr">
        <is>
          <t>DTC_TW_FL_Test_ShortToGND_Environment_Data_Frequency_Counter</t>
        </is>
      </c>
      <c r="K1048" s="125" t="inlineStr">
        <is>
          <t>1. Set PSU voltage to 14.00V.
2. Power up the amplifier.
3. Start Ignition.
4. Set the target ECU with the qualifier "SND174"
5. Start tester present.
6. Change to Extended session.
7. Get Authentication.
8. Sync Tick Count.
9. Clear all DTC current in memory.</t>
        </is>
      </c>
      <c r="L1048" s="43" t="inlineStr">
        <is>
          <t xml:space="preserve">1. Trigger ShortToGND Fault, turn on  Bus Bar 1B relay (repeat step 1-5 '2' times)
2. DTC 0x967511 read Bit 0 TestFailed
3. Get DTC TW_FL_ShortToGND - 0x967511 current Frequency_Counter from environment data and check value.
4. Reset ShortToGND Fault, turn off  Bus Bar 1B Relay
5. DTC 0x967511 read Bit 0 TestFailed
6. Clear 0x967511 DTC fault
</t>
        </is>
      </c>
      <c r="M1048" s="43" t="inlineStr">
        <is>
          <t xml:space="preserve">1. M2_Ch3 Bus Bar 1B Relay set to ACTIVE SUCCESSFUL
2. DTC 0x967511 Bit 0 TestFailed DTC is ACTIVE.
3. Current Frequency_Counter increase by 1, SAME as expected.
4. M2_Ch3 Bus Bar 1B Relay set to INACTIVE SUCCESSFUL
5. DTC 0x967511 Bit 0 TestFailed DTC is INACTIVE.
6. clear 0x967511 DTC SUCCESSFUL
</t>
        </is>
      </c>
      <c r="N1048" s="53" t="inlineStr">
        <is>
          <t>Same as expected result</t>
        </is>
      </c>
      <c r="O1048" s="141" t="inlineStr">
        <is>
          <t>fail</t>
        </is>
      </c>
      <c r="P1048" s="193" t="inlineStr">
        <is>
          <t>Thanh Tran</t>
        </is>
      </c>
      <c r="Q1048" s="169" t="inlineStr">
        <is>
          <t>2023/03/27</t>
        </is>
      </c>
      <c r="R1048" s="195" t="n"/>
      <c r="S1048" s="193" t="inlineStr">
        <is>
          <t>Yes</t>
        </is>
      </c>
      <c r="T1048" s="193" t="inlineStr">
        <is>
          <t>Yes</t>
        </is>
      </c>
      <c r="U1048" s="193" t="inlineStr">
        <is>
          <t>Yes</t>
        </is>
      </c>
      <c r="V1048" s="193" t="inlineStr">
        <is>
          <t>Yes</t>
        </is>
      </c>
      <c r="W1048" s="193" t="inlineStr">
        <is>
          <t>Yes</t>
        </is>
      </c>
      <c r="X1048" s="193" t="inlineStr">
        <is>
          <t>No</t>
        </is>
      </c>
      <c r="Y1048" s="193" t="inlineStr">
        <is>
          <t>No</t>
        </is>
      </c>
      <c r="Z1048" s="193" t="inlineStr">
        <is>
          <t>No</t>
        </is>
      </c>
      <c r="AA1048" s="193" t="inlineStr">
        <is>
          <t>No</t>
        </is>
      </c>
      <c r="AB1048" s="193" t="n"/>
    </row>
    <row r="1049" ht="12.75" customFormat="1" customHeight="1" s="125">
      <c r="A1049" s="141" t="inlineStr">
        <is>
          <t>SWTS-12624</t>
        </is>
      </c>
      <c r="B1049" s="117" t="inlineStr">
        <is>
          <t>Functional Testing</t>
        </is>
      </c>
      <c r="C1049" s="194" t="inlineStr">
        <is>
          <t>DTCs</t>
        </is>
      </c>
      <c r="D1049" s="141" t="inlineStr">
        <is>
          <t>Speaker DTC standard environment data</t>
        </is>
      </c>
      <c r="E1049" s="193" t="inlineStr">
        <is>
          <t>Thanh Tran</t>
        </is>
      </c>
      <c r="F1049" s="50" t="inlineStr">
        <is>
          <t>SWTRS-MMA-4861, SWTRS-MMA-4863, SWTRS-MMA-4864, SWTRS-MMA-4900, SWTRS-MMA-4902, SWTRS-MMA-4905, SWTRS-MMA-4952, SWTRS-MMA-4953, SWTRS-MMA-4954, SWTRS-MMA-4955, SWTRS-MMA-4956, SWTRS-MMA-4957, SWTRS-MMA-4958, SWTRS-MMA-4959, SWTRS-MMA-4960</t>
        </is>
      </c>
      <c r="G1049" s="141" t="n"/>
      <c r="H1049" s="52" t="inlineStr">
        <is>
          <t>High</t>
        </is>
      </c>
      <c r="I1049" s="141" t="inlineStr">
        <is>
          <t>Yes</t>
        </is>
      </c>
      <c r="J1049" s="43" t="inlineStr">
        <is>
          <t>DTC_TW_FL_Test_ShortToGND_Environment_Data_Ignition_Cycle_Counter</t>
        </is>
      </c>
      <c r="K1049" s="125" t="inlineStr">
        <is>
          <t>1. Set PSU voltage to 14.00V.
2. Power up the amplifier.
3. Start Ignition.
4. Set the target ECU with the qualifier "SND174"
5. Start tester present.
6. Change to Extended session.
7. Get Authentication.
8. Sync Tick Count.
9. Clear all DTC current in memory.</t>
        </is>
      </c>
      <c r="L1049" s="43" t="inlineStr">
        <is>
          <t xml:space="preserve">1. Trigger ShortToGND Fault, turn on  Bus Bar 1B relay
2. DTC 0x967511 read Bit 0 TestFailed
3. Get DTC TW_FL_ShortToGND - 0x967511 current Ignition_Cycle_Counter from environment data and check value.
4. Reset ShortToGND Fault, turn off  Bus Bar 1B Relay
5. DTC 0x967511 read Bit 0 TestFailed (repeat step 5-8 '2' times)
6. Turn Ignition by set ISw_Stat value to '0'.
7. Get DTC TW_FL_ShortToGND - 0x967511 current Ignition_Cycle_Counter from environment data and check value.
8. Turn on Ignition by set ISw_Stat value to '4' and wait 10s for debounce time.
9. Trigger ShortToGND Fault, turn on  Bus Bar 1B relay
10. DTC 0x967511 read Bit 0 TestFailed
11. Get DTC TW_FL_ShortToGND - 0x967511 current Ignition_Cycle_Counter from environment data and check value.
12. Reset ShortToGND Fault, turn off  Bus Bar 1B Relay
13. Clear 0x967511 DTC fault
</t>
        </is>
      </c>
      <c r="M1049" s="43" t="inlineStr">
        <is>
          <t xml:space="preserve">1. M2_Ch3 Bus Bar 1B Relay set to ACTIVE SUCCESSFUL
2. DTC 0x967511 Bit 0 TestFailed DTC is ACTIVE.
3. Current Ignition_Cycle_Counter value is 0, SAME as expected.
4. M2_Ch3 Bus Bar 1B Relay set to INACTIVE SUCCESSFUL
5. DTC 0x967511 Bit 0 TestFailed DTC is INACTIVE.
6. ISw_Stat have been setted to 0
7. Current Ignition_Cycle_Counter increase by 1, SAME as expected.
8. ISw_Stat have been setted to 4
9. M2_Ch3 Bus Bar 1B Relay set to ACTIVE SUCCESSFUL
10. DTC 0x967511 Bit 0 TestFailed DTC is ACTIVE.
11. Current Ignition_Cycle_Counter value reset back to 0, SAME as expected.
12. M2_Ch3 Bus Bar 1B Relay set to INACTIVE SUCCESSFUL
13. clear 0x967511 DTC SUCCESSFUL
</t>
        </is>
      </c>
      <c r="N1049" s="53" t="inlineStr">
        <is>
          <t>Same as expected result</t>
        </is>
      </c>
      <c r="O1049" s="141" t="inlineStr">
        <is>
          <t>pass</t>
        </is>
      </c>
      <c r="P1049" s="193" t="inlineStr">
        <is>
          <t>Thanh Tran</t>
        </is>
      </c>
      <c r="Q1049" s="169" t="inlineStr">
        <is>
          <t>2023/03/27</t>
        </is>
      </c>
      <c r="R1049" s="195" t="n"/>
      <c r="S1049" s="193" t="inlineStr">
        <is>
          <t>Yes</t>
        </is>
      </c>
      <c r="T1049" s="193" t="inlineStr">
        <is>
          <t>Yes</t>
        </is>
      </c>
      <c r="U1049" s="193" t="inlineStr">
        <is>
          <t>Yes</t>
        </is>
      </c>
      <c r="V1049" s="193" t="inlineStr">
        <is>
          <t>Yes</t>
        </is>
      </c>
      <c r="W1049" s="193" t="inlineStr">
        <is>
          <t>Yes</t>
        </is>
      </c>
      <c r="X1049" s="193" t="inlineStr">
        <is>
          <t>No</t>
        </is>
      </c>
      <c r="Y1049" s="193" t="inlineStr">
        <is>
          <t>No</t>
        </is>
      </c>
      <c r="Z1049" s="193" t="inlineStr">
        <is>
          <t>No</t>
        </is>
      </c>
      <c r="AA1049" s="193" t="inlineStr">
        <is>
          <t>No</t>
        </is>
      </c>
      <c r="AB1049" s="193" t="n"/>
    </row>
    <row r="1050" ht="12.75" customFormat="1" customHeight="1" s="125">
      <c r="A1050" s="141" t="inlineStr">
        <is>
          <t>SWTS-12625</t>
        </is>
      </c>
      <c r="B1050" s="117" t="inlineStr">
        <is>
          <t>Functional Testing</t>
        </is>
      </c>
      <c r="C1050" s="194" t="inlineStr">
        <is>
          <t>DTCs</t>
        </is>
      </c>
      <c r="D1050" s="141" t="inlineStr">
        <is>
          <t>Speaker DTC standard environment data</t>
        </is>
      </c>
      <c r="E1050" s="193" t="inlineStr">
        <is>
          <t>Thanh Tran</t>
        </is>
      </c>
      <c r="F1050" s="50" t="inlineStr">
        <is>
          <t>SWTRS-MMA-4861, SWTRS-MMA-4863, SWTRS-MMA-4864, SWTRS-MMA-4900, SWTRS-MMA-4902, SWTRS-MMA-4903, SWTRS-MMA-4939, SWTRS-MMA-4941, SWTRS-MMA-4942, SWTRS-MMA-4943</t>
        </is>
      </c>
      <c r="G1050" s="141" t="n"/>
      <c r="H1050" s="52" t="inlineStr">
        <is>
          <t>High</t>
        </is>
      </c>
      <c r="I1050" s="141" t="inlineStr">
        <is>
          <t>Yes</t>
        </is>
      </c>
      <c r="J1050" s="43" t="inlineStr">
        <is>
          <t>DTC_TW_FL_Test_ShortToUbatt_Environment_Data_Occurrence_and_External_Tester_Connected_Flag</t>
        </is>
      </c>
      <c r="K1050" s="125" t="inlineStr">
        <is>
          <t>1. Set PSU voltage to 14.00V.
2. Power up the amplifier.
3. Start Ignition.
4. Set the target ECU with the qualifier "SND174"
5. Start tester present.
6. Change to Extended session.
7. Get Authentication.
8. Sync Tick Count.
9. Clear all DTC current in memory.</t>
        </is>
      </c>
      <c r="L1050" s="43" t="inlineStr">
        <is>
          <t xml:space="preserve">1. set singal external tester (EIS_MAIN_DIAG_ONBD_Container_ST3_DIAG_Stat_ST3::DidA_ExtTest_Pres_ST3) to TRUE (2).
2. Trigger ShortToUbatt Fault, turn on  Bus Bar 1A relay
3. Get DTC TW_FL_ShortToUbatt - 0x967512 Occurrence Flag from environment data and check value.
4. Get DTC TW_FL_ShortToUbatt - 0x967512 External Tester Present Flag from environment data and check value.
5. Reset ShortToUbatt Fault, turn off  Bus Bar 1A Relay
6. Clear 0x967512 DTC fault
7. set singal external tester (EIS_MAIN_DIAG_ONBD_Container_ST3_DIAG_Stat_ST3::DidA_ExtTest_Pres_ST3) to FALSE (3).
8. Trigger ShortToUbatt Fault, turn on  Bus Bar 1A relay
9. Get DTC TW_FL_ShortToUbatt - 0x967512 External Tester Present Flag from environment data and check value.
10. Reset ShortToUbatt Fault, turn off  Bus Bar 1A Relay
11. Clear 0x967512 DTC fault
</t>
        </is>
      </c>
      <c r="M1050" s="43" t="inlineStr">
        <is>
          <t xml:space="preserve">1. set singal external tester to TRUE (2) SUCCESSFUL.
2. M2_Ch3 Bus Bar 1A Relay set to ACTIVE SUCCESSFUL
3. Occurrence Flag IS SAME as expected, value 0x1 (fault).
4. External Tester Present Flag IS SAME as expected, value 0x1 (External Tester Presented).
5. M2_Ch3 Bus Bar 1A Relay set to INACTIVE SUCCESSFUL
6. clear 0x967512 DTC SUCCESSFUL
7. set singal external tester to FALSE (3) SUCCESSFUL.
8. M2_Ch3 Bus Bar 1A Relay set to ACTIVE SUCCESSFUL
9. External Tester Present Flag IS SAME as expected, value 0x0 (External Tester not Presented).
10. M2_Ch3 Bus Bar 1A Relay set to INACTIVE SUCCESSFUL
11. clear 0x967512 DTC SUCCESSFUL
</t>
        </is>
      </c>
      <c r="N1050" s="53" t="inlineStr">
        <is>
          <t>Same as expected result</t>
        </is>
      </c>
      <c r="O1050" s="141" t="inlineStr">
        <is>
          <t>pass</t>
        </is>
      </c>
      <c r="P1050" s="193" t="inlineStr">
        <is>
          <t>Thanh Tran</t>
        </is>
      </c>
      <c r="Q1050" s="169" t="inlineStr">
        <is>
          <t>2023/03/27</t>
        </is>
      </c>
      <c r="R1050" s="195" t="n"/>
      <c r="S1050" s="193" t="inlineStr">
        <is>
          <t>Yes</t>
        </is>
      </c>
      <c r="T1050" s="193" t="inlineStr">
        <is>
          <t>Yes</t>
        </is>
      </c>
      <c r="U1050" s="193" t="inlineStr">
        <is>
          <t>Yes</t>
        </is>
      </c>
      <c r="V1050" s="193" t="inlineStr">
        <is>
          <t>Yes</t>
        </is>
      </c>
      <c r="W1050" s="193" t="inlineStr">
        <is>
          <t>Yes</t>
        </is>
      </c>
      <c r="X1050" s="193" t="inlineStr">
        <is>
          <t>No</t>
        </is>
      </c>
      <c r="Y1050" s="193" t="inlineStr">
        <is>
          <t>No</t>
        </is>
      </c>
      <c r="Z1050" s="193" t="inlineStr">
        <is>
          <t>No</t>
        </is>
      </c>
      <c r="AA1050" s="193" t="inlineStr">
        <is>
          <t>No</t>
        </is>
      </c>
      <c r="AB1050" s="193" t="n"/>
    </row>
    <row r="1051" ht="12.75" customFormat="1" customHeight="1" s="125">
      <c r="A1051" s="141" t="inlineStr">
        <is>
          <t>SWTS-12626</t>
        </is>
      </c>
      <c r="B1051" s="117" t="inlineStr">
        <is>
          <t>Functional Testing</t>
        </is>
      </c>
      <c r="C1051" s="194" t="inlineStr">
        <is>
          <t>DTCs</t>
        </is>
      </c>
      <c r="D1051" s="141" t="inlineStr">
        <is>
          <t>Speaker DTC standard environment data</t>
        </is>
      </c>
      <c r="E1051" s="193" t="inlineStr">
        <is>
          <t>Thanh Tran</t>
        </is>
      </c>
      <c r="F1051" s="50" t="inlineStr">
        <is>
          <t>SWTRS-MMA-4861, SWTRS-MMA-4863, SWTRS-MMA-4864, SWTRS-MMA-4900, SWTRS-MMA-4902, SWTRS-MMA-4904, SWTRS-MMA-4947, SWTRS-MMA-4948, SWTRS-MMA-4949</t>
        </is>
      </c>
      <c r="G1051" s="141" t="n"/>
      <c r="H1051" s="52" t="inlineStr">
        <is>
          <t>High</t>
        </is>
      </c>
      <c r="I1051" s="141" t="inlineStr">
        <is>
          <t>Yes</t>
        </is>
      </c>
      <c r="J1051" s="43" t="inlineStr">
        <is>
          <t>DTC_TW_FL_Test_ShortToUbatt_Environment_Data_Frequency_Counter</t>
        </is>
      </c>
      <c r="K1051" s="125" t="inlineStr">
        <is>
          <t>1. Set PSU voltage to 14.00V.
2. Power up the amplifier.
3. Start Ignition.
4. Set the target ECU with the qualifier "SND174"
5. Start tester present.
6. Change to Extended session.
7. Get Authentication.
8. Sync Tick Count.
9. Clear all DTC current in memory.</t>
        </is>
      </c>
      <c r="L1051" s="43" t="inlineStr">
        <is>
          <t xml:space="preserve">1. Trigger ShortToUbatt Fault, turn on  Bus Bar 1A relay (repeat step 1-5 '2' times)
2. DTC 0x967512 read Bit 0 TestFailed
3. Get DTC TW_FL_ShortToUbatt - 0x967512 current Frequency_Counter from environment data and check value.
4. Reset ShortToUbatt Fault, turn off  Bus Bar 1A Relay
5. DTC 0x967512 read Bit 0 TestFailed
6. Clear 0x967512 DTC fault
</t>
        </is>
      </c>
      <c r="M1051" s="43" t="inlineStr">
        <is>
          <t xml:space="preserve">1. M2_Ch3 Bus Bar 1A Relay set to ACTIVE SUCCESSFUL
2. DTC 0x967512 Bit 0 TestFailed DTC is ACTIVE.
3. Current Frequency_Counter increase by 1, SAME as expected.
4. M2_Ch3 Bus Bar 1A Relay set to INACTIVE SUCCESSFUL
5. DTC 0x967512 Bit 0 TestFailed DTC is INACTIVE.
6. clear 0x967512 DTC SUCCESSFUL
</t>
        </is>
      </c>
      <c r="N1051" s="53" t="inlineStr">
        <is>
          <t>Same as expected result</t>
        </is>
      </c>
      <c r="O1051" s="141" t="inlineStr">
        <is>
          <t>pass</t>
        </is>
      </c>
      <c r="P1051" s="193" t="inlineStr">
        <is>
          <t>Thanh Tran</t>
        </is>
      </c>
      <c r="Q1051" s="169" t="inlineStr">
        <is>
          <t>2023/03/27</t>
        </is>
      </c>
      <c r="R1051" s="195" t="n"/>
      <c r="S1051" s="193" t="inlineStr">
        <is>
          <t>Yes</t>
        </is>
      </c>
      <c r="T1051" s="193" t="inlineStr">
        <is>
          <t>Yes</t>
        </is>
      </c>
      <c r="U1051" s="193" t="inlineStr">
        <is>
          <t>Yes</t>
        </is>
      </c>
      <c r="V1051" s="193" t="inlineStr">
        <is>
          <t>Yes</t>
        </is>
      </c>
      <c r="W1051" s="193" t="inlineStr">
        <is>
          <t>Yes</t>
        </is>
      </c>
      <c r="X1051" s="193" t="inlineStr">
        <is>
          <t>No</t>
        </is>
      </c>
      <c r="Y1051" s="193" t="inlineStr">
        <is>
          <t>No</t>
        </is>
      </c>
      <c r="Z1051" s="193" t="inlineStr">
        <is>
          <t>No</t>
        </is>
      </c>
      <c r="AA1051" s="193" t="inlineStr">
        <is>
          <t>No</t>
        </is>
      </c>
      <c r="AB1051" s="193" t="n"/>
    </row>
    <row r="1052" ht="12.75" customFormat="1" customHeight="1" s="125">
      <c r="A1052" s="141" t="inlineStr">
        <is>
          <t>SWTS-12627</t>
        </is>
      </c>
      <c r="B1052" s="117" t="inlineStr">
        <is>
          <t>Functional Testing</t>
        </is>
      </c>
      <c r="C1052" s="194" t="inlineStr">
        <is>
          <t>DTCs</t>
        </is>
      </c>
      <c r="D1052" s="141" t="inlineStr">
        <is>
          <t>Speaker DTC standard environment data</t>
        </is>
      </c>
      <c r="E1052" s="193" t="inlineStr">
        <is>
          <t>Thanh Tran</t>
        </is>
      </c>
      <c r="F1052" s="50" t="inlineStr">
        <is>
          <t>SWTRS-MMA-4861, SWTRS-MMA-4863, SWTRS-MMA-4864, SWTRS-MMA-4900, SWTRS-MMA-4902, SWTRS-MMA-4905, SWTRS-MMA-4952, SWTRS-MMA-4953, SWTRS-MMA-4954, SWTRS-MMA-4955, SWTRS-MMA-4956, SWTRS-MMA-4957, SWTRS-MMA-4958, SWTRS-MMA-4959, SWTRS-MMA-4960</t>
        </is>
      </c>
      <c r="G1052" s="141" t="n"/>
      <c r="H1052" s="52" t="inlineStr">
        <is>
          <t>High</t>
        </is>
      </c>
      <c r="I1052" s="141" t="inlineStr">
        <is>
          <t>Yes</t>
        </is>
      </c>
      <c r="J1052" s="43" t="inlineStr">
        <is>
          <t>DTC_TW_FL_Test_ShortToUbatt_Environment_Data_Ignition_Cycle_Counter</t>
        </is>
      </c>
      <c r="K1052" s="125" t="inlineStr">
        <is>
          <t>1. Set PSU voltage to 14.00V.
2. Power up the amplifier.
3. Start Ignition.
4. Set the target ECU with the qualifier "SND174"
5. Start tester present.
6. Change to Extended session.
7. Get Authentication.
8. Sync Tick Count.
9. Clear all DTC current in memory.</t>
        </is>
      </c>
      <c r="L1052" s="43" t="inlineStr">
        <is>
          <t xml:space="preserve">1. Trigger ShortToUbatt Fault, turn on  Bus Bar 1A relay
2. DTC 0x967512 read Bit 0 TestFailed
3. Get DTC TW_FL_ShortToUbatt - 0x967512 current Ignition_Cycle_Counter from environment data and check value.
4. Reset ShortToUbatt Fault, turn off  Bus Bar 1A Relay
5. DTC 0x967512 read Bit 0 TestFailed (repeat step 4-7 '2' times)
6. Turn Ignition by set ISw_Stat value to '0'.
7. Get DTC TW_FL_ShortToUbatt - 0x967512 current Ignition_Cycle_Counter from environment data and check value.
8. Turn on Ignition by set ISw_Stat value to '4' and wait 10s for debounce time.
9. Trigger ShortToUbatt Fault, turn on  Bus Bar 1A relay
10. DTC 0x967512 read Bit 0 TestFailed
11. Get DTC TW_FL_ShortToUbatt - 0x967512 current Ignition_Cycle_Counter from environment data and check value.
12. Reset ShortToUbatt Fault, turn off  Bus Bar 1A Relay
13. Clear 0x967512 DTC fault
</t>
        </is>
      </c>
      <c r="M1052" s="43" t="inlineStr">
        <is>
          <t xml:space="preserve">1. M2_Ch3 Bus Bar 1A Relay set to ACTIVE SUCCESSFUL
2. DTC 0x967512 Bit 0 TestFailed DTC is ACTIVE.
3. Current Ignition_Cycle_Counter value is 0, SAME as expected.
4. M2_Ch3 Bus Bar 1A Relay set to INACTIVE SUCCESSFUL
5. DTC 0x967512 Bit 0 TestFailed DTC is INACTIVE.
6. ISw_Stat have been setted to 0
7. Current Ignition_Cycle_Counter increase by 1, SAME as expected.
8. ISw_Stat have been setted to 4
9. M2_Ch3 Bus Bar 1A Relay set to ACTIVE SUCCESSFUL
10. DTC 0x967512 Bit 0 TestFailed DTC is ACTIVE.
11. Current Ignition_Cycle_Counter value reset back to 0, SAME as expected.
12. M2_Ch3 Bus Bar 1A Relay set to INACTIVE SUCCESSFUL
13. clear 0x967512 DTC SUCCESSFUL
</t>
        </is>
      </c>
      <c r="N1052" s="53" t="inlineStr">
        <is>
          <t>Same as expected result</t>
        </is>
      </c>
      <c r="O1052" s="141" t="inlineStr">
        <is>
          <t>pass</t>
        </is>
      </c>
      <c r="P1052" s="193" t="inlineStr">
        <is>
          <t>Thanh Tran</t>
        </is>
      </c>
      <c r="Q1052" s="169" t="inlineStr">
        <is>
          <t>2023/03/27</t>
        </is>
      </c>
      <c r="R1052" s="195" t="n"/>
      <c r="S1052" s="193" t="inlineStr">
        <is>
          <t>Yes</t>
        </is>
      </c>
      <c r="T1052" s="193" t="inlineStr">
        <is>
          <t>Yes</t>
        </is>
      </c>
      <c r="U1052" s="193" t="inlineStr">
        <is>
          <t>Yes</t>
        </is>
      </c>
      <c r="V1052" s="193" t="inlineStr">
        <is>
          <t>Yes</t>
        </is>
      </c>
      <c r="W1052" s="193" t="inlineStr">
        <is>
          <t>Yes</t>
        </is>
      </c>
      <c r="X1052" s="193" t="inlineStr">
        <is>
          <t>No</t>
        </is>
      </c>
      <c r="Y1052" s="193" t="inlineStr">
        <is>
          <t>No</t>
        </is>
      </c>
      <c r="Z1052" s="193" t="inlineStr">
        <is>
          <t>No</t>
        </is>
      </c>
      <c r="AA1052" s="193" t="inlineStr">
        <is>
          <t>No</t>
        </is>
      </c>
      <c r="AB1052" s="193" t="n"/>
    </row>
    <row r="1053" ht="12.75" customFormat="1" customHeight="1" s="125">
      <c r="A1053" s="141" t="inlineStr">
        <is>
          <t>SWTS-12628</t>
        </is>
      </c>
      <c r="B1053" s="117" t="inlineStr">
        <is>
          <t>Functional Testing</t>
        </is>
      </c>
      <c r="C1053" s="194" t="inlineStr">
        <is>
          <t>DTCs</t>
        </is>
      </c>
      <c r="D1053" s="141" t="inlineStr">
        <is>
          <t>Speaker DTC standard environment data</t>
        </is>
      </c>
      <c r="E1053" s="193" t="inlineStr">
        <is>
          <t>Thanh Tran</t>
        </is>
      </c>
      <c r="F1053" s="50" t="inlineStr">
        <is>
          <t>SWTRS-MMA-4861, SWTRS-MMA-4863, SWTRS-MMA-4864, SWTRS-MMA-4900, SWTRS-MMA-4902, SWTRS-MMA-4903, SWTRS-MMA-4939, SWTRS-MMA-4941, SWTRS-MMA-4942, SWTRS-MMA-4943</t>
        </is>
      </c>
      <c r="G1053" s="141" t="n"/>
      <c r="H1053" s="52" t="inlineStr">
        <is>
          <t>High</t>
        </is>
      </c>
      <c r="I1053" s="141" t="inlineStr">
        <is>
          <t>Yes</t>
        </is>
      </c>
      <c r="J1053" s="43" t="inlineStr">
        <is>
          <t>DTC_TW_FR_Test_Openload_Environment_Data_Occurrence_and_External_Tester_Connected_Flag</t>
        </is>
      </c>
      <c r="K1053" s="125" t="inlineStr">
        <is>
          <t>1. Set PSU voltage to 14.00V.
2. Power up the amplifier.
3. Start Ignition.
4. Set the target ECU with the qualifier "SND174"
5. Start tester present.
6. Change to Extended session.
7. Get Authentication.
8. Sync Tick Count.
9. Clear all DTC current in memory.</t>
        </is>
      </c>
      <c r="L1053" s="43" t="inlineStr">
        <is>
          <t xml:space="preserve">1. set singal external tester (EIS_MAIN_DIAG_ONBD_Container_ST3_DIAG_Stat_ST3::DidA_ExtTest_Pres_ST3) to TRUE (2).
2. Trigger Openload Fault, turn off load relay
3. Start routine ECU I/O Test and wait for it to complete.
4. Get DTC TW_FR_Openload - 0x967613 Occurrence Flag from environment data and check value.
5. Get DTC TW_FR_Openload - 0x967613 External Tester Present Flag from environment data and check value.
6. Reset Openload Fault, turn on load relay.
7. Clear 0x967613 DTC fault
8. set singal external tester (EIS_MAIN_DIAG_ONBD_Container_ST3_DIAG_Stat_ST3::DidA_ExtTest_Pres_ST3) to FALSE (3).
9. Trigger Openload Fault, turn off load relay
10. Start routine ECU I/O Test and wait for it to complete.
11. Get DTC TW_FR_Openload - 0x967613 External Tester Present Flag from environment data and check value.
12. Reset Openload Fault, turn on load relay.
13. Clear 0x967613 DTC fault
</t>
        </is>
      </c>
      <c r="M1053" s="43" t="inlineStr">
        <is>
          <t xml:space="preserve">1. set singal external tester to TRUE (2) SUCCESSFUL.
2. M2_Ch4 Load Relay is set to Inactive successful
3. Routine ECU I/O Test SUCCESSFUL
4. Occurrence Flag IS SAME as expected, value 0x1 (fault).
5. External Tester Present Flag IS SAME as expected, value 0x1 (External Tester Presented).
6. M2_Ch4 Load Relay is set to ACTIVE SUCCESSFUL.
7. clear 0x967613 DTC SUCCESSFUL
8. set singal external tester to FALSE (3) SUCCESSFUL.
9. M2_Ch4 Load Relay is set to Inactive successful
10. Routine ECU I/O Test SUCCESSFUL
11. External Tester Present Flag IS SAME as expected, value 0x0 (External Tester not Presented).
12. M2_Ch4 Load Relay is set to ACTIVE SUCCESSFUL.
13. clear 0x967613 DTC SUCCESSFUL
</t>
        </is>
      </c>
      <c r="N1053" s="53" t="inlineStr">
        <is>
          <t>Same as expected result</t>
        </is>
      </c>
      <c r="O1053" s="141" t="inlineStr">
        <is>
          <t>pass</t>
        </is>
      </c>
      <c r="P1053" s="193" t="inlineStr">
        <is>
          <t>Thanh Tran</t>
        </is>
      </c>
      <c r="Q1053" s="169" t="inlineStr">
        <is>
          <t>2023/03/27</t>
        </is>
      </c>
      <c r="R1053" s="195" t="n"/>
      <c r="S1053" s="193" t="inlineStr">
        <is>
          <t>Yes</t>
        </is>
      </c>
      <c r="T1053" s="193" t="inlineStr">
        <is>
          <t>Yes</t>
        </is>
      </c>
      <c r="U1053" s="193" t="inlineStr">
        <is>
          <t>Yes</t>
        </is>
      </c>
      <c r="V1053" s="193" t="inlineStr">
        <is>
          <t>Yes</t>
        </is>
      </c>
      <c r="W1053" s="193" t="inlineStr">
        <is>
          <t>Yes</t>
        </is>
      </c>
      <c r="X1053" s="193" t="inlineStr">
        <is>
          <t>No</t>
        </is>
      </c>
      <c r="Y1053" s="193" t="inlineStr">
        <is>
          <t>No</t>
        </is>
      </c>
      <c r="Z1053" s="193" t="inlineStr">
        <is>
          <t>No</t>
        </is>
      </c>
      <c r="AA1053" s="193" t="inlineStr">
        <is>
          <t>No</t>
        </is>
      </c>
      <c r="AB1053" s="193" t="n"/>
    </row>
    <row r="1054" ht="12.75" customFormat="1" customHeight="1" s="125">
      <c r="A1054" s="141" t="inlineStr">
        <is>
          <t>SWTS-12629</t>
        </is>
      </c>
      <c r="B1054" s="117" t="inlineStr">
        <is>
          <t>Functional Testing</t>
        </is>
      </c>
      <c r="C1054" s="194" t="inlineStr">
        <is>
          <t>DTCs</t>
        </is>
      </c>
      <c r="D1054" s="141" t="inlineStr">
        <is>
          <t>Speaker DTC standard environment data</t>
        </is>
      </c>
      <c r="E1054" s="193" t="inlineStr">
        <is>
          <t>Thanh Tran</t>
        </is>
      </c>
      <c r="F1054" s="50" t="inlineStr">
        <is>
          <t>SWTRS-MMA-4861, SWTRS-MMA-4863, SWTRS-MMA-4864, SWTRS-MMA-4900, SWTRS-MMA-4902, SWTRS-MMA-4904, SWTRS-MMA-4947, SWTRS-MMA-4948, SWTRS-MMA-4949</t>
        </is>
      </c>
      <c r="G1054" s="141" t="n"/>
      <c r="H1054" s="52" t="inlineStr">
        <is>
          <t>High</t>
        </is>
      </c>
      <c r="I1054" s="141" t="inlineStr">
        <is>
          <t>Yes</t>
        </is>
      </c>
      <c r="J1054" s="43" t="inlineStr">
        <is>
          <t>DTC_TW_FR_Test_Openload_Environment_Data_Frequency_Counter</t>
        </is>
      </c>
      <c r="K1054" s="125" t="inlineStr">
        <is>
          <t>1. Set PSU voltage to 14.00V.
2. Power up the amplifier.
3. Start Ignition.
4. Set the target ECU with the qualifier "SND174"
5. Start tester present.
6. Change to Extended session.
7. Get Authentication.
8. Sync Tick Count.
9. Clear all DTC current in memory.</t>
        </is>
      </c>
      <c r="L1054" s="43" t="inlineStr">
        <is>
          <t xml:space="preserve">1. Trigger Openload Fault, turn off load relay (repeat step 1-7 '2' times)
2. Start routine ECU I/O Test and wait for it to complete.
3. DTC 0x967613 read Bit 0 TestFailed
4. Get DTC TW_FR_Openload - 0x967613 current Frequency_Counter from environment data and check value.
5. Reset Openload Fault, turn on load relay.
6. Start routine ECU I/O Test and wait for it to complete.
7. DTC 0x967613 read Bit 0 TestFailed
8. Clear 0x967613 DTC fault
</t>
        </is>
      </c>
      <c r="M1054" s="43" t="inlineStr">
        <is>
          <t xml:space="preserve">1. M2_Ch4 Load Relay is set to Inactive successful
2. Routine ECU I/O Test SUCCESSFUL
3. DTC 0x967613 Bit 0 TestFailed DTC is ACTIVE.
4. Current Frequency_Counter increase by 1, SAME as expected.
5. M2_Ch4 Load Relay is set to ACTIVE SUCCESSFUL.
6. Routine ECU I/O Test SUCCESSFUL
7. DTC 0x967613 Bit 0 TestFailed DTC is INACTIVE.
8. clear 0x967613 DTC SUCCESSFUL
</t>
        </is>
      </c>
      <c r="N1054" s="53" t="inlineStr">
        <is>
          <t>Same as expected result</t>
        </is>
      </c>
      <c r="O1054" s="141" t="inlineStr">
        <is>
          <t>fail</t>
        </is>
      </c>
      <c r="P1054" s="193" t="inlineStr">
        <is>
          <t>Thanh Tran</t>
        </is>
      </c>
      <c r="Q1054" s="169" t="inlineStr">
        <is>
          <t>2023/03/27</t>
        </is>
      </c>
      <c r="R1054" s="195" t="n"/>
      <c r="S1054" s="193" t="inlineStr">
        <is>
          <t>Yes</t>
        </is>
      </c>
      <c r="T1054" s="193" t="inlineStr">
        <is>
          <t>Yes</t>
        </is>
      </c>
      <c r="U1054" s="193" t="inlineStr">
        <is>
          <t>Yes</t>
        </is>
      </c>
      <c r="V1054" s="193" t="inlineStr">
        <is>
          <t>Yes</t>
        </is>
      </c>
      <c r="W1054" s="193" t="inlineStr">
        <is>
          <t>Yes</t>
        </is>
      </c>
      <c r="X1054" s="193" t="inlineStr">
        <is>
          <t>No</t>
        </is>
      </c>
      <c r="Y1054" s="193" t="inlineStr">
        <is>
          <t>No</t>
        </is>
      </c>
      <c r="Z1054" s="193" t="inlineStr">
        <is>
          <t>No</t>
        </is>
      </c>
      <c r="AA1054" s="193" t="inlineStr">
        <is>
          <t>No</t>
        </is>
      </c>
      <c r="AB1054" s="193" t="n"/>
    </row>
    <row r="1055" ht="12.75" customFormat="1" customHeight="1" s="125">
      <c r="A1055" s="141" t="inlineStr">
        <is>
          <t>SWTS-12630</t>
        </is>
      </c>
      <c r="B1055" s="117" t="inlineStr">
        <is>
          <t>Functional Testing</t>
        </is>
      </c>
      <c r="C1055" s="194" t="inlineStr">
        <is>
          <t>DTCs</t>
        </is>
      </c>
      <c r="D1055" s="141" t="inlineStr">
        <is>
          <t>Speaker DTC standard environment data</t>
        </is>
      </c>
      <c r="E1055" s="193" t="inlineStr">
        <is>
          <t>Thanh Tran</t>
        </is>
      </c>
      <c r="F1055" s="50" t="inlineStr">
        <is>
          <t>SWTRS-MMA-4861, SWTRS-MMA-4863, SWTRS-MMA-4864, SWTRS-MMA-4900, SWTRS-MMA-4902, SWTRS-MMA-4905, SWTRS-MMA-4952, SWTRS-MMA-4953, SWTRS-MMA-4954, SWTRS-MMA-4955, SWTRS-MMA-4956, SWTRS-MMA-4957, SWTRS-MMA-4958, SWTRS-MMA-4959, SWTRS-MMA-4960</t>
        </is>
      </c>
      <c r="G1055" s="141" t="n"/>
      <c r="H1055" s="52" t="inlineStr">
        <is>
          <t>High</t>
        </is>
      </c>
      <c r="I1055" s="141" t="inlineStr">
        <is>
          <t>Yes</t>
        </is>
      </c>
      <c r="J1055" s="43" t="inlineStr">
        <is>
          <t>DTC_TW_FR_Test_Openload_Environment_Data_Ignition_Cycle_Counter</t>
        </is>
      </c>
      <c r="K1055" s="125" t="inlineStr">
        <is>
          <t>1. Set PSU voltage to 14.00V.
2. Power up the amplifier.
3. Start Ignition.
4. Set the target ECU with the qualifier "SND174"
5. Start tester present.
6. Change to Extended session.
7. Get Authentication.
8. Sync Tick Count.
9. Clear all DTC current in memory.</t>
        </is>
      </c>
      <c r="L1055" s="43" t="inlineStr">
        <is>
          <t xml:space="preserve">1. Trigger Openload Fault, turn off load relay
2. Start routine ECU I/O Test and wait for it to complete.
3. DTC 0x967613 read Bit 0 TestFailed
4. Get DTC TW_FR_Openload - 0x967613 current Ignition_Cycle_Counter from environment data and check value.
5. Reset Openload Fault, turn on load relay.
6. Start routine ECU I/O Test and wait for it to complete (repeat step 6-10 '2' times).
7. DTC 0x967613 read Bit 0 TestFailed
8. Turn Ignition by set ISw_Stat value to '0'.
9. Get DTC TW_FR_Openload - 0x967613 current Ignition_Cycle_Counter from environment data and check value.
10. Turn on Ignition by set ISw_Stat value to '4' and wait 10s for debounce time.
11. Trigger Openload Fault, turn off load relay
12. Start routine ECU I/O Test and wait for it to complete.
13. DTC 0x967613 read Bit 0 TestFailed
14. Get DTC TW_FR_Openload - 0x967613 current Ignition_Cycle_Counter from environment data and check value.
15. Reset Openload Fault, turn on load relay.
16. Clear 0x967613 DTC fault
</t>
        </is>
      </c>
      <c r="M1055" s="43" t="inlineStr">
        <is>
          <t xml:space="preserve">1. M2_Ch4 Load Relay is set to Inactive successful
2. Routine ECU I/O Test SUCCESSFUL
3. DTC 0x967613 Bit 0 TestFailed DTC is ACTIVE.
4. Current Ignition_Cycle_Counter value is 0, SAME as expected.
5. M2_Ch4 Load Relay is set to ACTIVE SUCCESSFUL
6. Routine ECU I/O Test SUCCESSFUL
7. DTC 0x967613 Bit 0 TestFailed DTC is INACTIVE.
8. ISw_Stat have been setted to 0
9. Current Ignition_Cycle_Counter increase by 1, SAME as expected.
10. ISw_Stat have been setted to 4
11. M2_Ch4 Load Relay is set to Inactive successful
12. Routine ECU I/O Test SUCCESSFUL
13. DTC 0x967613 Bit 0 TestFailed DTC is ACTIVE.
14. Current Ignition_Cycle_Counter value reset back to 0, SAME as expected.
15. M2_Ch4 Load Relay is set to ACTIVE SUCCESSFUL
16. clear 0x967613 DTC SUCCESSFUL
</t>
        </is>
      </c>
      <c r="N1055" s="53" t="inlineStr">
        <is>
          <t>Same as expected result</t>
        </is>
      </c>
      <c r="O1055" s="141" t="inlineStr">
        <is>
          <t>fail</t>
        </is>
      </c>
      <c r="P1055" s="193" t="inlineStr">
        <is>
          <t>Thanh Tran</t>
        </is>
      </c>
      <c r="Q1055" s="169" t="inlineStr">
        <is>
          <t>2023/03/27</t>
        </is>
      </c>
      <c r="R1055" s="195" t="n"/>
      <c r="S1055" s="193" t="inlineStr">
        <is>
          <t>Yes</t>
        </is>
      </c>
      <c r="T1055" s="193" t="inlineStr">
        <is>
          <t>Yes</t>
        </is>
      </c>
      <c r="U1055" s="193" t="inlineStr">
        <is>
          <t>Yes</t>
        </is>
      </c>
      <c r="V1055" s="193" t="inlineStr">
        <is>
          <t>Yes</t>
        </is>
      </c>
      <c r="W1055" s="193" t="inlineStr">
        <is>
          <t>Yes</t>
        </is>
      </c>
      <c r="X1055" s="193" t="inlineStr">
        <is>
          <t>No</t>
        </is>
      </c>
      <c r="Y1055" s="193" t="inlineStr">
        <is>
          <t>No</t>
        </is>
      </c>
      <c r="Z1055" s="193" t="inlineStr">
        <is>
          <t>No</t>
        </is>
      </c>
      <c r="AA1055" s="193" t="inlineStr">
        <is>
          <t>No</t>
        </is>
      </c>
      <c r="AB1055" s="193" t="n"/>
    </row>
    <row r="1056" ht="12.75" customFormat="1" customHeight="1" s="125">
      <c r="A1056" s="141" t="inlineStr">
        <is>
          <t>SWTS-12631</t>
        </is>
      </c>
      <c r="B1056" s="117" t="inlineStr">
        <is>
          <t>Functional Testing</t>
        </is>
      </c>
      <c r="C1056" s="194" t="inlineStr">
        <is>
          <t>DTCs</t>
        </is>
      </c>
      <c r="D1056" s="141" t="inlineStr">
        <is>
          <t>Speaker DTC standard environment data</t>
        </is>
      </c>
      <c r="E1056" s="193" t="inlineStr">
        <is>
          <t>Thanh Tran</t>
        </is>
      </c>
      <c r="F1056" s="50" t="inlineStr">
        <is>
          <t>SWTRS-MMA-4861, SWTRS-MMA-4863, SWTRS-MMA-4864, SWTRS-MMA-4900, SWTRS-MMA-4902, SWTRS-MMA-4903, SWTRS-MMA-4939, SWTRS-MMA-4941, SWTRS-MMA-4942, SWTRS-MMA-4943</t>
        </is>
      </c>
      <c r="G1056" s="141" t="n"/>
      <c r="H1056" s="52" t="inlineStr">
        <is>
          <t>High</t>
        </is>
      </c>
      <c r="I1056" s="141" t="inlineStr">
        <is>
          <t>Yes</t>
        </is>
      </c>
      <c r="J1056" s="43" t="inlineStr">
        <is>
          <t>DTC_TW_FR_Test_ShortTogether_Environment_Data_Occurrence_and_External_Tester_Connected_Flag</t>
        </is>
      </c>
      <c r="K1056" s="125" t="inlineStr">
        <is>
          <t>1. Set PSU voltage to 14.00V.
2. Power up the amplifier.
3. Start Ignition.
4. Set the target ECU with the qualifier "SND174"
5. Start tester present.
6. Change to Extended session.
7. Get Authentication.
8. Sync Tick Count.
9. Clear all DTC current in memory.</t>
        </is>
      </c>
      <c r="L1056" s="43" t="inlineStr">
        <is>
          <t xml:space="preserve">1. set singal external tester (EIS_MAIN_DIAG_ONBD_Container_ST3_DIAG_Stat_ST3::DidA_ExtTest_Pres_ST3) to TRUE (2).
2. Trigger ShortTogether Fault, turn on short circuit relay
3. Start routine ECU I/O Test and wait for it to complete.
4. Get DTC TW_FR_ShortTogether - 0x96762b Occurrence Flag from environment data and check value.
5. Get DTC TW_FR_ShortTogether - 0x96762b External Tester Present Flag from environment data and check value.
6. Reset ShortTogether Fault, turn off short circuit relay
7. Clear 0x96762b DTC fault
8. set singal external tester (EIS_MAIN_DIAG_ONBD_Container_ST3_DIAG_Stat_ST3::DidA_ExtTest_Pres_ST3) to FALSE (3).
9. Trigger ShortTogether Fault, turn on short circuit relay
10. Start routine ECU I/O Test and wait for it to complete.
11. Get DTC TW_FR_ShortTogether - 0x96762b External Tester Present Flag from environment data and check value.
12. Reset ShortTogether Fault, turn off short circuit relay
13. Clear 0x96762b DTC fault
</t>
        </is>
      </c>
      <c r="M1056" s="43" t="inlineStr">
        <is>
          <t xml:space="preserve">1. set singal external tester to TRUE (2) SUCCESSFUL.
2. M2_Ch4 Short Circuit Relay is set to ACTIVE SUCCESSFUL
3. Routine ECU I/O Test SUCCESSFUL
4. Occurrence Flag IS SAME as expected, value 0x1 (fault).
5. External Tester Present Flag IS SAME as expected, value 0x1 (External Tester Presented).
6. M2_Ch4 Short Circuit Relay is set to INACTIVE SUCCESSFUL
7. clear 0x96762b DTC SUCCESSFUL
8. set singal external tester to FALSE (3) SUCCESSFUL.
9. M2_Ch4 Short Circuit Relay is set to ACTIVE SUCCESSFUL
10. Routine ECU I/O Test SUCCESSFUL
11. External Tester Present Flag IS SAME as expected, value 0x0 (External Tester not Presented).
12. M2_Ch4 Short Circuit Relay is set to INACTIVE SUCCESSFUL
13. clear 0x96762b DTC SUCCESSFUL
</t>
        </is>
      </c>
      <c r="N1056" s="53" t="inlineStr">
        <is>
          <t>Same as expected result</t>
        </is>
      </c>
      <c r="O1056" s="141" t="inlineStr">
        <is>
          <t>pass</t>
        </is>
      </c>
      <c r="P1056" s="193" t="inlineStr">
        <is>
          <t>Thanh Tran</t>
        </is>
      </c>
      <c r="Q1056" s="169" t="inlineStr">
        <is>
          <t>2023/03/27</t>
        </is>
      </c>
      <c r="R1056" s="195" t="n"/>
      <c r="S1056" s="193" t="inlineStr">
        <is>
          <t>Yes</t>
        </is>
      </c>
      <c r="T1056" s="193" t="inlineStr">
        <is>
          <t>Yes</t>
        </is>
      </c>
      <c r="U1056" s="193" t="inlineStr">
        <is>
          <t>Yes</t>
        </is>
      </c>
      <c r="V1056" s="193" t="inlineStr">
        <is>
          <t>Yes</t>
        </is>
      </c>
      <c r="W1056" s="193" t="inlineStr">
        <is>
          <t>Yes</t>
        </is>
      </c>
      <c r="X1056" s="193" t="inlineStr">
        <is>
          <t>No</t>
        </is>
      </c>
      <c r="Y1056" s="193" t="inlineStr">
        <is>
          <t>No</t>
        </is>
      </c>
      <c r="Z1056" s="193" t="inlineStr">
        <is>
          <t>No</t>
        </is>
      </c>
      <c r="AA1056" s="193" t="inlineStr">
        <is>
          <t>No</t>
        </is>
      </c>
      <c r="AB1056" s="193" t="n"/>
    </row>
    <row r="1057" ht="12.75" customFormat="1" customHeight="1" s="125">
      <c r="A1057" s="141" t="inlineStr">
        <is>
          <t>SWTS-12632</t>
        </is>
      </c>
      <c r="B1057" s="117" t="inlineStr">
        <is>
          <t>Functional Testing</t>
        </is>
      </c>
      <c r="C1057" s="194" t="inlineStr">
        <is>
          <t>DTCs</t>
        </is>
      </c>
      <c r="D1057" s="141" t="inlineStr">
        <is>
          <t>Speaker DTC standard environment data</t>
        </is>
      </c>
      <c r="E1057" s="193" t="inlineStr">
        <is>
          <t>Thanh Tran</t>
        </is>
      </c>
      <c r="F1057" s="50" t="inlineStr">
        <is>
          <t>SWTRS-MMA-4861, SWTRS-MMA-4863, SWTRS-MMA-4864, SWTRS-MMA-4900, SWTRS-MMA-4902, SWTRS-MMA-4904, SWTRS-MMA-4947, SWTRS-MMA-4948, SWTRS-MMA-4949</t>
        </is>
      </c>
      <c r="G1057" s="141" t="n"/>
      <c r="H1057" s="52" t="inlineStr">
        <is>
          <t>High</t>
        </is>
      </c>
      <c r="I1057" s="141" t="inlineStr">
        <is>
          <t>Yes</t>
        </is>
      </c>
      <c r="J1057" s="43" t="inlineStr">
        <is>
          <t>DTC_TW_FR_Test_ShortTogether_Environment_Data_Frequency_Counter</t>
        </is>
      </c>
      <c r="K1057" s="125" t="inlineStr">
        <is>
          <t>1. Set PSU voltage to 14.00V.
2. Power up the amplifier.
3. Start Ignition.
4. Set the target ECU with the qualifier "SND174"
5. Start tester present.
6. Change to Extended session.
7. Get Authentication.
8. Sync Tick Count.
9. Clear all DTC current in memory.</t>
        </is>
      </c>
      <c r="L1057" s="43" t="inlineStr">
        <is>
          <t xml:space="preserve">1. Trigger ShortTogether Fault, turn on short circuit relay (repeat step 1-7 '2' times)
2. Start routine ECU I/O Test and wait for it to complete.
3. DTC 0x96762b read Bit 0 TestFailed
4. Get DTC TW_FR_ShortTogether - 0x96762b current Frequency_Counter from environment data and check value.
5. Reset ShortTogether Fault, turn off short circuit relay
6. Start routine ECU I/O Test and wait for it to complete.
7. DTC 0x96762b read Bit 0 TestFailed
8. Clear 0x96762b DTC fault
</t>
        </is>
      </c>
      <c r="M1057" s="43" t="inlineStr">
        <is>
          <t xml:space="preserve">1. M2_Ch4 Short Circuit Relay is set to ACTIVE SUCCESSFUL
2. Routine ECU I/O Test SUCCESSFUL
3. DTC 0x96762b Bit 0 TestFailed DTC is ACTIVE.
4. Current Frequency_Counter increase by 1, SAME as expected.
5. M2_Ch4 Short Circuit Relay is set to INACTIVE SUCCESSFUL
6. Routine ECU I/O Test SUCCESSFUL
7. DTC 0x96762b Bit 0 TestFailed DTC is INACTIVE.
8. clear 0x96762b DTC SUCCESSFUL
</t>
        </is>
      </c>
      <c r="N1057" s="53" t="inlineStr">
        <is>
          <t>Same as expected result</t>
        </is>
      </c>
      <c r="O1057" s="141" t="inlineStr">
        <is>
          <t>fail</t>
        </is>
      </c>
      <c r="P1057" s="193" t="inlineStr">
        <is>
          <t>Thanh Tran</t>
        </is>
      </c>
      <c r="Q1057" s="169" t="inlineStr">
        <is>
          <t>2023/03/27</t>
        </is>
      </c>
      <c r="R1057" s="195" t="n"/>
      <c r="S1057" s="193" t="inlineStr">
        <is>
          <t>Yes</t>
        </is>
      </c>
      <c r="T1057" s="193" t="inlineStr">
        <is>
          <t>Yes</t>
        </is>
      </c>
      <c r="U1057" s="193" t="inlineStr">
        <is>
          <t>Yes</t>
        </is>
      </c>
      <c r="V1057" s="193" t="inlineStr">
        <is>
          <t>Yes</t>
        </is>
      </c>
      <c r="W1057" s="193" t="inlineStr">
        <is>
          <t>Yes</t>
        </is>
      </c>
      <c r="X1057" s="193" t="inlineStr">
        <is>
          <t>No</t>
        </is>
      </c>
      <c r="Y1057" s="193" t="inlineStr">
        <is>
          <t>No</t>
        </is>
      </c>
      <c r="Z1057" s="193" t="inlineStr">
        <is>
          <t>No</t>
        </is>
      </c>
      <c r="AA1057" s="193" t="inlineStr">
        <is>
          <t>No</t>
        </is>
      </c>
      <c r="AB1057" s="193" t="n"/>
    </row>
    <row r="1058" ht="12.75" customFormat="1" customHeight="1" s="125">
      <c r="A1058" s="141" t="inlineStr">
        <is>
          <t>SWTS-12633</t>
        </is>
      </c>
      <c r="B1058" s="117" t="inlineStr">
        <is>
          <t>Functional Testing</t>
        </is>
      </c>
      <c r="C1058" s="194" t="inlineStr">
        <is>
          <t>DTCs</t>
        </is>
      </c>
      <c r="D1058" s="141" t="inlineStr">
        <is>
          <t>Speaker DTC standard environment data</t>
        </is>
      </c>
      <c r="E1058" s="193" t="inlineStr">
        <is>
          <t>Thanh Tran</t>
        </is>
      </c>
      <c r="F1058" s="50" t="inlineStr">
        <is>
          <t>SWTRS-MMA-4861, SWTRS-MMA-4863, SWTRS-MMA-4864, SWTRS-MMA-4900, SWTRS-MMA-4902, SWTRS-MMA-4905, SWTRS-MMA-4952, SWTRS-MMA-4953, SWTRS-MMA-4954, SWTRS-MMA-4955, SWTRS-MMA-4956, SWTRS-MMA-4957, SWTRS-MMA-4958, SWTRS-MMA-4959, SWTRS-MMA-4960</t>
        </is>
      </c>
      <c r="G1058" s="141" t="n"/>
      <c r="H1058" s="52" t="inlineStr">
        <is>
          <t>High</t>
        </is>
      </c>
      <c r="I1058" s="141" t="inlineStr">
        <is>
          <t>Yes</t>
        </is>
      </c>
      <c r="J1058" s="43" t="inlineStr">
        <is>
          <t>DTC_TW_FR_Test_ShortTogether_Environment_Data_Ignition_Cycle_Counter</t>
        </is>
      </c>
      <c r="K1058" s="125" t="inlineStr">
        <is>
          <t>1. Set PSU voltage to 14.00V.
2. Power up the amplifier.
3. Start Ignition.
4. Set the target ECU with the qualifier "SND174"
5. Start tester present.
6. Change to Extended session.
7. Get Authentication.
8. Sync Tick Count.
9. Clear all DTC current in memory.</t>
        </is>
      </c>
      <c r="L1058" s="43" t="inlineStr">
        <is>
          <t xml:space="preserve">1. Trigger ShortTogether Fault, turn on short circuit relay
2. Start routine ECU I/O Test and wait for it to complete.
3. DTC 0x96762b read Bit 0 TestFailed
4. Get DTC TW_FR_ShortTogether - 0x96762b current Ignition_Cycle_Counter from environment data and check value.
5. Reset ShortTogether Fault, turn off short circuit relay
6. Start routine ECU I/O Test and wait for it to complete (repeat step 6-10 '2' times).
7. DTC 0x96762b read Bit 0 TestFailed
8. Turn Ignition by set ISw_Stat value to '0'.
9. Get DTC TW_FR_ShortTogether - 0x96762b current Ignition_Cycle_Counter from environment data and check value.
10. Turn on Ignition by set ISw_Stat value to '4' and wait 10s for debounce time.
11. Trigger ShortTogether Fault, turn on short circuit relay
12. Start routine ECU I/O Test and wait for it to complete.
13. DTC 0x96762b read Bit 0 TestFailed
14. Get DTC TW_FR_ShortTogether - 0x96762b current Ignition_Cycle_Counter from environment data and check value.
15. Reset ShortTogether Fault, turn off short circuit relay
16. Clear 0x96762b DTC fault
</t>
        </is>
      </c>
      <c r="M1058" s="43" t="inlineStr">
        <is>
          <t xml:space="preserve">1. M2_Ch4 Short Circuit Relay is set to ACTIVE SUCCESSFUL
2. Routine ECU I/O Test SUCCESSFUL
3. DTC 0x96762b Bit 0 TestFailed DTC is ACTIVE.
4. Current Ignition_Cycle_Counter value is 0, SAME as expected.
5. M2_Ch4 Short Circuit Relay is set to INACTIVE SUCCESSFUL
6. Routine ECU I/O Test SUCCESSFUL
7. DTC 0x96762b Bit 0 TestFailed DTC is INACTIVE.
8. ISw_Stat have been setted to 0
9. Current Ignition_Cycle_Counter increase by 1, SAME as expected.
10. ISw_Stat have been setted to 4
11. M2_Ch4 Short Circuit Relay is set to ACTIVE SUCCESSFUL
12. Routine ECU I/O Test SUCCESSFUL
13. DTC 0x96762b Bit 0 TestFailed DTC is ACTIVE.
14. Current Ignition_Cycle_Counter value reset back to 0, SAME as expected.
15. M2_Ch4 Short Circuit Relay is set to INACTIVE SUCCESSFUL
16. clear 0x96762b DTC SUCCESSFUL
</t>
        </is>
      </c>
      <c r="N1058" s="53" t="inlineStr">
        <is>
          <t>Same as expected result</t>
        </is>
      </c>
      <c r="O1058" s="141" t="inlineStr">
        <is>
          <t>fail</t>
        </is>
      </c>
      <c r="P1058" s="193" t="inlineStr">
        <is>
          <t>Thanh Tran</t>
        </is>
      </c>
      <c r="Q1058" s="169" t="inlineStr">
        <is>
          <t>2023/03/27</t>
        </is>
      </c>
      <c r="R1058" s="195" t="n"/>
      <c r="S1058" s="193" t="inlineStr">
        <is>
          <t>Yes</t>
        </is>
      </c>
      <c r="T1058" s="193" t="inlineStr">
        <is>
          <t>Yes</t>
        </is>
      </c>
      <c r="U1058" s="193" t="inlineStr">
        <is>
          <t>Yes</t>
        </is>
      </c>
      <c r="V1058" s="193" t="inlineStr">
        <is>
          <t>Yes</t>
        </is>
      </c>
      <c r="W1058" s="193" t="inlineStr">
        <is>
          <t>Yes</t>
        </is>
      </c>
      <c r="X1058" s="193" t="inlineStr">
        <is>
          <t>No</t>
        </is>
      </c>
      <c r="Y1058" s="193" t="inlineStr">
        <is>
          <t>No</t>
        </is>
      </c>
      <c r="Z1058" s="193" t="inlineStr">
        <is>
          <t>No</t>
        </is>
      </c>
      <c r="AA1058" s="193" t="inlineStr">
        <is>
          <t>No</t>
        </is>
      </c>
      <c r="AB1058" s="193" t="n"/>
    </row>
    <row r="1059" ht="12.75" customFormat="1" customHeight="1" s="125">
      <c r="A1059" s="141" t="inlineStr">
        <is>
          <t>SWTS-12634</t>
        </is>
      </c>
      <c r="B1059" s="117" t="inlineStr">
        <is>
          <t>Functional Testing</t>
        </is>
      </c>
      <c r="C1059" s="194" t="inlineStr">
        <is>
          <t>DTCs</t>
        </is>
      </c>
      <c r="D1059" s="141" t="inlineStr">
        <is>
          <t>Speaker DTC standard environment data</t>
        </is>
      </c>
      <c r="E1059" s="193" t="inlineStr">
        <is>
          <t>Thanh Tran</t>
        </is>
      </c>
      <c r="F1059" s="50" t="inlineStr">
        <is>
          <t>SWTRS-MMA-4861, SWTRS-MMA-4863, SWTRS-MMA-4864, SWTRS-MMA-4900, SWTRS-MMA-4902, SWTRS-MMA-4903, SWTRS-MMA-4939, SWTRS-MMA-4941, SWTRS-MMA-4942, SWTRS-MMA-4943</t>
        </is>
      </c>
      <c r="G1059" s="141" t="n"/>
      <c r="H1059" s="52" t="inlineStr">
        <is>
          <t>High</t>
        </is>
      </c>
      <c r="I1059" s="141" t="inlineStr">
        <is>
          <t>Yes</t>
        </is>
      </c>
      <c r="J1059" s="43" t="inlineStr">
        <is>
          <t>DTC_TW_FR_Test_ShortToGND_Environment_Data_Occurrence_and_External_Tester_Connected_Flag</t>
        </is>
      </c>
      <c r="K1059" s="125" t="inlineStr">
        <is>
          <t>1. Set PSU voltage to 14.00V.
2. Power up the amplifier.
3. Start Ignition.
4. Set the target ECU with the qualifier "SND174"
5. Start tester present.
6. Change to Extended session.
7. Get Authentication.
8. Sync Tick Count.
9. Clear all DTC current in memory.</t>
        </is>
      </c>
      <c r="L1059" s="43" t="inlineStr">
        <is>
          <t xml:space="preserve">1. set singal external tester (EIS_MAIN_DIAG_ONBD_Container_ST3_DIAG_Stat_ST3::DidA_ExtTest_Pres_ST3) to TRUE (2).
2. Trigger ShortToGND Fault, turn on  Bus Bar 1B relay
3. Get DTC TW_FR_ShortToGND - 0x967611 Occurrence Flag from environment data and check value.
4. Get DTC TW_FR_ShortToGND - 0x967611 External Tester Present Flag from environment data and check value.
5. Reset ShortToGND Fault, turn off  Bus Bar 1B Relay
6. Clear 0x967611 DTC fault
7. set singal external tester (EIS_MAIN_DIAG_ONBD_Container_ST3_DIAG_Stat_ST3::DidA_ExtTest_Pres_ST3) to FALSE (3).
8. Trigger ShortToGND Fault, turn on  Bus Bar 1B relay
9. Get DTC TW_FR_ShortToGND - 0x967611 External Tester Present Flag from environment data and check value.
10. Reset ShortToGND Fault, turn off  Bus Bar 1B Relay
11. Clear 0x967611 DTC fault
</t>
        </is>
      </c>
      <c r="M1059" s="43" t="inlineStr">
        <is>
          <t xml:space="preserve">1. set singal external tester to TRUE (2) SUCCESSFUL.
2. M2_Ch4 Bus Bar 1B Relay set to ACTIVE SUCCESSFUL
3. Occurrence Flag IS SAME as expected, value 0x1 (fault).
4. External Tester Present Flag IS SAME as expected, value 0x1 (External Tester Presented).
5. M2_Ch4 Bus Bar 1B Relay set to INACTIVE SUCCESSFUL
6. clear 0x967611 DTC SUCCESSFUL
7. set singal external tester to FALSE (3) SUCCESSFUL.
8. M2_Ch4 Bus Bar 1B Relay set to ACTIVE SUCCESSFUL
9. External Tester Present Flag IS SAME as expected, value 0x0 (External Tester not Presented).
10. M2_Ch4 Bus Bar 1B Relay set to INACTIVE SUCCESSFUL
11. clear 0x967611 DTC SUCCESSFUL
</t>
        </is>
      </c>
      <c r="N1059" s="53" t="inlineStr">
        <is>
          <t>Same as expected result</t>
        </is>
      </c>
      <c r="O1059" s="141" t="inlineStr">
        <is>
          <t>pass</t>
        </is>
      </c>
      <c r="P1059" s="193" t="inlineStr">
        <is>
          <t>Thanh Tran</t>
        </is>
      </c>
      <c r="Q1059" s="169" t="inlineStr">
        <is>
          <t>2023/03/27</t>
        </is>
      </c>
      <c r="R1059" s="195" t="n"/>
      <c r="S1059" s="193" t="inlineStr">
        <is>
          <t>Yes</t>
        </is>
      </c>
      <c r="T1059" s="193" t="inlineStr">
        <is>
          <t>Yes</t>
        </is>
      </c>
      <c r="U1059" s="193" t="inlineStr">
        <is>
          <t>Yes</t>
        </is>
      </c>
      <c r="V1059" s="193" t="inlineStr">
        <is>
          <t>Yes</t>
        </is>
      </c>
      <c r="W1059" s="193" t="inlineStr">
        <is>
          <t>Yes</t>
        </is>
      </c>
      <c r="X1059" s="193" t="inlineStr">
        <is>
          <t>No</t>
        </is>
      </c>
      <c r="Y1059" s="193" t="inlineStr">
        <is>
          <t>No</t>
        </is>
      </c>
      <c r="Z1059" s="193" t="inlineStr">
        <is>
          <t>No</t>
        </is>
      </c>
      <c r="AA1059" s="193" t="inlineStr">
        <is>
          <t>No</t>
        </is>
      </c>
      <c r="AB1059" s="193" t="n"/>
    </row>
    <row r="1060" ht="12.75" customFormat="1" customHeight="1" s="125">
      <c r="A1060" s="141" t="inlineStr">
        <is>
          <t>SWTS-12635</t>
        </is>
      </c>
      <c r="B1060" s="117" t="inlineStr">
        <is>
          <t>Functional Testing</t>
        </is>
      </c>
      <c r="C1060" s="194" t="inlineStr">
        <is>
          <t>DTCs</t>
        </is>
      </c>
      <c r="D1060" s="141" t="inlineStr">
        <is>
          <t>Speaker DTC standard environment data</t>
        </is>
      </c>
      <c r="E1060" s="193" t="inlineStr">
        <is>
          <t>Thanh Tran</t>
        </is>
      </c>
      <c r="F1060" s="50" t="inlineStr">
        <is>
          <t>SWTRS-MMA-4861, SWTRS-MMA-4863, SWTRS-MMA-4864, SWTRS-MMA-4900, SWTRS-MMA-4902, SWTRS-MMA-4904, SWTRS-MMA-4947, SWTRS-MMA-4948, SWTRS-MMA-4949</t>
        </is>
      </c>
      <c r="G1060" s="141" t="n"/>
      <c r="H1060" s="52" t="inlineStr">
        <is>
          <t>High</t>
        </is>
      </c>
      <c r="I1060" s="141" t="inlineStr">
        <is>
          <t>Yes</t>
        </is>
      </c>
      <c r="J1060" s="43" t="inlineStr">
        <is>
          <t>DTC_TW_FR_Test_ShortToGND_Environment_Data_Frequency_Counter</t>
        </is>
      </c>
      <c r="K1060" s="125" t="inlineStr">
        <is>
          <t>1. Set PSU voltage to 14.00V.
2. Power up the amplifier.
3. Start Ignition.
4. Set the target ECU with the qualifier "SND174"
5. Start tester present.
6. Change to Extended session.
7. Get Authentication.
8. Sync Tick Count.
9. Clear all DTC current in memory.</t>
        </is>
      </c>
      <c r="L1060" s="43" t="inlineStr">
        <is>
          <t xml:space="preserve">1. Trigger ShortToGND Fault, turn on  Bus Bar 1B relay (repeat step 1-5 '2' times)
2. DTC 0x967611 read Bit 0 TestFailed
3. Get DTC TW_FR_ShortToGND - 0x967611 current Frequency_Counter from environment data and check value.
4. Reset ShortToGND Fault, turn off  Bus Bar 1B Relay
5. DTC 0x967611 read Bit 0 TestFailed
6. Clear 0x967611 DTC fault
</t>
        </is>
      </c>
      <c r="M1060" s="43" t="inlineStr">
        <is>
          <t xml:space="preserve">1. M2_Ch4 Bus Bar 1B Relay set to ACTIVE SUCCESSFUL
2. DTC 0x967611 Bit 0 TestFailed DTC is ACTIVE.
3. Current Frequency_Counter increase by 1, SAME as expected.
4. M2_Ch4 Bus Bar 1B Relay set to INACTIVE SUCCESSFUL
5. DTC 0x967611 Bit 0 TestFailed DTC is INACTIVE.
6. clear 0x967611 DTC SUCCESSFUL
</t>
        </is>
      </c>
      <c r="N1060" s="53" t="inlineStr">
        <is>
          <t>Same as expected result</t>
        </is>
      </c>
      <c r="O1060" s="141" t="inlineStr">
        <is>
          <t>pass</t>
        </is>
      </c>
      <c r="P1060" s="193" t="inlineStr">
        <is>
          <t>Thanh Tran</t>
        </is>
      </c>
      <c r="Q1060" s="169" t="inlineStr">
        <is>
          <t>2023/03/27</t>
        </is>
      </c>
      <c r="R1060" s="195" t="n"/>
      <c r="S1060" s="193" t="inlineStr">
        <is>
          <t>Yes</t>
        </is>
      </c>
      <c r="T1060" s="193" t="inlineStr">
        <is>
          <t>Yes</t>
        </is>
      </c>
      <c r="U1060" s="193" t="inlineStr">
        <is>
          <t>Yes</t>
        </is>
      </c>
      <c r="V1060" s="193" t="inlineStr">
        <is>
          <t>Yes</t>
        </is>
      </c>
      <c r="W1060" s="193" t="inlineStr">
        <is>
          <t>Yes</t>
        </is>
      </c>
      <c r="X1060" s="193" t="inlineStr">
        <is>
          <t>No</t>
        </is>
      </c>
      <c r="Y1060" s="193" t="inlineStr">
        <is>
          <t>No</t>
        </is>
      </c>
      <c r="Z1060" s="193" t="inlineStr">
        <is>
          <t>No</t>
        </is>
      </c>
      <c r="AA1060" s="193" t="inlineStr">
        <is>
          <t>No</t>
        </is>
      </c>
      <c r="AB1060" s="193" t="n"/>
    </row>
    <row r="1061" ht="12.75" customFormat="1" customHeight="1" s="125">
      <c r="A1061" s="141" t="inlineStr">
        <is>
          <t>SWTS-12636</t>
        </is>
      </c>
      <c r="B1061" s="117" t="inlineStr">
        <is>
          <t>Functional Testing</t>
        </is>
      </c>
      <c r="C1061" s="194" t="inlineStr">
        <is>
          <t>DTCs</t>
        </is>
      </c>
      <c r="D1061" s="141" t="inlineStr">
        <is>
          <t>Speaker DTC standard environment data</t>
        </is>
      </c>
      <c r="E1061" s="193" t="inlineStr">
        <is>
          <t>Thanh Tran</t>
        </is>
      </c>
      <c r="F1061" s="50" t="inlineStr">
        <is>
          <t>SWTRS-MMA-4861, SWTRS-MMA-4863, SWTRS-MMA-4864, SWTRS-MMA-4900, SWTRS-MMA-4902, SWTRS-MMA-4905, SWTRS-MMA-4952, SWTRS-MMA-4953, SWTRS-MMA-4954, SWTRS-MMA-4955, SWTRS-MMA-4956, SWTRS-MMA-4957, SWTRS-MMA-4958, SWTRS-MMA-4959, SWTRS-MMA-4960</t>
        </is>
      </c>
      <c r="G1061" s="141" t="n"/>
      <c r="H1061" s="52" t="inlineStr">
        <is>
          <t>High</t>
        </is>
      </c>
      <c r="I1061" s="141" t="inlineStr">
        <is>
          <t>Yes</t>
        </is>
      </c>
      <c r="J1061" s="43" t="inlineStr">
        <is>
          <t>DTC_TW_FR_Test_ShortToGND_Environment_Data_Ignition_Cycle_Counter</t>
        </is>
      </c>
      <c r="K1061" s="125" t="inlineStr">
        <is>
          <t>1. Set PSU voltage to 14.00V.
2. Power up the amplifier.
3. Start Ignition.
4. Set the target ECU with the qualifier "SND174"
5. Start tester present.
6. Change to Extended session.
7. Get Authentication.
8. Sync Tick Count.
9. Clear all DTC current in memory.</t>
        </is>
      </c>
      <c r="L1061" s="43" t="inlineStr">
        <is>
          <t xml:space="preserve">1. Trigger ShortToGND Fault, turn on  Bus Bar 1B relay
2. DTC 0x967611 read Bit 0 TestFailed
3. Get DTC TW_FR_ShortToGND - 0x967611 current Ignition_Cycle_Counter from environment data and check value.
4. Reset ShortToGND Fault, turn off  Bus Bar 1B Relay
5. DTC 0x967611 read Bit 0 TestFailed (repeat step 5-8 '2' times)
6. Turn Ignition by set ISw_Stat value to '0'.
7. Get DTC TW_FR_ShortToGND - 0x967611 current Ignition_Cycle_Counter from environment data and check value.
8. Turn on Ignition by set ISw_Stat value to '4' and wait 10s for debounce time.
9. Trigger ShortToGND Fault, turn on  Bus Bar 1B relay
10. DTC 0x967611 read Bit 0 TestFailed
11. Get DTC TW_FR_ShortToGND - 0x967611 current Ignition_Cycle_Counter from environment data and check value.
12. Reset ShortToGND Fault, turn off  Bus Bar 1B Relay
13. Clear 0x967611 DTC fault
</t>
        </is>
      </c>
      <c r="M1061" s="43" t="inlineStr">
        <is>
          <t xml:space="preserve">1. M2_Ch4 Bus Bar 1B Relay set to ACTIVE SUCCESSFUL
2. DTC 0x967611 Bit 0 TestFailed DTC is ACTIVE.
3. Current Ignition_Cycle_Counter value is 0, SAME as expected.
4. M2_Ch4 Bus Bar 1B Relay set to INACTIVE SUCCESSFUL
5. DTC 0x967611 Bit 0 TestFailed DTC is INACTIVE.
6. ISw_Stat have been setted to 0
7. Current Ignition_Cycle_Counter increase by 1, SAME as expected.
8. ISw_Stat have been setted to 4
9. M2_Ch4 Bus Bar 1B Relay set to ACTIVE SUCCESSFUL
10. DTC 0x967611 Bit 0 TestFailed DTC is ACTIVE.
11. Current Ignition_Cycle_Counter value reset back to 0, SAME as expected.
12. M2_Ch4 Bus Bar 1B Relay set to INACTIVE SUCCESSFUL
13. clear 0x967611 DTC SUCCESSFUL
</t>
        </is>
      </c>
      <c r="N1061" s="53" t="inlineStr">
        <is>
          <t>Same as expected result</t>
        </is>
      </c>
      <c r="O1061" s="141" t="inlineStr">
        <is>
          <t>fail</t>
        </is>
      </c>
      <c r="P1061" s="193" t="inlineStr">
        <is>
          <t>Thanh Tran</t>
        </is>
      </c>
      <c r="Q1061" s="169" t="inlineStr">
        <is>
          <t>2023/03/27</t>
        </is>
      </c>
      <c r="R1061" s="195" t="n"/>
      <c r="S1061" s="193" t="inlineStr">
        <is>
          <t>Yes</t>
        </is>
      </c>
      <c r="T1061" s="193" t="inlineStr">
        <is>
          <t>Yes</t>
        </is>
      </c>
      <c r="U1061" s="193" t="inlineStr">
        <is>
          <t>Yes</t>
        </is>
      </c>
      <c r="V1061" s="193" t="inlineStr">
        <is>
          <t>Yes</t>
        </is>
      </c>
      <c r="W1061" s="193" t="inlineStr">
        <is>
          <t>Yes</t>
        </is>
      </c>
      <c r="X1061" s="193" t="inlineStr">
        <is>
          <t>No</t>
        </is>
      </c>
      <c r="Y1061" s="193" t="inlineStr">
        <is>
          <t>No</t>
        </is>
      </c>
      <c r="Z1061" s="193" t="inlineStr">
        <is>
          <t>No</t>
        </is>
      </c>
      <c r="AA1061" s="193" t="inlineStr">
        <is>
          <t>No</t>
        </is>
      </c>
      <c r="AB1061" s="193" t="n"/>
    </row>
    <row r="1062" ht="12.75" customFormat="1" customHeight="1" s="125">
      <c r="A1062" s="141" t="inlineStr">
        <is>
          <t>SWTS-12637</t>
        </is>
      </c>
      <c r="B1062" s="117" t="inlineStr">
        <is>
          <t>Functional Testing</t>
        </is>
      </c>
      <c r="C1062" s="194" t="inlineStr">
        <is>
          <t>DTCs</t>
        </is>
      </c>
      <c r="D1062" s="141" t="inlineStr">
        <is>
          <t>Speaker DTC standard environment data</t>
        </is>
      </c>
      <c r="E1062" s="193" t="inlineStr">
        <is>
          <t>Thanh Tran</t>
        </is>
      </c>
      <c r="F1062" s="50" t="inlineStr">
        <is>
          <t>SWTRS-MMA-4861, SWTRS-MMA-4863, SWTRS-MMA-4864, SWTRS-MMA-4900, SWTRS-MMA-4902, SWTRS-MMA-4903, SWTRS-MMA-4939, SWTRS-MMA-4941, SWTRS-MMA-4942, SWTRS-MMA-4943</t>
        </is>
      </c>
      <c r="G1062" s="141" t="n"/>
      <c r="H1062" s="52" t="inlineStr">
        <is>
          <t>High</t>
        </is>
      </c>
      <c r="I1062" s="141" t="inlineStr">
        <is>
          <t>Yes</t>
        </is>
      </c>
      <c r="J1062" s="43" t="inlineStr">
        <is>
          <t>DTC_TW_FR_Test_ShortToUbatt_Environment_Data_Occurrence_and_External_Tester_Connected_Flag</t>
        </is>
      </c>
      <c r="K1062" s="125" t="inlineStr">
        <is>
          <t>1. Set PSU voltage to 14.00V.
2. Power up the amplifier.
3. Start Ignition.
4. Set the target ECU with the qualifier "SND174"
5. Start tester present.
6. Change to Extended session.
7. Get Authentication.
8. Sync Tick Count.
9. Clear all DTC current in memory.</t>
        </is>
      </c>
      <c r="L1062" s="43" t="inlineStr">
        <is>
          <t xml:space="preserve">1. set singal external tester (EIS_MAIN_DIAG_ONBD_Container_ST3_DIAG_Stat_ST3::DidA_ExtTest_Pres_ST3) to TRUE (2).
2. Trigger ShortToUbatt Fault, turn on  Bus Bar 1A relay
3. Get DTC TW_FR_ShortToUbatt - 0x967612 Occurrence Flag from environment data and check value.
4. Get DTC TW_FR_ShortToUbatt - 0x967612 External Tester Present Flag from environment data and check value.
5. Reset ShortToUbatt Fault, turn off  Bus Bar 1A Relay
6. Clear 0x967612 DTC fault
7. set singal external tester (EIS_MAIN_DIAG_ONBD_Container_ST3_DIAG_Stat_ST3::DidA_ExtTest_Pres_ST3) to FALSE (3).
8. Trigger ShortToUbatt Fault, turn on  Bus Bar 1A relay
9. Get DTC TW_FR_ShortToUbatt - 0x967612 External Tester Present Flag from environment data and check value.
10. Reset ShortToUbatt Fault, turn off  Bus Bar 1A Relay
11. Clear 0x967612 DTC fault
</t>
        </is>
      </c>
      <c r="M1062" s="43" t="inlineStr">
        <is>
          <t xml:space="preserve">1. set singal external tester to TRUE (2) SUCCESSFUL.
2. M2_Ch4 Bus Bar 1A Relay set to ACTIVE SUCCESSFUL
3. Occurrence Flag IS SAME as expected, value 0x1 (fault).
4. External Tester Present Flag IS SAME as expected, value 0x1 (External Tester Presented).
5. M2_Ch4 Bus Bar 1A Relay set to INACTIVE SUCCESSFUL
6. clear 0x967612 DTC SUCCESSFUL
7. set singal external tester to FALSE (3) SUCCESSFUL.
8. M2_Ch4 Bus Bar 1A Relay set to ACTIVE SUCCESSFUL
9. External Tester Present Flag IS SAME as expected, value 0x0 (External Tester not Presented).
10. M2_Ch4 Bus Bar 1A Relay set to INACTIVE SUCCESSFUL
11. clear 0x967612 DTC SUCCESSFUL
</t>
        </is>
      </c>
      <c r="N1062" s="53" t="inlineStr">
        <is>
          <t>Same as expected result</t>
        </is>
      </c>
      <c r="O1062" s="141" t="inlineStr">
        <is>
          <t>pass</t>
        </is>
      </c>
      <c r="P1062" s="193" t="inlineStr">
        <is>
          <t>Thanh Tran</t>
        </is>
      </c>
      <c r="Q1062" s="169" t="inlineStr">
        <is>
          <t>2023/03/27</t>
        </is>
      </c>
      <c r="R1062" s="195" t="n"/>
      <c r="S1062" s="193" t="inlineStr">
        <is>
          <t>Yes</t>
        </is>
      </c>
      <c r="T1062" s="193" t="inlineStr">
        <is>
          <t>Yes</t>
        </is>
      </c>
      <c r="U1062" s="193" t="inlineStr">
        <is>
          <t>Yes</t>
        </is>
      </c>
      <c r="V1062" s="193" t="inlineStr">
        <is>
          <t>Yes</t>
        </is>
      </c>
      <c r="W1062" s="193" t="inlineStr">
        <is>
          <t>Yes</t>
        </is>
      </c>
      <c r="X1062" s="193" t="inlineStr">
        <is>
          <t>No</t>
        </is>
      </c>
      <c r="Y1062" s="193" t="inlineStr">
        <is>
          <t>No</t>
        </is>
      </c>
      <c r="Z1062" s="193" t="inlineStr">
        <is>
          <t>No</t>
        </is>
      </c>
      <c r="AA1062" s="193" t="inlineStr">
        <is>
          <t>No</t>
        </is>
      </c>
      <c r="AB1062" s="193" t="n"/>
    </row>
    <row r="1063" ht="12.75" customFormat="1" customHeight="1" s="125">
      <c r="A1063" s="141" t="inlineStr">
        <is>
          <t>SWTS-12638</t>
        </is>
      </c>
      <c r="B1063" s="117" t="inlineStr">
        <is>
          <t>Functional Testing</t>
        </is>
      </c>
      <c r="C1063" s="194" t="inlineStr">
        <is>
          <t>DTCs</t>
        </is>
      </c>
      <c r="D1063" s="141" t="inlineStr">
        <is>
          <t>Speaker DTC standard environment data</t>
        </is>
      </c>
      <c r="E1063" s="193" t="inlineStr">
        <is>
          <t>Thanh Tran</t>
        </is>
      </c>
      <c r="F1063" s="50" t="inlineStr">
        <is>
          <t>SWTRS-MMA-4861, SWTRS-MMA-4863, SWTRS-MMA-4864, SWTRS-MMA-4900, SWTRS-MMA-4902, SWTRS-MMA-4904, SWTRS-MMA-4947, SWTRS-MMA-4948, SWTRS-MMA-4949</t>
        </is>
      </c>
      <c r="G1063" s="141" t="n"/>
      <c r="H1063" s="52" t="inlineStr">
        <is>
          <t>High</t>
        </is>
      </c>
      <c r="I1063" s="141" t="inlineStr">
        <is>
          <t>Yes</t>
        </is>
      </c>
      <c r="J1063" s="43" t="inlineStr">
        <is>
          <t>DTC_TW_FR_Test_ShortToUbatt_Environment_Data_Frequency_Counter</t>
        </is>
      </c>
      <c r="K1063" s="125" t="inlineStr">
        <is>
          <t>1. Set PSU voltage to 14.00V.
2. Power up the amplifier.
3. Start Ignition.
4. Set the target ECU with the qualifier "SND174"
5. Start tester present.
6. Change to Extended session.
7. Get Authentication.
8. Sync Tick Count.
9. Clear all DTC current in memory.</t>
        </is>
      </c>
      <c r="L1063" s="43" t="inlineStr">
        <is>
          <t xml:space="preserve">1. Trigger ShortToUbatt Fault, turn on  Bus Bar 1A relay (repeat step 1-5 '2' times)
2. DTC 0x967612 read Bit 0 TestFailed
3. Get DTC TW_FR_ShortToUbatt - 0x967612 current Frequency_Counter from environment data and check value.
4. Reset ShortToUbatt Fault, turn off  Bus Bar 1A Relay
5. DTC 0x967612 read Bit 0 TestFailed
6. Clear 0x967612 DTC fault
</t>
        </is>
      </c>
      <c r="M1063" s="43" t="inlineStr">
        <is>
          <t xml:space="preserve">1. M2_Ch4 Bus Bar 1A Relay set to ACTIVE SUCCESSFUL
2. DTC 0x967612 Bit 0 TestFailed DTC is ACTIVE.
3. Current Frequency_Counter increase by 1, SAME as expected.
4. M2_Ch4 Bus Bar 1A Relay set to INACTIVE SUCCESSFUL
5. DTC 0x967612 Bit 0 TestFailed DTC is INACTIVE.
6. clear 0x967612 DTC SUCCESSFUL
</t>
        </is>
      </c>
      <c r="N1063" s="53" t="inlineStr">
        <is>
          <t>Same as expected result</t>
        </is>
      </c>
      <c r="O1063" s="141" t="inlineStr">
        <is>
          <t>pass</t>
        </is>
      </c>
      <c r="P1063" s="193" t="inlineStr">
        <is>
          <t>Thanh Tran</t>
        </is>
      </c>
      <c r="Q1063" s="169" t="inlineStr">
        <is>
          <t>2023/03/27</t>
        </is>
      </c>
      <c r="R1063" s="195" t="n"/>
      <c r="S1063" s="193" t="inlineStr">
        <is>
          <t>Yes</t>
        </is>
      </c>
      <c r="T1063" s="193" t="inlineStr">
        <is>
          <t>Yes</t>
        </is>
      </c>
      <c r="U1063" s="193" t="inlineStr">
        <is>
          <t>Yes</t>
        </is>
      </c>
      <c r="V1063" s="193" t="inlineStr">
        <is>
          <t>Yes</t>
        </is>
      </c>
      <c r="W1063" s="193" t="inlineStr">
        <is>
          <t>Yes</t>
        </is>
      </c>
      <c r="X1063" s="193" t="inlineStr">
        <is>
          <t>No</t>
        </is>
      </c>
      <c r="Y1063" s="193" t="inlineStr">
        <is>
          <t>No</t>
        </is>
      </c>
      <c r="Z1063" s="193" t="inlineStr">
        <is>
          <t>No</t>
        </is>
      </c>
      <c r="AA1063" s="193" t="inlineStr">
        <is>
          <t>No</t>
        </is>
      </c>
      <c r="AB1063" s="193" t="n"/>
    </row>
    <row r="1064" ht="12.75" customFormat="1" customHeight="1" s="125">
      <c r="A1064" s="141" t="inlineStr">
        <is>
          <t>SWTS-12639</t>
        </is>
      </c>
      <c r="B1064" s="117" t="inlineStr">
        <is>
          <t>Functional Testing</t>
        </is>
      </c>
      <c r="C1064" s="194" t="inlineStr">
        <is>
          <t>DTCs</t>
        </is>
      </c>
      <c r="D1064" s="141" t="inlineStr">
        <is>
          <t>Speaker DTC standard environment data</t>
        </is>
      </c>
      <c r="E1064" s="193" t="inlineStr">
        <is>
          <t>Thanh Tran</t>
        </is>
      </c>
      <c r="F1064" s="50" t="inlineStr">
        <is>
          <t>SWTRS-MMA-4861, SWTRS-MMA-4863, SWTRS-MMA-4864, SWTRS-MMA-4900, SWTRS-MMA-4902, SWTRS-MMA-4905, SWTRS-MMA-4952, SWTRS-MMA-4953, SWTRS-MMA-4954, SWTRS-MMA-4955, SWTRS-MMA-4956, SWTRS-MMA-4957, SWTRS-MMA-4958, SWTRS-MMA-4959, SWTRS-MMA-4960</t>
        </is>
      </c>
      <c r="G1064" s="141" t="n"/>
      <c r="H1064" s="52" t="inlineStr">
        <is>
          <t>High</t>
        </is>
      </c>
      <c r="I1064" s="141" t="inlineStr">
        <is>
          <t>Yes</t>
        </is>
      </c>
      <c r="J1064" s="43" t="inlineStr">
        <is>
          <t>DTC_TW_FR_Test_ShortToUbatt_Environment_Data_Ignition_Cycle_Counter</t>
        </is>
      </c>
      <c r="K1064" s="125" t="inlineStr">
        <is>
          <t>1. Set PSU voltage to 14.00V.
2. Power up the amplifier.
3. Start Ignition.
4. Set the target ECU with the qualifier "SND174"
5. Start tester present.
6. Change to Extended session.
7. Get Authentication.
8. Sync Tick Count.
9. Clear all DTC current in memory.</t>
        </is>
      </c>
      <c r="L1064" s="43" t="inlineStr">
        <is>
          <t xml:space="preserve">1. Trigger ShortToUbatt Fault, turn on  Bus Bar 1A relay
2. DTC 0x967612 read Bit 0 TestFailed
3. Get DTC TW_FR_ShortToUbatt - 0x967612 current Ignition_Cycle_Counter from environment data and check value.
4. Reset ShortToUbatt Fault, turn off  Bus Bar 1A Relay
5. DTC 0x967612 read Bit 0 TestFailed (repeat step 4-7 '2' times)
6. Turn Ignition by set ISw_Stat value to '0'.
7. Get DTC TW_FR_ShortToUbatt - 0x967612 current Ignition_Cycle_Counter from environment data and check value.
8. Turn on Ignition by set ISw_Stat value to '4' and wait 10s for debounce time.
9. Trigger ShortToUbatt Fault, turn on  Bus Bar 1A relay
10. DTC 0x967612 read Bit 0 TestFailed
11. Get DTC TW_FR_ShortToUbatt - 0x967612 current Ignition_Cycle_Counter from environment data and check value.
12. Reset ShortToUbatt Fault, turn off  Bus Bar 1A Relay
13. Clear 0x967612 DTC fault
</t>
        </is>
      </c>
      <c r="M1064" s="43" t="inlineStr">
        <is>
          <t xml:space="preserve">1. M2_Ch4 Bus Bar 1A Relay set to ACTIVE SUCCESSFUL
2. DTC 0x967612 Bit 0 TestFailed DTC is ACTIVE.
3. Current Ignition_Cycle_Counter value is 0, SAME as expected.
4. M2_Ch4 Bus Bar 1A Relay set to INACTIVE SUCCESSFUL
5. DTC 0x967612 Bit 0 TestFailed DTC is INACTIVE.
6. ISw_Stat have been setted to 0
7. Current Ignition_Cycle_Counter increase by 1, SAME as expected.
8. ISw_Stat have been setted to 4
9. M2_Ch4 Bus Bar 1A Relay set to ACTIVE SUCCESSFUL
10. DTC 0x967612 Bit 0 TestFailed DTC is ACTIVE.
11. Current Ignition_Cycle_Counter value reset back to 0, SAME as expected.
12. M2_Ch4 Bus Bar 1A Relay set to INACTIVE SUCCESSFUL
13. clear 0x967612 DTC SUCCESSFUL
</t>
        </is>
      </c>
      <c r="N1064" s="53" t="inlineStr">
        <is>
          <t>Same as expected result</t>
        </is>
      </c>
      <c r="O1064" s="141" t="inlineStr">
        <is>
          <t>fail</t>
        </is>
      </c>
      <c r="P1064" s="193" t="inlineStr">
        <is>
          <t>Thanh Tran</t>
        </is>
      </c>
      <c r="Q1064" s="169" t="inlineStr">
        <is>
          <t>2023/03/27</t>
        </is>
      </c>
      <c r="R1064" s="195" t="n"/>
      <c r="S1064" s="193" t="inlineStr">
        <is>
          <t>Yes</t>
        </is>
      </c>
      <c r="T1064" s="193" t="inlineStr">
        <is>
          <t>Yes</t>
        </is>
      </c>
      <c r="U1064" s="193" t="inlineStr">
        <is>
          <t>Yes</t>
        </is>
      </c>
      <c r="V1064" s="193" t="inlineStr">
        <is>
          <t>Yes</t>
        </is>
      </c>
      <c r="W1064" s="193" t="inlineStr">
        <is>
          <t>Yes</t>
        </is>
      </c>
      <c r="X1064" s="193" t="inlineStr">
        <is>
          <t>No</t>
        </is>
      </c>
      <c r="Y1064" s="193" t="inlineStr">
        <is>
          <t>No</t>
        </is>
      </c>
      <c r="Z1064" s="193" t="inlineStr">
        <is>
          <t>No</t>
        </is>
      </c>
      <c r="AA1064" s="193" t="inlineStr">
        <is>
          <t>No</t>
        </is>
      </c>
      <c r="AB1064" s="193" t="n"/>
    </row>
    <row r="1065" ht="12.75" customFormat="1" customHeight="1" s="125">
      <c r="A1065" s="141" t="inlineStr">
        <is>
          <t>SWTS-12640</t>
        </is>
      </c>
      <c r="B1065" s="117" t="inlineStr">
        <is>
          <t>Functional Testing</t>
        </is>
      </c>
      <c r="C1065" s="194" t="inlineStr">
        <is>
          <t>DTCs</t>
        </is>
      </c>
      <c r="D1065" s="141" t="inlineStr">
        <is>
          <t>Speaker DTC standard environment data</t>
        </is>
      </c>
      <c r="E1065" s="193" t="inlineStr">
        <is>
          <t>Thanh Tran</t>
        </is>
      </c>
      <c r="F1065" s="50" t="inlineStr">
        <is>
          <t>SWTRS-MMA-4861, SWTRS-MMA-4863, SWTRS-MMA-4864, SWTRS-MMA-4900, SWTRS-MMA-4902, SWTRS-MMA-4903, SWTRS-MMA-4939, SWTRS-MMA-4941, SWTRS-MMA-4942, SWTRS-MMA-4943</t>
        </is>
      </c>
      <c r="G1065" s="141" t="n"/>
      <c r="H1065" s="52" t="inlineStr">
        <is>
          <t>High</t>
        </is>
      </c>
      <c r="I1065" s="141" t="inlineStr">
        <is>
          <t>Yes</t>
        </is>
      </c>
      <c r="J1065" s="43" t="inlineStr">
        <is>
          <t>DTC_TW_RL_Test_Openload_Environment_Data_Occurrence_and_External_Tester_Connected_Flag</t>
        </is>
      </c>
      <c r="K1065" s="125" t="inlineStr">
        <is>
          <t>1. Set PSU voltage to 14.00V.
2. Power up the amplifier.
3. Start Ignition.
4. Set the target ECU with the qualifier "SND174"
5. Start tester present.
6. Change to Extended session.
7. Get Authentication.
8. Sync Tick Count.
9. Clear all DTC current in memory.</t>
        </is>
      </c>
      <c r="L1065" s="43" t="inlineStr">
        <is>
          <t xml:space="preserve">1. set singal external tester (EIS_MAIN_DIAG_ONBD_Container_ST3_DIAG_Stat_ST3::DidA_ExtTest_Pres_ST3) to TRUE (2).
2. Trigger Openload Fault, turn off load relay
3. Start routine ECU I/O Test and wait for it to complete.
4. Get DTC TW_RL_Openload - 0x967713 Occurrence Flag from environment data and check value.
5. Get DTC TW_RL_Openload - 0x967713 External Tester Present Flag from environment data and check value.
6. Reset Openload Fault, turn on load relay.
7. Clear 0x967713 DTC fault
8. set singal external tester (EIS_MAIN_DIAG_ONBD_Container_ST3_DIAG_Stat_ST3::DidA_ExtTest_Pres_ST3) to FALSE (3).
9. Trigger Openload Fault, turn off load relay
10. Start routine ECU I/O Test and wait for it to complete.
11. Get DTC TW_RL_Openload - 0x967713 External Tester Present Flag from environment data and check value.
12. Reset Openload Fault, turn on load relay.
13. Clear 0x967713 DTC fault
</t>
        </is>
      </c>
      <c r="M1065" s="43" t="inlineStr">
        <is>
          <t xml:space="preserve">1. set singal external tester to TRUE (2) SUCCESSFUL.
2. M5_Ch2 Load Relay is set to Inactive successful
3. Routine ECU I/O Test SUCCESSFUL
4. Occurrence Flag IS SAME as expected, value 0x1 (fault).
5. External Tester Present Flag IS SAME as expected, value 0x1 (External Tester Presented).
6. M5_Ch2 Load Relay is set to ACTIVE SUCCESSFUL.
7. clear 0x967713 DTC SUCCESSFUL
8. set singal external tester to FALSE (3) SUCCESSFUL.
9. M5_Ch2 Load Relay is set to Inactive successful
10. Routine ECU I/O Test SUCCESSFUL
11. External Tester Present Flag IS SAME as expected, value 0x0 (External Tester not Presented).
12. M5_Ch2 Load Relay is set to ACTIVE SUCCESSFUL.
13. clear 0x967713 DTC SUCCESSFUL
</t>
        </is>
      </c>
      <c r="N1065" s="53" t="inlineStr">
        <is>
          <t>Same as expected result</t>
        </is>
      </c>
      <c r="O1065" s="141" t="n"/>
      <c r="P1065" s="193" t="inlineStr">
        <is>
          <t>Thanh Tran</t>
        </is>
      </c>
      <c r="Q1065" s="169" t="n">
        <v>45002</v>
      </c>
      <c r="R1065" s="195" t="n"/>
      <c r="S1065" s="193" t="inlineStr">
        <is>
          <t>Yes</t>
        </is>
      </c>
      <c r="T1065" s="193" t="inlineStr">
        <is>
          <t>No</t>
        </is>
      </c>
      <c r="U1065" s="193" t="inlineStr">
        <is>
          <t>No</t>
        </is>
      </c>
      <c r="V1065" s="193" t="inlineStr">
        <is>
          <t>No</t>
        </is>
      </c>
      <c r="W1065" s="193" t="inlineStr">
        <is>
          <t>No</t>
        </is>
      </c>
      <c r="X1065" s="193" t="inlineStr">
        <is>
          <t>No</t>
        </is>
      </c>
      <c r="Y1065" s="193" t="inlineStr">
        <is>
          <t>No</t>
        </is>
      </c>
      <c r="Z1065" s="193" t="inlineStr">
        <is>
          <t>No</t>
        </is>
      </c>
      <c r="AA1065" s="193" t="inlineStr">
        <is>
          <t>No</t>
        </is>
      </c>
      <c r="AB1065" s="193" t="n"/>
    </row>
    <row r="1066" ht="12.75" customFormat="1" customHeight="1" s="125">
      <c r="A1066" s="141" t="inlineStr">
        <is>
          <t>SWTS-12641</t>
        </is>
      </c>
      <c r="B1066" s="117" t="inlineStr">
        <is>
          <t>Functional Testing</t>
        </is>
      </c>
      <c r="C1066" s="194" t="inlineStr">
        <is>
          <t>DTCs</t>
        </is>
      </c>
      <c r="D1066" s="141" t="inlineStr">
        <is>
          <t>Speaker DTC standard environment data</t>
        </is>
      </c>
      <c r="E1066" s="193" t="inlineStr">
        <is>
          <t>Thanh Tran</t>
        </is>
      </c>
      <c r="F1066" s="50" t="inlineStr">
        <is>
          <t>SWTRS-MMA-4861, SWTRS-MMA-4863, SWTRS-MMA-4864, SWTRS-MMA-4900, SWTRS-MMA-4902, SWTRS-MMA-4904, SWTRS-MMA-4947, SWTRS-MMA-4948, SWTRS-MMA-4949</t>
        </is>
      </c>
      <c r="G1066" s="141" t="n"/>
      <c r="H1066" s="52" t="inlineStr">
        <is>
          <t>High</t>
        </is>
      </c>
      <c r="I1066" s="141" t="inlineStr">
        <is>
          <t>Yes</t>
        </is>
      </c>
      <c r="J1066" s="43" t="inlineStr">
        <is>
          <t>DTC_TW_RL_Test_Openload_Environment_Data_Frequency_Counter</t>
        </is>
      </c>
      <c r="K1066" s="125" t="inlineStr">
        <is>
          <t>1. Set PSU voltage to 14.00V.
2. Power up the amplifier.
3. Start Ignition.
4. Set the target ECU with the qualifier "SND174"
5. Start tester present.
6. Change to Extended session.
7. Get Authentication.
8. Sync Tick Count.
9. Clear all DTC current in memory.</t>
        </is>
      </c>
      <c r="L1066" s="43" t="inlineStr">
        <is>
          <t xml:space="preserve">1. Trigger Openload Fault, turn off load relay (repeat step 1-7 '2' times)
2. Start routine ECU I/O Test and wait for it to complete.
3. DTC 0x967713 read Bit 0 TestFailed
4. Get DTC TW_RL_Openload - 0x967713 current Frequency_Counter from environment data and check value.
5. Reset Openload Fault, turn on load relay.
6. Start routine ECU I/O Test and wait for it to complete.
7. DTC 0x967713 read Bit 0 TestFailed
8. Clear 0x967713 DTC fault
</t>
        </is>
      </c>
      <c r="M1066" s="43" t="inlineStr">
        <is>
          <t xml:space="preserve">1. M5_Ch2 Load Relay is set to Inactive successful
2. Routine ECU I/O Test SUCCESSFUL
3. DTC 0x967713 Bit 0 TestFailed DTC is ACTIVE.
4. Current Frequency_Counter increase by 1, SAME as expected.
5. M5_Ch2 Load Relay is set to ACTIVE SUCCESSFUL.
6. Routine ECU I/O Test SUCCESSFUL
7. DTC 0x967713 Bit 0 TestFailed DTC is INACTIVE.
8. clear 0x967713 DTC SUCCESSFUL
</t>
        </is>
      </c>
      <c r="N1066" s="53" t="inlineStr">
        <is>
          <t>Same as expected result</t>
        </is>
      </c>
      <c r="O1066" s="141" t="n"/>
      <c r="P1066" s="193" t="inlineStr">
        <is>
          <t>Thanh Tran</t>
        </is>
      </c>
      <c r="Q1066" s="169" t="n">
        <v>45002</v>
      </c>
      <c r="R1066" s="195" t="n"/>
      <c r="S1066" s="193" t="inlineStr">
        <is>
          <t>Yes</t>
        </is>
      </c>
      <c r="T1066" s="193" t="inlineStr">
        <is>
          <t>No</t>
        </is>
      </c>
      <c r="U1066" s="193" t="inlineStr">
        <is>
          <t>No</t>
        </is>
      </c>
      <c r="V1066" s="193" t="inlineStr">
        <is>
          <t>No</t>
        </is>
      </c>
      <c r="W1066" s="193" t="inlineStr">
        <is>
          <t>No</t>
        </is>
      </c>
      <c r="X1066" s="193" t="inlineStr">
        <is>
          <t>No</t>
        </is>
      </c>
      <c r="Y1066" s="193" t="inlineStr">
        <is>
          <t>No</t>
        </is>
      </c>
      <c r="Z1066" s="193" t="inlineStr">
        <is>
          <t>No</t>
        </is>
      </c>
      <c r="AA1066" s="193" t="inlineStr">
        <is>
          <t>No</t>
        </is>
      </c>
      <c r="AB1066" s="193" t="n"/>
    </row>
    <row r="1067" ht="12.75" customFormat="1" customHeight="1" s="125">
      <c r="A1067" s="141" t="inlineStr">
        <is>
          <t>SWTS-12642</t>
        </is>
      </c>
      <c r="B1067" s="117" t="inlineStr">
        <is>
          <t>Functional Testing</t>
        </is>
      </c>
      <c r="C1067" s="194" t="inlineStr">
        <is>
          <t>DTCs</t>
        </is>
      </c>
      <c r="D1067" s="141" t="inlineStr">
        <is>
          <t>Speaker DTC standard environment data</t>
        </is>
      </c>
      <c r="E1067" s="193" t="inlineStr">
        <is>
          <t>Thanh Tran</t>
        </is>
      </c>
      <c r="F1067" s="50" t="inlineStr">
        <is>
          <t>SWTRS-MMA-4861, SWTRS-MMA-4863, SWTRS-MMA-4864, SWTRS-MMA-4900, SWTRS-MMA-4902, SWTRS-MMA-4905, SWTRS-MMA-4952, SWTRS-MMA-4953, SWTRS-MMA-4954, SWTRS-MMA-4955, SWTRS-MMA-4956, SWTRS-MMA-4957, SWTRS-MMA-4958, SWTRS-MMA-4959, SWTRS-MMA-4960</t>
        </is>
      </c>
      <c r="G1067" s="141" t="n"/>
      <c r="H1067" s="52" t="inlineStr">
        <is>
          <t>High</t>
        </is>
      </c>
      <c r="I1067" s="141" t="inlineStr">
        <is>
          <t>Yes</t>
        </is>
      </c>
      <c r="J1067" s="43" t="inlineStr">
        <is>
          <t>DTC_TW_RL_Test_Openload_Environment_Data_Ignition_Cycle_Counter</t>
        </is>
      </c>
      <c r="K1067" s="125" t="inlineStr">
        <is>
          <t>1. Set PSU voltage to 14.00V.
2. Power up the amplifier.
3. Start Ignition.
4. Set the target ECU with the qualifier "SND174"
5. Start tester present.
6. Change to Extended session.
7. Get Authentication.
8. Sync Tick Count.
9. Clear all DTC current in memory.</t>
        </is>
      </c>
      <c r="L1067" s="43" t="inlineStr">
        <is>
          <t xml:space="preserve">1. Trigger Openload Fault, turn off load relay
2. Start routine ECU I/O Test and wait for it to complete.
3. DTC 0x967713 read Bit 0 TestFailed
4. Get DTC TW_RL_Openload - 0x967713 current Ignition_Cycle_Counter from environment data and check value.
5. Reset Openload Fault, turn on load relay.
6. Start routine ECU I/O Test and wait for it to complete (repeat step 6-10 '2' times).
7. DTC 0x967713 read Bit 0 TestFailed
8. Turn Ignition by set ISw_Stat value to '0'.
9. Get DTC TW_RL_Openload - 0x967713 current Ignition_Cycle_Counter from environment data and check value.
10. Turn on Ignition by set ISw_Stat value to '4' and wait 10s for debounce time.
11. Trigger Openload Fault, turn off load relay
12. Start routine ECU I/O Test and wait for it to complete.
13. DTC 0x967713 read Bit 0 TestFailed
14. Get DTC TW_RL_Openload - 0x967713 current Ignition_Cycle_Counter from environment data and check value.
15. Reset Openload Fault, turn on load relay.
16. Clear 0x967713 DTC fault
</t>
        </is>
      </c>
      <c r="M1067" s="43" t="inlineStr">
        <is>
          <t xml:space="preserve">1. M5_Ch2 Load Relay is set to Inactive successful
2. Routine ECU I/O Test SUCCESSFUL
3. DTC 0x967713 Bit 0 TestFailed DTC is ACTIVE.
4. Current Ignition_Cycle_Counter value is 0, SAME as expected.
5. M5_Ch2 Load Relay is set to ACTIVE SUCCESSFUL
6. Routine ECU I/O Test SUCCESSFUL
7. DTC 0x967713 Bit 0 TestFailed DTC is INACTIVE.
8. ISw_Stat have been setted to 0
9. Current Ignition_Cycle_Counter increase by 1, SAME as expected.
10. ISw_Stat have been setted to 4
11. M5_Ch2 Load Relay is set to Inactive successful
12. Routine ECU I/O Test SUCCESSFUL
13. DTC 0x967713 Bit 0 TestFailed DTC is ACTIVE.
14. Current Ignition_Cycle_Counter value reset back to 0, SAME as expected.
15. M5_Ch2 Load Relay is set to ACTIVE SUCCESSFUL
16. clear 0x967713 DTC SUCCESSFUL
</t>
        </is>
      </c>
      <c r="N1067" s="53" t="inlineStr">
        <is>
          <t>Same as expected result</t>
        </is>
      </c>
      <c r="O1067" s="141" t="n"/>
      <c r="P1067" s="193" t="inlineStr">
        <is>
          <t>Thanh Tran</t>
        </is>
      </c>
      <c r="Q1067" s="169" t="n">
        <v>45002</v>
      </c>
      <c r="R1067" s="195" t="n"/>
      <c r="S1067" s="193" t="inlineStr">
        <is>
          <t>Yes</t>
        </is>
      </c>
      <c r="T1067" s="193" t="inlineStr">
        <is>
          <t>No</t>
        </is>
      </c>
      <c r="U1067" s="193" t="inlineStr">
        <is>
          <t>No</t>
        </is>
      </c>
      <c r="V1067" s="193" t="inlineStr">
        <is>
          <t>No</t>
        </is>
      </c>
      <c r="W1067" s="193" t="inlineStr">
        <is>
          <t>No</t>
        </is>
      </c>
      <c r="X1067" s="193" t="inlineStr">
        <is>
          <t>No</t>
        </is>
      </c>
      <c r="Y1067" s="193" t="inlineStr">
        <is>
          <t>No</t>
        </is>
      </c>
      <c r="Z1067" s="193" t="inlineStr">
        <is>
          <t>No</t>
        </is>
      </c>
      <c r="AA1067" s="193" t="inlineStr">
        <is>
          <t>No</t>
        </is>
      </c>
      <c r="AB1067" s="193" t="n"/>
    </row>
    <row r="1068" ht="12.75" customFormat="1" customHeight="1" s="125">
      <c r="A1068" s="141" t="inlineStr">
        <is>
          <t>SWTS-12643</t>
        </is>
      </c>
      <c r="B1068" s="117" t="inlineStr">
        <is>
          <t>Functional Testing</t>
        </is>
      </c>
      <c r="C1068" s="194" t="inlineStr">
        <is>
          <t>DTCs</t>
        </is>
      </c>
      <c r="D1068" s="141" t="inlineStr">
        <is>
          <t>Speaker DTC standard environment data</t>
        </is>
      </c>
      <c r="E1068" s="193" t="inlineStr">
        <is>
          <t>Thanh Tran</t>
        </is>
      </c>
      <c r="F1068" s="50" t="inlineStr">
        <is>
          <t>SWTRS-MMA-4861, SWTRS-MMA-4863, SWTRS-MMA-4864, SWTRS-MMA-4900, SWTRS-MMA-4902, SWTRS-MMA-4903, SWTRS-MMA-4939, SWTRS-MMA-4941, SWTRS-MMA-4942, SWTRS-MMA-4943</t>
        </is>
      </c>
      <c r="G1068" s="141" t="n"/>
      <c r="H1068" s="52" t="inlineStr">
        <is>
          <t>High</t>
        </is>
      </c>
      <c r="I1068" s="141" t="inlineStr">
        <is>
          <t>Yes</t>
        </is>
      </c>
      <c r="J1068" s="43" t="inlineStr">
        <is>
          <t>DTC_TW_RL_Test_ShortTogether_Environment_Data_Occurrence_and_External_Tester_Connected_Flag</t>
        </is>
      </c>
      <c r="K1068" s="125" t="inlineStr">
        <is>
          <t>1. Set PSU voltage to 14.00V.
2. Power up the amplifier.
3. Start Ignition.
4. Set the target ECU with the qualifier "SND174"
5. Start tester present.
6. Change to Extended session.
7. Get Authentication.
8. Sync Tick Count.
9. Clear all DTC current in memory.</t>
        </is>
      </c>
      <c r="L1068" s="43" t="inlineStr">
        <is>
          <t xml:space="preserve">1. set singal external tester (EIS_MAIN_DIAG_ONBD_Container_ST3_DIAG_Stat_ST3::DidA_ExtTest_Pres_ST3) to TRUE (2).
2. Trigger ShortTogether Fault, turn on short circuit relay
3. Start routine ECU I/O Test and wait for it to complete.
4. Get DTC TW_RL_ShortTogether - 0x96772b Occurrence Flag from environment data and check value.
5. Get DTC TW_RL_ShortTogether - 0x96772b External Tester Present Flag from environment data and check value.
6. Reset ShortTogether Fault, turn off short circuit relay
7. Clear 0x96772b DTC fault
8. set singal external tester (EIS_MAIN_DIAG_ONBD_Container_ST3_DIAG_Stat_ST3::DidA_ExtTest_Pres_ST3) to FALSE (3).
9. Trigger ShortTogether Fault, turn on short circuit relay
10. Start routine ECU I/O Test and wait for it to complete.
11. Get DTC TW_RL_ShortTogether - 0x96772b External Tester Present Flag from environment data and check value.
12. Reset ShortTogether Fault, turn off short circuit relay
13. Clear 0x96772b DTC fault
</t>
        </is>
      </c>
      <c r="M1068" s="43" t="inlineStr">
        <is>
          <t xml:space="preserve">1. set singal external tester to TRUE (2) SUCCESSFUL.
2. M5_Ch2 Short Circuit Relay is set to ACTIVE SUCCESSFUL
3. Routine ECU I/O Test SUCCESSFUL
4. Occurrence Flag IS SAME as expected, value 0x1 (fault).
5. External Tester Present Flag IS SAME as expected, value 0x1 (External Tester Presented).
6. M5_Ch2 Short Circuit Relay is set to INACTIVE SUCCESSFUL
7. clear 0x96772b DTC SUCCESSFUL
8. set singal external tester to FALSE (3) SUCCESSFUL.
9. M5_Ch2 Short Circuit Relay is set to ACTIVE SUCCESSFUL
10. Routine ECU I/O Test SUCCESSFUL
11. External Tester Present Flag IS SAME as expected, value 0x0 (External Tester not Presented).
12. M5_Ch2 Short Circuit Relay is set to INACTIVE SUCCESSFUL
13. clear 0x96772b DTC SUCCESSFUL
</t>
        </is>
      </c>
      <c r="N1068" s="53" t="inlineStr">
        <is>
          <t>Same as expected result</t>
        </is>
      </c>
      <c r="O1068" s="141" t="n"/>
      <c r="P1068" s="193" t="inlineStr">
        <is>
          <t>Thanh Tran</t>
        </is>
      </c>
      <c r="Q1068" s="169" t="n">
        <v>45002</v>
      </c>
      <c r="R1068" s="195" t="n"/>
      <c r="S1068" s="193" t="inlineStr">
        <is>
          <t>Yes</t>
        </is>
      </c>
      <c r="T1068" s="193" t="inlineStr">
        <is>
          <t>No</t>
        </is>
      </c>
      <c r="U1068" s="193" t="inlineStr">
        <is>
          <t>No</t>
        </is>
      </c>
      <c r="V1068" s="193" t="inlineStr">
        <is>
          <t>No</t>
        </is>
      </c>
      <c r="W1068" s="193" t="inlineStr">
        <is>
          <t>No</t>
        </is>
      </c>
      <c r="X1068" s="193" t="inlineStr">
        <is>
          <t>No</t>
        </is>
      </c>
      <c r="Y1068" s="193" t="inlineStr">
        <is>
          <t>No</t>
        </is>
      </c>
      <c r="Z1068" s="193" t="inlineStr">
        <is>
          <t>No</t>
        </is>
      </c>
      <c r="AA1068" s="193" t="inlineStr">
        <is>
          <t>No</t>
        </is>
      </c>
      <c r="AB1068" s="193" t="n"/>
    </row>
    <row r="1069" ht="12.75" customFormat="1" customHeight="1" s="125">
      <c r="A1069" s="141" t="inlineStr">
        <is>
          <t>SWTS-12644</t>
        </is>
      </c>
      <c r="B1069" s="117" t="inlineStr">
        <is>
          <t>Functional Testing</t>
        </is>
      </c>
      <c r="C1069" s="194" t="inlineStr">
        <is>
          <t>DTCs</t>
        </is>
      </c>
      <c r="D1069" s="141" t="inlineStr">
        <is>
          <t>Speaker DTC standard environment data</t>
        </is>
      </c>
      <c r="E1069" s="193" t="inlineStr">
        <is>
          <t>Thanh Tran</t>
        </is>
      </c>
      <c r="F1069" s="50" t="inlineStr">
        <is>
          <t>SWTRS-MMA-4861, SWTRS-MMA-4863, SWTRS-MMA-4864, SWTRS-MMA-4900, SWTRS-MMA-4902, SWTRS-MMA-4904, SWTRS-MMA-4947, SWTRS-MMA-4948, SWTRS-MMA-4949</t>
        </is>
      </c>
      <c r="G1069" s="141" t="n"/>
      <c r="H1069" s="52" t="inlineStr">
        <is>
          <t>High</t>
        </is>
      </c>
      <c r="I1069" s="141" t="inlineStr">
        <is>
          <t>Yes</t>
        </is>
      </c>
      <c r="J1069" s="43" t="inlineStr">
        <is>
          <t>DTC_TW_RL_Test_ShortTogether_Environment_Data_Frequency_Counter</t>
        </is>
      </c>
      <c r="K1069" s="125" t="inlineStr">
        <is>
          <t>1. Set PSU voltage to 14.00V.
2. Power up the amplifier.
3. Start Ignition.
4. Set the target ECU with the qualifier "SND174"
5. Start tester present.
6. Change to Extended session.
7. Get Authentication.
8. Sync Tick Count.
9. Clear all DTC current in memory.</t>
        </is>
      </c>
      <c r="L1069" s="43" t="inlineStr">
        <is>
          <t xml:space="preserve">1. Trigger ShortTogether Fault, turn on short circuit relay (repeat step 1-7 '2' times)
2. Start routine ECU I/O Test and wait for it to complete.
3. DTC 0x96772b read Bit 0 TestFailed
4. Get DTC TW_RL_ShortTogether - 0x96772b current Frequency_Counter from environment data and check value.
5. Reset ShortTogether Fault, turn off short circuit relay
6. Start routine ECU I/O Test and wait for it to complete.
7. DTC 0x96772b read Bit 0 TestFailed
8. Clear 0x96772b DTC fault
</t>
        </is>
      </c>
      <c r="M1069" s="43" t="inlineStr">
        <is>
          <t xml:space="preserve">1. M5_Ch2 Short Circuit Relay is set to ACTIVE SUCCESSFUL
2. Routine ECU I/O Test SUCCESSFUL
3. DTC 0x96772b Bit 0 TestFailed DTC is ACTIVE.
4. Current Frequency_Counter increase by 1, SAME as expected.
5. M5_Ch2 Short Circuit Relay is set to INACTIVE SUCCESSFUL
6. Routine ECU I/O Test SUCCESSFUL
7. DTC 0x96772b Bit 0 TestFailed DTC is INACTIVE.
8. clear 0x96772b DTC SUCCESSFUL
</t>
        </is>
      </c>
      <c r="N1069" s="53" t="inlineStr">
        <is>
          <t>Same as expected result</t>
        </is>
      </c>
      <c r="O1069" s="141" t="n"/>
      <c r="P1069" s="193" t="inlineStr">
        <is>
          <t>Thanh Tran</t>
        </is>
      </c>
      <c r="Q1069" s="169" t="n">
        <v>45002</v>
      </c>
      <c r="R1069" s="195" t="n"/>
      <c r="S1069" s="193" t="inlineStr">
        <is>
          <t>Yes</t>
        </is>
      </c>
      <c r="T1069" s="193" t="inlineStr">
        <is>
          <t>No</t>
        </is>
      </c>
      <c r="U1069" s="193" t="inlineStr">
        <is>
          <t>No</t>
        </is>
      </c>
      <c r="V1069" s="193" t="inlineStr">
        <is>
          <t>No</t>
        </is>
      </c>
      <c r="W1069" s="193" t="inlineStr">
        <is>
          <t>No</t>
        </is>
      </c>
      <c r="X1069" s="193" t="inlineStr">
        <is>
          <t>No</t>
        </is>
      </c>
      <c r="Y1069" s="193" t="inlineStr">
        <is>
          <t>No</t>
        </is>
      </c>
      <c r="Z1069" s="193" t="inlineStr">
        <is>
          <t>No</t>
        </is>
      </c>
      <c r="AA1069" s="193" t="inlineStr">
        <is>
          <t>No</t>
        </is>
      </c>
      <c r="AB1069" s="193" t="n"/>
    </row>
    <row r="1070" ht="12.75" customFormat="1" customHeight="1" s="125">
      <c r="A1070" s="141" t="inlineStr">
        <is>
          <t>SWTS-12645</t>
        </is>
      </c>
      <c r="B1070" s="117" t="inlineStr">
        <is>
          <t>Functional Testing</t>
        </is>
      </c>
      <c r="C1070" s="194" t="inlineStr">
        <is>
          <t>DTCs</t>
        </is>
      </c>
      <c r="D1070" s="141" t="inlineStr">
        <is>
          <t>Speaker DTC standard environment data</t>
        </is>
      </c>
      <c r="E1070" s="193" t="inlineStr">
        <is>
          <t>Thanh Tran</t>
        </is>
      </c>
      <c r="F1070" s="50" t="inlineStr">
        <is>
          <t>SWTRS-MMA-4861, SWTRS-MMA-4863, SWTRS-MMA-4864, SWTRS-MMA-4900, SWTRS-MMA-4902, SWTRS-MMA-4905, SWTRS-MMA-4952, SWTRS-MMA-4953, SWTRS-MMA-4954, SWTRS-MMA-4955, SWTRS-MMA-4956, SWTRS-MMA-4957, SWTRS-MMA-4958, SWTRS-MMA-4959, SWTRS-MMA-4960</t>
        </is>
      </c>
      <c r="G1070" s="141" t="n"/>
      <c r="H1070" s="52" t="inlineStr">
        <is>
          <t>High</t>
        </is>
      </c>
      <c r="I1070" s="141" t="inlineStr">
        <is>
          <t>Yes</t>
        </is>
      </c>
      <c r="J1070" s="43" t="inlineStr">
        <is>
          <t>DTC_TW_RL_Test_ShortTogether_Environment_Data_Ignition_Cycle_Counter</t>
        </is>
      </c>
      <c r="K1070" s="125" t="inlineStr">
        <is>
          <t>1. Set PSU voltage to 14.00V.
2. Power up the amplifier.
3. Start Ignition.
4. Set the target ECU with the qualifier "SND174"
5. Start tester present.
6. Change to Extended session.
7. Get Authentication.
8. Sync Tick Count.
9. Clear all DTC current in memory.</t>
        </is>
      </c>
      <c r="L1070" s="43" t="inlineStr">
        <is>
          <t xml:space="preserve">1. Trigger ShortTogether Fault, turn on short circuit relay
2. Start routine ECU I/O Test and wait for it to complete.
3. DTC 0x96772b read Bit 0 TestFailed
4. Get DTC TW_RL_ShortTogether - 0x96772b current Ignition_Cycle_Counter from environment data and check value.
5. Reset ShortTogether Fault, turn off short circuit relay
6. Start routine ECU I/O Test and wait for it to complete (repeat step 6-10 '2' times).
7. DTC 0x96772b read Bit 0 TestFailed
8. Turn Ignition by set ISw_Stat value to '0'.
9. Get DTC TW_RL_ShortTogether - 0x96772b current Ignition_Cycle_Counter from environment data and check value.
10. Turn on Ignition by set ISw_Stat value to '4' and wait 10s for debounce time.
11. Trigger ShortTogether Fault, turn on short circuit relay
12. Start routine ECU I/O Test and wait for it to complete.
13. DTC 0x96772b read Bit 0 TestFailed
14. Get DTC TW_RL_ShortTogether - 0x96772b current Ignition_Cycle_Counter from environment data and check value.
15. Reset ShortTogether Fault, turn off short circuit relay
16. Clear 0x96772b DTC fault
</t>
        </is>
      </c>
      <c r="M1070" s="43" t="inlineStr">
        <is>
          <t xml:space="preserve">1. M5_Ch2 Short Circuit Relay is set to ACTIVE SUCCESSFUL
2. Routine ECU I/O Test SUCCESSFUL
3. DTC 0x96772b Bit 0 TestFailed DTC is ACTIVE.
4. Current Ignition_Cycle_Counter value is 0, SAME as expected.
5. M5_Ch2 Short Circuit Relay is set to INACTIVE SUCCESSFUL
6. Routine ECU I/O Test SUCCESSFUL
7. DTC 0x96772b Bit 0 TestFailed DTC is INACTIVE.
8. ISw_Stat have been setted to 0
9. Current Ignition_Cycle_Counter increase by 1, SAME as expected.
10. ISw_Stat have been setted to 4
11. M5_Ch2 Short Circuit Relay is set to ACTIVE SUCCESSFUL
12. Routine ECU I/O Test SUCCESSFUL
13. DTC 0x96772b Bit 0 TestFailed DTC is ACTIVE.
14. Current Ignition_Cycle_Counter value reset back to 0, SAME as expected.
15. M5_Ch2 Short Circuit Relay is set to INACTIVE SUCCESSFUL
16. clear 0x96772b DTC SUCCESSFUL
</t>
        </is>
      </c>
      <c r="N1070" s="53" t="inlineStr">
        <is>
          <t>Same as expected result</t>
        </is>
      </c>
      <c r="O1070" s="141" t="n"/>
      <c r="P1070" s="193" t="inlineStr">
        <is>
          <t>Thanh Tran</t>
        </is>
      </c>
      <c r="Q1070" s="169" t="n">
        <v>45002</v>
      </c>
      <c r="R1070" s="195" t="n"/>
      <c r="S1070" s="193" t="inlineStr">
        <is>
          <t>Yes</t>
        </is>
      </c>
      <c r="T1070" s="193" t="inlineStr">
        <is>
          <t>No</t>
        </is>
      </c>
      <c r="U1070" s="193" t="inlineStr">
        <is>
          <t>No</t>
        </is>
      </c>
      <c r="V1070" s="193" t="inlineStr">
        <is>
          <t>No</t>
        </is>
      </c>
      <c r="W1070" s="193" t="inlineStr">
        <is>
          <t>No</t>
        </is>
      </c>
      <c r="X1070" s="193" t="inlineStr">
        <is>
          <t>No</t>
        </is>
      </c>
      <c r="Y1070" s="193" t="inlineStr">
        <is>
          <t>No</t>
        </is>
      </c>
      <c r="Z1070" s="193" t="inlineStr">
        <is>
          <t>No</t>
        </is>
      </c>
      <c r="AA1070" s="193" t="inlineStr">
        <is>
          <t>No</t>
        </is>
      </c>
      <c r="AB1070" s="193" t="n"/>
    </row>
    <row r="1071" ht="12.75" customFormat="1" customHeight="1" s="125">
      <c r="A1071" s="141" t="inlineStr">
        <is>
          <t>SWTS-12646</t>
        </is>
      </c>
      <c r="B1071" s="117" t="inlineStr">
        <is>
          <t>Functional Testing</t>
        </is>
      </c>
      <c r="C1071" s="194" t="inlineStr">
        <is>
          <t>DTCs</t>
        </is>
      </c>
      <c r="D1071" s="141" t="inlineStr">
        <is>
          <t>Speaker DTC standard environment data</t>
        </is>
      </c>
      <c r="E1071" s="193" t="inlineStr">
        <is>
          <t>Thanh Tran</t>
        </is>
      </c>
      <c r="F1071" s="50" t="inlineStr">
        <is>
          <t>SWTRS-MMA-4861, SWTRS-MMA-4863, SWTRS-MMA-4864, SWTRS-MMA-4900, SWTRS-MMA-4902, SWTRS-MMA-4903, SWTRS-MMA-4939, SWTRS-MMA-4941, SWTRS-MMA-4942, SWTRS-MMA-4943</t>
        </is>
      </c>
      <c r="G1071" s="141" t="n"/>
      <c r="H1071" s="52" t="inlineStr">
        <is>
          <t>High</t>
        </is>
      </c>
      <c r="I1071" s="141" t="inlineStr">
        <is>
          <t>Yes</t>
        </is>
      </c>
      <c r="J1071" s="43" t="inlineStr">
        <is>
          <t>DTC_TW_RL_Test_ShortToGND_Environment_Data_Occurrence_and_External_Tester_Connected_Flag</t>
        </is>
      </c>
      <c r="K1071" s="125" t="inlineStr">
        <is>
          <t>1. Set PSU voltage to 14.00V.
2. Power up the amplifier.
3. Start Ignition.
4. Set the target ECU with the qualifier "SND174"
5. Start tester present.
6. Change to Extended session.
7. Get Authentication.
8. Sync Tick Count.
9. Clear all DTC current in memory.</t>
        </is>
      </c>
      <c r="L1071" s="43" t="inlineStr">
        <is>
          <t xml:space="preserve">1. set singal external tester (EIS_MAIN_DIAG_ONBD_Container_ST3_DIAG_Stat_ST3::DidA_ExtTest_Pres_ST3) to TRUE (2).
2. Trigger ShortToGND Fault, turn on  Bus Bar 1B relay
3. Get DTC TW_RL_ShortToGND - 0x967711 Occurrence Flag from environment data and check value.
4. Get DTC TW_RL_ShortToGND - 0x967711 External Tester Present Flag from environment data and check value.
5. Reset ShortToGND Fault, turn off  Bus Bar 1B Relay
6. Clear 0x967711 DTC fault
7. set singal external tester (EIS_MAIN_DIAG_ONBD_Container_ST3_DIAG_Stat_ST3::DidA_ExtTest_Pres_ST3) to FALSE (3).
8. Trigger ShortToGND Fault, turn on  Bus Bar 1B relay
9. Get DTC TW_RL_ShortToGND - 0x967711 External Tester Present Flag from environment data and check value.
10. Reset ShortToGND Fault, turn off  Bus Bar 1B Relay
11. Clear 0x967711 DTC fault
</t>
        </is>
      </c>
      <c r="M1071" s="43" t="inlineStr">
        <is>
          <t xml:space="preserve">1. set singal external tester to TRUE (2) SUCCESSFUL.
2. M5_Ch2 Bus Bar 1B Relay set to ACTIVE SUCCESSFUL
3. Occurrence Flag IS SAME as expected, value 0x1 (fault).
4. External Tester Present Flag IS SAME as expected, value 0x1 (External Tester Presented).
5. M5_Ch2 Bus Bar 1B Relay set to INACTIVE SUCCESSFUL
6. clear 0x967711 DTC SUCCESSFUL
7. set singal external tester to FALSE (3) SUCCESSFUL.
8. M5_Ch2 Bus Bar 1B Relay set to ACTIVE SUCCESSFUL
9. External Tester Present Flag IS SAME as expected, value 0x0 (External Tester not Presented).
10. M5_Ch2 Bus Bar 1B Relay set to INACTIVE SUCCESSFUL
11. clear 0x967711 DTC SUCCESSFUL
</t>
        </is>
      </c>
      <c r="N1071" s="53" t="inlineStr">
        <is>
          <t>Same as expected result</t>
        </is>
      </c>
      <c r="O1071" s="141" t="inlineStr">
        <is>
          <t>pass</t>
        </is>
      </c>
      <c r="P1071" s="193" t="inlineStr">
        <is>
          <t>Thanh Tran</t>
        </is>
      </c>
      <c r="Q1071" s="169" t="inlineStr">
        <is>
          <t>2023/03/17</t>
        </is>
      </c>
      <c r="R1071" s="195" t="n"/>
      <c r="S1071" s="193" t="inlineStr">
        <is>
          <t>Yes</t>
        </is>
      </c>
      <c r="T1071" s="193" t="inlineStr">
        <is>
          <t>No</t>
        </is>
      </c>
      <c r="U1071" s="193" t="inlineStr">
        <is>
          <t>No</t>
        </is>
      </c>
      <c r="V1071" s="193" t="inlineStr">
        <is>
          <t>No</t>
        </is>
      </c>
      <c r="W1071" s="193" t="inlineStr">
        <is>
          <t>No</t>
        </is>
      </c>
      <c r="X1071" s="193" t="inlineStr">
        <is>
          <t>No</t>
        </is>
      </c>
      <c r="Y1071" s="193" t="inlineStr">
        <is>
          <t>No</t>
        </is>
      </c>
      <c r="Z1071" s="193" t="inlineStr">
        <is>
          <t>No</t>
        </is>
      </c>
      <c r="AA1071" s="193" t="inlineStr">
        <is>
          <t>No</t>
        </is>
      </c>
      <c r="AB1071" s="193" t="n"/>
    </row>
    <row r="1072" ht="12.75" customFormat="1" customHeight="1" s="125">
      <c r="A1072" s="141" t="inlineStr">
        <is>
          <t>SWTS-12647</t>
        </is>
      </c>
      <c r="B1072" s="117" t="inlineStr">
        <is>
          <t>Functional Testing</t>
        </is>
      </c>
      <c r="C1072" s="194" t="inlineStr">
        <is>
          <t>DTCs</t>
        </is>
      </c>
      <c r="D1072" s="141" t="inlineStr">
        <is>
          <t>Speaker DTC standard environment data</t>
        </is>
      </c>
      <c r="E1072" s="193" t="inlineStr">
        <is>
          <t>Thanh Tran</t>
        </is>
      </c>
      <c r="F1072" s="50" t="inlineStr">
        <is>
          <t>SWTRS-MMA-4861, SWTRS-MMA-4863, SWTRS-MMA-4864, SWTRS-MMA-4900, SWTRS-MMA-4902, SWTRS-MMA-4904, SWTRS-MMA-4947, SWTRS-MMA-4948, SWTRS-MMA-4949</t>
        </is>
      </c>
      <c r="G1072" s="141" t="n"/>
      <c r="H1072" s="52" t="inlineStr">
        <is>
          <t>High</t>
        </is>
      </c>
      <c r="I1072" s="141" t="inlineStr">
        <is>
          <t>Yes</t>
        </is>
      </c>
      <c r="J1072" s="43" t="inlineStr">
        <is>
          <t>DTC_TW_RL_Test_ShortToGND_Environment_Data_Frequency_Counter</t>
        </is>
      </c>
      <c r="K1072" s="125" t="inlineStr">
        <is>
          <t>1. Set PSU voltage to 14.00V.
2. Power up the amplifier.
3. Start Ignition.
4. Set the target ECU with the qualifier "SND174"
5. Start tester present.
6. Change to Extended session.
7. Get Authentication.
8. Sync Tick Count.
9. Clear all DTC current in memory.</t>
        </is>
      </c>
      <c r="L1072" s="43" t="inlineStr">
        <is>
          <t xml:space="preserve">1. Trigger ShortToGND Fault, turn on  Bus Bar 1B relay (repeat step 1-5 '2' times)
2. DTC 0x967711 read Bit 0 TestFailed
3. Get DTC TW_RL_ShortToGND - 0x967711 current Frequency_Counter from environment data and check value.
4. Reset ShortToGND Fault, turn off  Bus Bar 1B Relay
5. DTC 0x967711 read Bit 0 TestFailed
6. Clear 0x967711 DTC fault
</t>
        </is>
      </c>
      <c r="M1072" s="43" t="inlineStr">
        <is>
          <t xml:space="preserve">1. M5_Ch2 Bus Bar 1B Relay set to ACTIVE SUCCESSFUL
2. DTC 0x967711 Bit 0 TestFailed DTC is ACTIVE.
3. Current Frequency_Counter increase by 1, SAME as expected.
4. M5_Ch2 Bus Bar 1B Relay set to INACTIVE SUCCESSFUL
5. DTC 0x967711 Bit 0 TestFailed DTC is INACTIVE.
6. clear 0x967711 DTC SUCCESSFUL
</t>
        </is>
      </c>
      <c r="N1072" s="53" t="inlineStr">
        <is>
          <t>Same as expected result</t>
        </is>
      </c>
      <c r="O1072" s="141" t="inlineStr">
        <is>
          <t>pass</t>
        </is>
      </c>
      <c r="P1072" s="193" t="inlineStr">
        <is>
          <t>Thanh Tran</t>
        </is>
      </c>
      <c r="Q1072" s="169" t="inlineStr">
        <is>
          <t>2023/03/17</t>
        </is>
      </c>
      <c r="R1072" s="195" t="n"/>
      <c r="S1072" s="193" t="inlineStr">
        <is>
          <t>Yes</t>
        </is>
      </c>
      <c r="T1072" s="193" t="inlineStr">
        <is>
          <t>No</t>
        </is>
      </c>
      <c r="U1072" s="193" t="inlineStr">
        <is>
          <t>No</t>
        </is>
      </c>
      <c r="V1072" s="193" t="inlineStr">
        <is>
          <t>No</t>
        </is>
      </c>
      <c r="W1072" s="193" t="inlineStr">
        <is>
          <t>No</t>
        </is>
      </c>
      <c r="X1072" s="193" t="inlineStr">
        <is>
          <t>No</t>
        </is>
      </c>
      <c r="Y1072" s="193" t="inlineStr">
        <is>
          <t>No</t>
        </is>
      </c>
      <c r="Z1072" s="193" t="inlineStr">
        <is>
          <t>No</t>
        </is>
      </c>
      <c r="AA1072" s="193" t="inlineStr">
        <is>
          <t>No</t>
        </is>
      </c>
      <c r="AB1072" s="193" t="n"/>
    </row>
    <row r="1073" ht="12.75" customFormat="1" customHeight="1" s="125">
      <c r="A1073" s="141" t="inlineStr">
        <is>
          <t>SWTS-12648</t>
        </is>
      </c>
      <c r="B1073" s="117" t="inlineStr">
        <is>
          <t>Functional Testing</t>
        </is>
      </c>
      <c r="C1073" s="194" t="inlineStr">
        <is>
          <t>DTCs</t>
        </is>
      </c>
      <c r="D1073" s="141" t="inlineStr">
        <is>
          <t>Speaker DTC standard environment data</t>
        </is>
      </c>
      <c r="E1073" s="193" t="inlineStr">
        <is>
          <t>Thanh Tran</t>
        </is>
      </c>
      <c r="F1073" s="50" t="inlineStr">
        <is>
          <t>SWTRS-MMA-4861, SWTRS-MMA-4863, SWTRS-MMA-4864, SWTRS-MMA-4900, SWTRS-MMA-4902, SWTRS-MMA-4905, SWTRS-MMA-4952, SWTRS-MMA-4953, SWTRS-MMA-4954, SWTRS-MMA-4955, SWTRS-MMA-4956, SWTRS-MMA-4957, SWTRS-MMA-4958, SWTRS-MMA-4959, SWTRS-MMA-4960</t>
        </is>
      </c>
      <c r="G1073" s="141" t="n"/>
      <c r="H1073" s="52" t="inlineStr">
        <is>
          <t>High</t>
        </is>
      </c>
      <c r="I1073" s="141" t="inlineStr">
        <is>
          <t>Yes</t>
        </is>
      </c>
      <c r="J1073" s="43" t="inlineStr">
        <is>
          <t>DTC_TW_RL_Test_ShortToGND_Environment_Data_Ignition_Cycle_Counter</t>
        </is>
      </c>
      <c r="K1073" s="125" t="inlineStr">
        <is>
          <t>1. Set PSU voltage to 14.00V.
2. Power up the amplifier.
3. Start Ignition.
4. Set the target ECU with the qualifier "SND174"
5. Start tester present.
6. Change to Extended session.
7. Get Authentication.
8. Sync Tick Count.
9. Clear all DTC current in memory.</t>
        </is>
      </c>
      <c r="L1073" s="43" t="inlineStr">
        <is>
          <t xml:space="preserve">1. Trigger ShortToGND Fault, turn on  Bus Bar 1B relay
2. DTC 0x967711 read Bit 0 TestFailed
3. Get DTC TW_RL_ShortToGND - 0x967711 current Ignition_Cycle_Counter from environment data and check value.
4. Reset ShortToGND Fault, turn off  Bus Bar 1B Relay
5. DTC 0x967711 read Bit 0 TestFailed (repeat step 5-8 '2' times)
6. Turn Ignition by set ISw_Stat value to '0'.
7. Get DTC TW_RL_ShortToGND - 0x967711 current Ignition_Cycle_Counter from environment data and check value.
8. Turn on Ignition by set ISw_Stat value to '4' and wait 10s for debounce time.
9. Trigger ShortToGND Fault, turn on  Bus Bar 1B relay
10. DTC 0x967711 read Bit 0 TestFailed
11. Get DTC TW_RL_ShortToGND - 0x967711 current Ignition_Cycle_Counter from environment data and check value.
12. Reset ShortToGND Fault, turn off  Bus Bar 1B Relay
13. Clear 0x967711 DTC fault
</t>
        </is>
      </c>
      <c r="M1073" s="43" t="inlineStr">
        <is>
          <t xml:space="preserve">1. M5_Ch2 Bus Bar 1B Relay set to ACTIVE SUCCESSFUL
2. DTC 0x967711 Bit 0 TestFailed DTC is ACTIVE.
3. Current Ignition_Cycle_Counter value is 0, SAME as expected.
4. M5_Ch2 Bus Bar 1B Relay set to INACTIVE SUCCESSFUL
5. DTC 0x967711 Bit 0 TestFailed DTC is INACTIVE.
6. ISw_Stat have been setted to 0
7. Current Ignition_Cycle_Counter increase by 1, SAME as expected.
8. ISw_Stat have been setted to 4
9. M5_Ch2 Bus Bar 1B Relay set to ACTIVE SUCCESSFUL
10. DTC 0x967711 Bit 0 TestFailed DTC is ACTIVE.
11. Current Ignition_Cycle_Counter value reset back to 0, SAME as expected.
12. M5_Ch2 Bus Bar 1B Relay set to INACTIVE SUCCESSFUL
13. clear 0x967711 DTC SUCCESSFUL
</t>
        </is>
      </c>
      <c r="N1073" s="53" t="inlineStr">
        <is>
          <t>Same as expected result</t>
        </is>
      </c>
      <c r="O1073" s="141" t="n"/>
      <c r="P1073" s="193" t="inlineStr">
        <is>
          <t>Thanh Tran</t>
        </is>
      </c>
      <c r="Q1073" s="169" t="n">
        <v>45002</v>
      </c>
      <c r="R1073" s="195" t="n"/>
      <c r="S1073" s="193" t="inlineStr">
        <is>
          <t>Yes</t>
        </is>
      </c>
      <c r="T1073" s="193" t="inlineStr">
        <is>
          <t>No</t>
        </is>
      </c>
      <c r="U1073" s="193" t="inlineStr">
        <is>
          <t>No</t>
        </is>
      </c>
      <c r="V1073" s="193" t="inlineStr">
        <is>
          <t>No</t>
        </is>
      </c>
      <c r="W1073" s="193" t="inlineStr">
        <is>
          <t>No</t>
        </is>
      </c>
      <c r="X1073" s="193" t="inlineStr">
        <is>
          <t>No</t>
        </is>
      </c>
      <c r="Y1073" s="193" t="inlineStr">
        <is>
          <t>No</t>
        </is>
      </c>
      <c r="Z1073" s="193" t="inlineStr">
        <is>
          <t>No</t>
        </is>
      </c>
      <c r="AA1073" s="193" t="inlineStr">
        <is>
          <t>No</t>
        </is>
      </c>
      <c r="AB1073" s="193" t="n"/>
    </row>
    <row r="1074" ht="12.75" customFormat="1" customHeight="1" s="125">
      <c r="A1074" s="141" t="inlineStr">
        <is>
          <t>SWTS-12649</t>
        </is>
      </c>
      <c r="B1074" s="117" t="inlineStr">
        <is>
          <t>Functional Testing</t>
        </is>
      </c>
      <c r="C1074" s="194" t="inlineStr">
        <is>
          <t>DTCs</t>
        </is>
      </c>
      <c r="D1074" s="141" t="inlineStr">
        <is>
          <t>Speaker DTC standard environment data</t>
        </is>
      </c>
      <c r="E1074" s="193" t="inlineStr">
        <is>
          <t>Thanh Tran</t>
        </is>
      </c>
      <c r="F1074" s="50" t="inlineStr">
        <is>
          <t>SWTRS-MMA-4861, SWTRS-MMA-4863, SWTRS-MMA-4864, SWTRS-MMA-4900, SWTRS-MMA-4902, SWTRS-MMA-4903, SWTRS-MMA-4939, SWTRS-MMA-4941, SWTRS-MMA-4942, SWTRS-MMA-4943</t>
        </is>
      </c>
      <c r="G1074" s="119" t="n"/>
      <c r="H1074" s="52" t="inlineStr">
        <is>
          <t>High</t>
        </is>
      </c>
      <c r="I1074" s="141" t="inlineStr">
        <is>
          <t>Yes</t>
        </is>
      </c>
      <c r="J1074" s="43" t="inlineStr">
        <is>
          <t>DTC_TW_RL_Test_ShortToUbatt_Environment_Data_Occurrence_and_External_Tester_Connected_Flag</t>
        </is>
      </c>
      <c r="K1074" s="125" t="inlineStr">
        <is>
          <t>1. Set PSU voltage to 14.00V.
2. Power up the amplifier.
3. Start Ignition.
4. Set the target ECU with the qualifier "SND174"
5. Start tester present.
6. Change to Extended session.
7. Get Authentication.
8. Sync Tick Count.
9. Clear all DTC current in memory.</t>
        </is>
      </c>
      <c r="L1074" s="43" t="inlineStr">
        <is>
          <t xml:space="preserve">1. set singal external tester (EIS_MAIN_DIAG_ONBD_Container_ST3_DIAG_Stat_ST3::DidA_ExtTest_Pres_ST3) to TRUE (2).
2. Trigger ShortToUbatt Fault, turn on  Bus Bar 1A relay
3. Get DTC TW_RL_ShortToUbatt - 0x967712 Occurrence Flag from environment data and check value.
4. Get DTC TW_RL_ShortToUbatt - 0x967712 External Tester Present Flag from environment data and check value.
5. Reset ShortToUbatt Fault, turn off  Bus Bar 1A Relay
6. Clear 0x967712 DTC fault
7. set singal external tester (EIS_MAIN_DIAG_ONBD_Container_ST3_DIAG_Stat_ST3::DidA_ExtTest_Pres_ST3) to FALSE (3).
8. Trigger ShortToUbatt Fault, turn on  Bus Bar 1A relay
9. Get DTC TW_RL_ShortToUbatt - 0x967712 External Tester Present Flag from environment data and check value.
10. Reset ShortToUbatt Fault, turn off  Bus Bar 1A Relay
11. Clear 0x967712 DTC fault
</t>
        </is>
      </c>
      <c r="M1074" s="43" t="inlineStr">
        <is>
          <t xml:space="preserve">1. set singal external tester to TRUE (2) SUCCESSFUL.
2. M5_Ch2 Bus Bar 1A Relay set to ACTIVE SUCCESSFUL
3. Occurrence Flag IS SAME as expected, value 0x1 (fault).
4. External Tester Present Flag IS SAME as expected, value 0x1 (External Tester Presented).
5. M5_Ch2 Bus Bar 1A Relay set to INACTIVE SUCCESSFUL
6. clear 0x967712 DTC SUCCESSFUL
7. set singal external tester to FALSE (3) SUCCESSFUL.
8. M5_Ch2 Bus Bar 1A Relay set to ACTIVE SUCCESSFUL
9. External Tester Present Flag IS SAME as expected, value 0x0 (External Tester not Presented).
10. M5_Ch2 Bus Bar 1A Relay set to INACTIVE SUCCESSFUL
11. clear 0x967712 DTC SUCCESSFUL
</t>
        </is>
      </c>
      <c r="N1074" s="53" t="inlineStr">
        <is>
          <t>Same as expected result</t>
        </is>
      </c>
      <c r="O1074" s="141" t="n"/>
      <c r="P1074" s="193" t="inlineStr">
        <is>
          <t>Thanh Tran</t>
        </is>
      </c>
      <c r="Q1074" s="169" t="n">
        <v>45002</v>
      </c>
      <c r="R1074" s="195" t="n"/>
      <c r="S1074" s="193" t="inlineStr">
        <is>
          <t>Yes</t>
        </is>
      </c>
      <c r="T1074" s="193" t="inlineStr">
        <is>
          <t>No</t>
        </is>
      </c>
      <c r="U1074" s="193" t="inlineStr">
        <is>
          <t>No</t>
        </is>
      </c>
      <c r="V1074" s="193" t="inlineStr">
        <is>
          <t>No</t>
        </is>
      </c>
      <c r="W1074" s="193" t="inlineStr">
        <is>
          <t>No</t>
        </is>
      </c>
      <c r="X1074" s="193" t="inlineStr">
        <is>
          <t>No</t>
        </is>
      </c>
      <c r="Y1074" s="193" t="inlineStr">
        <is>
          <t>No</t>
        </is>
      </c>
      <c r="Z1074" s="193" t="inlineStr">
        <is>
          <t>No</t>
        </is>
      </c>
      <c r="AA1074" s="193" t="inlineStr">
        <is>
          <t>No</t>
        </is>
      </c>
      <c r="AB1074" s="193" t="n"/>
    </row>
    <row r="1075" ht="12.75" customFormat="1" customHeight="1" s="125">
      <c r="A1075" s="141" t="inlineStr">
        <is>
          <t>SWTS-12650</t>
        </is>
      </c>
      <c r="B1075" s="117" t="inlineStr">
        <is>
          <t>Functional Testing</t>
        </is>
      </c>
      <c r="C1075" s="194" t="inlineStr">
        <is>
          <t>DTCs</t>
        </is>
      </c>
      <c r="D1075" s="141" t="inlineStr">
        <is>
          <t>Speaker DTC standard environment data</t>
        </is>
      </c>
      <c r="E1075" s="193" t="inlineStr">
        <is>
          <t>Thanh Tran</t>
        </is>
      </c>
      <c r="F1075" s="50" t="inlineStr">
        <is>
          <t>SWTRS-MMA-4861, SWTRS-MMA-4863, SWTRS-MMA-4864, SWTRS-MMA-4900, SWTRS-MMA-4902, SWTRS-MMA-4904, SWTRS-MMA-4947, SWTRS-MMA-4948, SWTRS-MMA-4949</t>
        </is>
      </c>
      <c r="G1075" s="141" t="n"/>
      <c r="H1075" s="52" t="inlineStr">
        <is>
          <t>High</t>
        </is>
      </c>
      <c r="I1075" s="141" t="inlineStr">
        <is>
          <t>Yes</t>
        </is>
      </c>
      <c r="J1075" s="43" t="inlineStr">
        <is>
          <t>DTC_TW_RL_Test_ShortToUbatt_Environment_Data_Frequency_Counter</t>
        </is>
      </c>
      <c r="K1075" s="125" t="inlineStr">
        <is>
          <t>1. Set PSU voltage to 14.00V.
2. Power up the amplifier.
3. Start Ignition.
4. Set the target ECU with the qualifier "SND174"
5. Start tester present.
6. Change to Extended session.
7. Get Authentication.
8. Sync Tick Count.
9. Clear all DTC current in memory.</t>
        </is>
      </c>
      <c r="L1075" s="43" t="inlineStr">
        <is>
          <t xml:space="preserve">1. Trigger ShortToUbatt Fault, turn on  Bus Bar 1A relay (repeat step 1-5 '2' times)
2. DTC 0x967712 read Bit 0 TestFailed
3. Get DTC TW_RL_ShortToUbatt - 0x967712 current Frequency_Counter from environment data and check value.
4. Reset ShortToUbatt Fault, turn off  Bus Bar 1A Relay
5. DTC 0x967712 read Bit 0 TestFailed
6. Clear 0x967712 DTC fault
</t>
        </is>
      </c>
      <c r="M1075" s="43" t="inlineStr">
        <is>
          <t xml:space="preserve">1. M5_Ch2 Bus Bar 1A Relay set to ACTIVE SUCCESSFUL
2. DTC 0x967712 Bit 0 TestFailed DTC is ACTIVE.
3. Current Frequency_Counter increase by 1, SAME as expected.
4. M5_Ch2 Bus Bar 1A Relay set to INACTIVE SUCCESSFUL
5. DTC 0x967712 Bit 0 TestFailed DTC is INACTIVE.
6. clear 0x967712 DTC SUCCESSFUL
</t>
        </is>
      </c>
      <c r="N1075" s="53" t="inlineStr">
        <is>
          <t>Same as expected result</t>
        </is>
      </c>
      <c r="O1075" s="141" t="n"/>
      <c r="P1075" s="193" t="inlineStr">
        <is>
          <t>Thanh Tran</t>
        </is>
      </c>
      <c r="Q1075" s="169" t="n">
        <v>45002</v>
      </c>
      <c r="R1075" s="195" t="n"/>
      <c r="S1075" s="193" t="inlineStr">
        <is>
          <t>Yes</t>
        </is>
      </c>
      <c r="T1075" s="193" t="inlineStr">
        <is>
          <t>No</t>
        </is>
      </c>
      <c r="U1075" s="193" t="inlineStr">
        <is>
          <t>No</t>
        </is>
      </c>
      <c r="V1075" s="193" t="inlineStr">
        <is>
          <t>No</t>
        </is>
      </c>
      <c r="W1075" s="193" t="inlineStr">
        <is>
          <t>No</t>
        </is>
      </c>
      <c r="X1075" s="193" t="inlineStr">
        <is>
          <t>No</t>
        </is>
      </c>
      <c r="Y1075" s="193" t="inlineStr">
        <is>
          <t>No</t>
        </is>
      </c>
      <c r="Z1075" s="193" t="inlineStr">
        <is>
          <t>No</t>
        </is>
      </c>
      <c r="AA1075" s="193" t="inlineStr">
        <is>
          <t>No</t>
        </is>
      </c>
      <c r="AB1075" s="193" t="n"/>
    </row>
    <row r="1076" ht="12.75" customFormat="1" customHeight="1" s="125">
      <c r="A1076" s="141" t="inlineStr">
        <is>
          <t>SWTS-12651</t>
        </is>
      </c>
      <c r="B1076" s="117" t="inlineStr">
        <is>
          <t>Functional Testing</t>
        </is>
      </c>
      <c r="C1076" s="194" t="inlineStr">
        <is>
          <t>DTCs</t>
        </is>
      </c>
      <c r="D1076" s="141" t="inlineStr">
        <is>
          <t>Speaker DTC standard environment data</t>
        </is>
      </c>
      <c r="E1076" s="193" t="inlineStr">
        <is>
          <t>Thanh Tran</t>
        </is>
      </c>
      <c r="F1076" s="50" t="inlineStr">
        <is>
          <t>SWTRS-MMA-4861, SWTRS-MMA-4863, SWTRS-MMA-4864, SWTRS-MMA-4900, SWTRS-MMA-4902, SWTRS-MMA-4905, SWTRS-MMA-4952, SWTRS-MMA-4953, SWTRS-MMA-4954, SWTRS-MMA-4955, SWTRS-MMA-4956, SWTRS-MMA-4957, SWTRS-MMA-4958, SWTRS-MMA-4959, SWTRS-MMA-4960</t>
        </is>
      </c>
      <c r="G1076" s="141" t="n"/>
      <c r="H1076" s="52" t="inlineStr">
        <is>
          <t>High</t>
        </is>
      </c>
      <c r="I1076" s="141" t="inlineStr">
        <is>
          <t>Yes</t>
        </is>
      </c>
      <c r="J1076" s="43" t="inlineStr">
        <is>
          <t>DTC_TW_RL_Test_ShortToUbatt_Environment_Data_Ignition_Cycle_Counter</t>
        </is>
      </c>
      <c r="K1076" s="125" t="inlineStr">
        <is>
          <t>1. Set PSU voltage to 14.00V.
2. Power up the amplifier.
3. Start Ignition.
4. Set the target ECU with the qualifier "SND174"
5. Start tester present.
6. Change to Extended session.
7. Get Authentication.
8. Sync Tick Count.
9. Clear all DTC current in memory.</t>
        </is>
      </c>
      <c r="L1076" s="43" t="inlineStr">
        <is>
          <t xml:space="preserve">1. Trigger ShortToUbatt Fault, turn on  Bus Bar 1A relay
2. DTC 0x967712 read Bit 0 TestFailed
3. Get DTC TW_RL_ShortToUbatt - 0x967712 current Ignition_Cycle_Counter from environment data and check value.
4. Reset ShortToUbatt Fault, turn off  Bus Bar 1A Relay
5. DTC 0x967712 read Bit 0 TestFailed (repeat step 4-7 '2' times)
6. Turn Ignition by set ISw_Stat value to '0'.
7. Get DTC TW_RL_ShortToUbatt - 0x967712 current Ignition_Cycle_Counter from environment data and check value.
8. Turn on Ignition by set ISw_Stat value to '4' and wait 10s for debounce time.
9. Trigger ShortToUbatt Fault, turn on  Bus Bar 1A relay
10. DTC 0x967712 read Bit 0 TestFailed
11. Get DTC TW_RL_ShortToUbatt - 0x967712 current Ignition_Cycle_Counter from environment data and check value.
12. Reset ShortToUbatt Fault, turn off  Bus Bar 1A Relay
13. Clear 0x967712 DTC fault
</t>
        </is>
      </c>
      <c r="M1076" s="43" t="inlineStr">
        <is>
          <t xml:space="preserve">1. M5_Ch2 Bus Bar 1A Relay set to ACTIVE SUCCESSFUL
2. DTC 0x967712 Bit 0 TestFailed DTC is ACTIVE.
3. Current Ignition_Cycle_Counter value is 0, SAME as expected.
4. M5_Ch2 Bus Bar 1A Relay set to INACTIVE SUCCESSFUL
5. DTC 0x967712 Bit 0 TestFailed DTC is INACTIVE.
6. ISw_Stat have been setted to 0
7. Current Ignition_Cycle_Counter increase by 1, SAME as expected.
8. ISw_Stat have been setted to 4
9. M5_Ch2 Bus Bar 1A Relay set to ACTIVE SUCCESSFUL
10. DTC 0x967712 Bit 0 TestFailed DTC is ACTIVE.
11. Current Ignition_Cycle_Counter value reset back to 0, SAME as expected.
12. M5_Ch2 Bus Bar 1A Relay set to INACTIVE SUCCESSFUL
13. clear 0x967712 DTC SUCCESSFUL
</t>
        </is>
      </c>
      <c r="N1076" s="53" t="inlineStr">
        <is>
          <t>Same as expected result</t>
        </is>
      </c>
      <c r="O1076" s="141" t="n"/>
      <c r="P1076" s="193" t="inlineStr">
        <is>
          <t>Thanh Tran</t>
        </is>
      </c>
      <c r="Q1076" s="169" t="n">
        <v>45002</v>
      </c>
      <c r="R1076" s="195" t="n"/>
      <c r="S1076" s="193" t="inlineStr">
        <is>
          <t>Yes</t>
        </is>
      </c>
      <c r="T1076" s="193" t="inlineStr">
        <is>
          <t>No</t>
        </is>
      </c>
      <c r="U1076" s="193" t="inlineStr">
        <is>
          <t>No</t>
        </is>
      </c>
      <c r="V1076" s="193" t="inlineStr">
        <is>
          <t>No</t>
        </is>
      </c>
      <c r="W1076" s="193" t="inlineStr">
        <is>
          <t>No</t>
        </is>
      </c>
      <c r="X1076" s="193" t="inlineStr">
        <is>
          <t>No</t>
        </is>
      </c>
      <c r="Y1076" s="193" t="inlineStr">
        <is>
          <t>No</t>
        </is>
      </c>
      <c r="Z1076" s="193" t="inlineStr">
        <is>
          <t>No</t>
        </is>
      </c>
      <c r="AA1076" s="193" t="inlineStr">
        <is>
          <t>No</t>
        </is>
      </c>
      <c r="AB1076" s="193" t="n"/>
    </row>
    <row r="1077" ht="12.75" customFormat="1" customHeight="1" s="125">
      <c r="A1077" s="141" t="inlineStr">
        <is>
          <t>SWTS-12652</t>
        </is>
      </c>
      <c r="B1077" s="117" t="inlineStr">
        <is>
          <t>Functional Testing</t>
        </is>
      </c>
      <c r="C1077" s="194" t="inlineStr">
        <is>
          <t>DTCs</t>
        </is>
      </c>
      <c r="D1077" s="141" t="inlineStr">
        <is>
          <t>Speaker DTC standard environment data</t>
        </is>
      </c>
      <c r="E1077" s="193" t="inlineStr">
        <is>
          <t>Thanh Tran</t>
        </is>
      </c>
      <c r="F1077" s="50" t="inlineStr">
        <is>
          <t>SWTRS-MMA-4861, SWTRS-MMA-4863, SWTRS-MMA-4864, SWTRS-MMA-4900, SWTRS-MMA-4902, SWTRS-MMA-4903, SWTRS-MMA-4939, SWTRS-MMA-4941, SWTRS-MMA-4942, SWTRS-MMA-4943</t>
        </is>
      </c>
      <c r="G1077" s="141" t="n"/>
      <c r="H1077" s="52" t="inlineStr">
        <is>
          <t>High</t>
        </is>
      </c>
      <c r="I1077" s="141" t="inlineStr">
        <is>
          <t>Yes</t>
        </is>
      </c>
      <c r="J1077" s="43" t="inlineStr">
        <is>
          <t>DTC_TW_RR_Test_Openload_Environment_Data_Occurrence_and_External_Tester_Connected_Flag</t>
        </is>
      </c>
      <c r="K1077" s="125" t="inlineStr">
        <is>
          <t>1. Set PSU voltage to 14.00V.
2. Power up the amplifier.
3. Start Ignition.
4. Set the target ECU with the qualifier "SND174"
5. Start tester present.
6. Change to Extended session.
7. Get Authentication.
8. Sync Tick Count.
9. Clear all DTC current in memory.</t>
        </is>
      </c>
      <c r="L1077" s="43" t="inlineStr">
        <is>
          <t xml:space="preserve">1. set singal external tester (EIS_MAIN_DIAG_ONBD_Container_ST3_DIAG_Stat_ST3::DidA_ExtTest_Pres_ST3) to TRUE (2).
2. Trigger Openload Fault, turn off load relay
3. Start routine ECU I/O Test and wait for it to complete.
4. Get DTC TW_RR_Openload - 0x967813 Occurrence Flag from environment data and check value.
5. Get DTC TW_RR_Openload - 0x967813 External Tester Present Flag from environment data and check value.
6. Reset Openload Fault, turn on load relay.
7. Clear 0x967813 DTC fault
8. set singal external tester (EIS_MAIN_DIAG_ONBD_Container_ST3_DIAG_Stat_ST3::DidA_ExtTest_Pres_ST3) to FALSE (3).
9. Trigger Openload Fault, turn off load relay
10. Start routine ECU I/O Test and wait for it to complete.
11. Get DTC TW_RR_Openload - 0x967813 External Tester Present Flag from environment data and check value.
12. Reset Openload Fault, turn on load relay.
13. Clear 0x967813 DTC fault
</t>
        </is>
      </c>
      <c r="M1077" s="43" t="inlineStr">
        <is>
          <t xml:space="preserve">1. set singal external tester to TRUE (2) SUCCESSFUL.
2. M5_Ch3 Load Relay is set to Inactive successful
3. Routine ECU I/O Test SUCCESSFUL
4. Occurrence Flag IS SAME as expected, value 0x1 (fault).
5. External Tester Present Flag IS SAME as expected, value 0x1 (External Tester Presented).
6. M5_Ch3 Load Relay is set to ACTIVE SUCCESSFUL.
7. clear 0x967813 DTC SUCCESSFUL
8. set singal external tester to FALSE (3) SUCCESSFUL.
9. M5_Ch3 Load Relay is set to Inactive successful
10. Routine ECU I/O Test SUCCESSFUL
11. External Tester Present Flag IS SAME as expected, value 0x0 (External Tester not Presented).
12. M5_Ch3 Load Relay is set to ACTIVE SUCCESSFUL.
13. clear 0x967813 DTC SUCCESSFUL
</t>
        </is>
      </c>
      <c r="N1077" s="53" t="inlineStr">
        <is>
          <t>Same as expected result</t>
        </is>
      </c>
      <c r="O1077" s="141" t="n"/>
      <c r="P1077" s="193" t="inlineStr">
        <is>
          <t>Thanh Tran</t>
        </is>
      </c>
      <c r="Q1077" s="169" t="n">
        <v>45002</v>
      </c>
      <c r="R1077" s="195" t="n"/>
      <c r="S1077" s="193" t="inlineStr">
        <is>
          <t>Yes</t>
        </is>
      </c>
      <c r="T1077" s="193" t="inlineStr">
        <is>
          <t>No</t>
        </is>
      </c>
      <c r="U1077" s="193" t="inlineStr">
        <is>
          <t>No</t>
        </is>
      </c>
      <c r="V1077" s="193" t="inlineStr">
        <is>
          <t>No</t>
        </is>
      </c>
      <c r="W1077" s="193" t="inlineStr">
        <is>
          <t>No</t>
        </is>
      </c>
      <c r="X1077" s="193" t="inlineStr">
        <is>
          <t>No</t>
        </is>
      </c>
      <c r="Y1077" s="193" t="inlineStr">
        <is>
          <t>No</t>
        </is>
      </c>
      <c r="Z1077" s="193" t="inlineStr">
        <is>
          <t>No</t>
        </is>
      </c>
      <c r="AA1077" s="193" t="inlineStr">
        <is>
          <t>No</t>
        </is>
      </c>
      <c r="AB1077" s="193" t="n"/>
    </row>
    <row r="1078" ht="12.75" customFormat="1" customHeight="1" s="125">
      <c r="A1078" s="141" t="inlineStr">
        <is>
          <t>SWTS-12653</t>
        </is>
      </c>
      <c r="B1078" s="117" t="inlineStr">
        <is>
          <t>Functional Testing</t>
        </is>
      </c>
      <c r="C1078" s="194" t="inlineStr">
        <is>
          <t>DTCs</t>
        </is>
      </c>
      <c r="D1078" s="141" t="inlineStr">
        <is>
          <t>Speaker DTC standard environment data</t>
        </is>
      </c>
      <c r="E1078" s="193" t="inlineStr">
        <is>
          <t>Thanh Tran</t>
        </is>
      </c>
      <c r="F1078" s="50" t="inlineStr">
        <is>
          <t>SWTRS-MMA-4861, SWTRS-MMA-4863, SWTRS-MMA-4864, SWTRS-MMA-4900, SWTRS-MMA-4902, SWTRS-MMA-4904, SWTRS-MMA-4947, SWTRS-MMA-4948, SWTRS-MMA-4949</t>
        </is>
      </c>
      <c r="G1078" s="141" t="n"/>
      <c r="H1078" s="52" t="inlineStr">
        <is>
          <t>High</t>
        </is>
      </c>
      <c r="I1078" s="141" t="inlineStr">
        <is>
          <t>Yes</t>
        </is>
      </c>
      <c r="J1078" s="43" t="inlineStr">
        <is>
          <t>DTC_TW_RR_Test_Openload_Environment_Data_Frequency_Counter</t>
        </is>
      </c>
      <c r="K1078" s="125" t="inlineStr">
        <is>
          <t>1. Set PSU voltage to 14.00V.
2. Power up the amplifier.
3. Start Ignition.
4. Set the target ECU with the qualifier "SND174"
5. Start tester present.
6. Change to Extended session.
7. Get Authentication.
8. Sync Tick Count.
9. Clear all DTC current in memory.</t>
        </is>
      </c>
      <c r="L1078" s="43" t="inlineStr">
        <is>
          <t xml:space="preserve">1. Trigger Openload Fault, turn off load relay (repeat step 1-7 '2' times)
2. Start routine ECU I/O Test and wait for it to complete.
3. DTC 0x967813 read Bit 0 TestFailed
4. Get DTC TW_RR_Openload - 0x967813 current Frequency_Counter from environment data and check value.
5. Reset Openload Fault, turn on load relay.
6. Start routine ECU I/O Test and wait for it to complete.
7. DTC 0x967813 read Bit 0 TestFailed
8. Clear 0x967813 DTC fault
</t>
        </is>
      </c>
      <c r="M1078" s="43" t="inlineStr">
        <is>
          <t xml:space="preserve">1. M5_Ch3 Load Relay is set to Inactive successful
2. Routine ECU I/O Test SUCCESSFUL
3. DTC 0x967813 Bit 0 TestFailed DTC is ACTIVE.
4. Current Frequency_Counter increase by 1, SAME as expected.
5. M5_Ch3 Load Relay is set to ACTIVE SUCCESSFUL.
6. Routine ECU I/O Test SUCCESSFUL
7. DTC 0x967813 Bit 0 TestFailed DTC is INACTIVE.
8. clear 0x967813 DTC SUCCESSFUL
</t>
        </is>
      </c>
      <c r="N1078" s="53" t="inlineStr">
        <is>
          <t>Same as expected result</t>
        </is>
      </c>
      <c r="O1078" s="141" t="n"/>
      <c r="P1078" s="193" t="inlineStr">
        <is>
          <t>Thanh Tran</t>
        </is>
      </c>
      <c r="Q1078" s="169" t="n">
        <v>45002</v>
      </c>
      <c r="R1078" s="195" t="n"/>
      <c r="S1078" s="193" t="inlineStr">
        <is>
          <t>Yes</t>
        </is>
      </c>
      <c r="T1078" s="193" t="inlineStr">
        <is>
          <t>No</t>
        </is>
      </c>
      <c r="U1078" s="193" t="inlineStr">
        <is>
          <t>No</t>
        </is>
      </c>
      <c r="V1078" s="193" t="inlineStr">
        <is>
          <t>No</t>
        </is>
      </c>
      <c r="W1078" s="193" t="inlineStr">
        <is>
          <t>No</t>
        </is>
      </c>
      <c r="X1078" s="193" t="inlineStr">
        <is>
          <t>No</t>
        </is>
      </c>
      <c r="Y1078" s="193" t="inlineStr">
        <is>
          <t>No</t>
        </is>
      </c>
      <c r="Z1078" s="193" t="inlineStr">
        <is>
          <t>No</t>
        </is>
      </c>
      <c r="AA1078" s="193" t="inlineStr">
        <is>
          <t>No</t>
        </is>
      </c>
      <c r="AB1078" s="193" t="n"/>
    </row>
    <row r="1079" ht="12.75" customFormat="1" customHeight="1" s="125">
      <c r="A1079" s="141" t="inlineStr">
        <is>
          <t>SWTS-12654</t>
        </is>
      </c>
      <c r="B1079" s="117" t="inlineStr">
        <is>
          <t>Functional Testing</t>
        </is>
      </c>
      <c r="C1079" s="194" t="inlineStr">
        <is>
          <t>DTCs</t>
        </is>
      </c>
      <c r="D1079" s="141" t="inlineStr">
        <is>
          <t>Speaker DTC standard environment data</t>
        </is>
      </c>
      <c r="E1079" s="193" t="inlineStr">
        <is>
          <t>Thanh Tran</t>
        </is>
      </c>
      <c r="F1079" s="50" t="inlineStr">
        <is>
          <t>SWTRS-MMA-4861, SWTRS-MMA-4863, SWTRS-MMA-4864, SWTRS-MMA-4900, SWTRS-MMA-4902, SWTRS-MMA-4905, SWTRS-MMA-4952, SWTRS-MMA-4953, SWTRS-MMA-4954, SWTRS-MMA-4955, SWTRS-MMA-4956, SWTRS-MMA-4957, SWTRS-MMA-4958, SWTRS-MMA-4959, SWTRS-MMA-4960</t>
        </is>
      </c>
      <c r="G1079" s="141" t="n"/>
      <c r="H1079" s="52" t="inlineStr">
        <is>
          <t>High</t>
        </is>
      </c>
      <c r="I1079" s="141" t="inlineStr">
        <is>
          <t>Yes</t>
        </is>
      </c>
      <c r="J1079" s="43" t="inlineStr">
        <is>
          <t>DTC_TW_RR_Test_Openload_Environment_Data_Ignition_Cycle_Counter</t>
        </is>
      </c>
      <c r="K1079" s="125" t="inlineStr">
        <is>
          <t>1. Set PSU voltage to 14.00V.
2. Power up the amplifier.
3. Start Ignition.
4. Set the target ECU with the qualifier "SND174"
5. Start tester present.
6. Change to Extended session.
7. Get Authentication.
8. Sync Tick Count.
9. Clear all DTC current in memory.</t>
        </is>
      </c>
      <c r="L1079" s="43" t="inlineStr">
        <is>
          <t xml:space="preserve">1. Trigger Openload Fault, turn off load relay
2. Start routine ECU I/O Test and wait for it to complete.
3. DTC 0x967813 read Bit 0 TestFailed
4. Get DTC TW_RR_Openload - 0x967813 current Ignition_Cycle_Counter from environment data and check value.
5. Reset Openload Fault, turn on load relay.
6. Start routine ECU I/O Test and wait for it to complete (repeat step 6-10 '2' times).
7. DTC 0x967813 read Bit 0 TestFailed
8. Turn Ignition by set ISw_Stat value to '0'.
9. Get DTC TW_RR_Openload - 0x967813 current Ignition_Cycle_Counter from environment data and check value.
10. Turn on Ignition by set ISw_Stat value to '4' and wait 10s for debounce time.
11. Trigger Openload Fault, turn off load relay
12. Start routine ECU I/O Test and wait for it to complete.
13. DTC 0x967813 read Bit 0 TestFailed
14. Get DTC TW_RR_Openload - 0x967813 current Ignition_Cycle_Counter from environment data and check value.
15. Reset Openload Fault, turn on load relay.
16. Clear 0x967813 DTC fault
</t>
        </is>
      </c>
      <c r="M1079" s="43" t="inlineStr">
        <is>
          <t xml:space="preserve">1. M5_Ch3 Load Relay is set to Inactive successful
2. Routine ECU I/O Test SUCCESSFUL
3. DTC 0x967813 Bit 0 TestFailed DTC is ACTIVE.
4. Current Ignition_Cycle_Counter value is 0, SAME as expected.
5. M5_Ch3 Load Relay is set to ACTIVE SUCCESSFUL
6. Routine ECU I/O Test SUCCESSFUL
7. DTC 0x967813 Bit 0 TestFailed DTC is INACTIVE.
8. ISw_Stat have been setted to 0
9. Current Ignition_Cycle_Counter increase by 1, SAME as expected.
10. ISw_Stat have been setted to 4
11. M5_Ch3 Load Relay is set to Inactive successful
12. Routine ECU I/O Test SUCCESSFUL
13. DTC 0x967813 Bit 0 TestFailed DTC is ACTIVE.
14. Current Ignition_Cycle_Counter value reset back to 0, SAME as expected.
15. M5_Ch3 Load Relay is set to ACTIVE SUCCESSFUL
16. clear 0x967813 DTC SUCCESSFUL
</t>
        </is>
      </c>
      <c r="N1079" s="53" t="inlineStr">
        <is>
          <t>Same as expected result</t>
        </is>
      </c>
      <c r="O1079" s="141" t="n"/>
      <c r="P1079" s="193" t="inlineStr">
        <is>
          <t>Thanh Tran</t>
        </is>
      </c>
      <c r="Q1079" s="169" t="n">
        <v>45002</v>
      </c>
      <c r="R1079" s="195" t="n"/>
      <c r="S1079" s="193" t="inlineStr">
        <is>
          <t>Yes</t>
        </is>
      </c>
      <c r="T1079" s="193" t="inlineStr">
        <is>
          <t>No</t>
        </is>
      </c>
      <c r="U1079" s="193" t="inlineStr">
        <is>
          <t>No</t>
        </is>
      </c>
      <c r="V1079" s="193" t="inlineStr">
        <is>
          <t>No</t>
        </is>
      </c>
      <c r="W1079" s="193" t="inlineStr">
        <is>
          <t>No</t>
        </is>
      </c>
      <c r="X1079" s="193" t="inlineStr">
        <is>
          <t>No</t>
        </is>
      </c>
      <c r="Y1079" s="193" t="inlineStr">
        <is>
          <t>No</t>
        </is>
      </c>
      <c r="Z1079" s="193" t="inlineStr">
        <is>
          <t>No</t>
        </is>
      </c>
      <c r="AA1079" s="193" t="inlineStr">
        <is>
          <t>No</t>
        </is>
      </c>
      <c r="AB1079" s="193" t="n"/>
    </row>
    <row r="1080" ht="12.75" customFormat="1" customHeight="1" s="125">
      <c r="A1080" s="141" t="inlineStr">
        <is>
          <t>SWTS-12655</t>
        </is>
      </c>
      <c r="B1080" s="117" t="inlineStr">
        <is>
          <t>Functional Testing</t>
        </is>
      </c>
      <c r="C1080" s="194" t="inlineStr">
        <is>
          <t>DTCs</t>
        </is>
      </c>
      <c r="D1080" s="141" t="inlineStr">
        <is>
          <t>Speaker DTC standard environment data</t>
        </is>
      </c>
      <c r="E1080" s="193" t="inlineStr">
        <is>
          <t>Thanh Tran</t>
        </is>
      </c>
      <c r="F1080" s="50" t="inlineStr">
        <is>
          <t>SWTRS-MMA-4861, SWTRS-MMA-4863, SWTRS-MMA-4864, SWTRS-MMA-4900, SWTRS-MMA-4902, SWTRS-MMA-4903, SWTRS-MMA-4939, SWTRS-MMA-4941, SWTRS-MMA-4942, SWTRS-MMA-4943</t>
        </is>
      </c>
      <c r="G1080" s="141" t="n"/>
      <c r="H1080" s="52" t="inlineStr">
        <is>
          <t>High</t>
        </is>
      </c>
      <c r="I1080" s="141" t="inlineStr">
        <is>
          <t>Yes</t>
        </is>
      </c>
      <c r="J1080" s="43" t="inlineStr">
        <is>
          <t>DTC_TW_RR_Test_ShortTogether_Environment_Data_Occurrence_and_External_Tester_Connected_Flag</t>
        </is>
      </c>
      <c r="K1080" s="125" t="inlineStr">
        <is>
          <t>1. Set PSU voltage to 14.00V.
2. Power up the amplifier.
3. Start Ignition.
4. Set the target ECU with the qualifier "SND174"
5. Start tester present.
6. Change to Extended session.
7. Get Authentication.
8. Sync Tick Count.
9. Clear all DTC current in memory.</t>
        </is>
      </c>
      <c r="L1080" s="43" t="inlineStr">
        <is>
          <t xml:space="preserve">1. set singal external tester (EIS_MAIN_DIAG_ONBD_Container_ST3_DIAG_Stat_ST3::DidA_ExtTest_Pres_ST3) to TRUE (2).
2. Trigger ShortTogether Fault, turn on short circuit relay
3. Start routine ECU I/O Test and wait for it to complete.
4. Get DTC TW_RR_ShortTogether - 0x96782b Occurrence Flag from environment data and check value.
5. Get DTC TW_RR_ShortTogether - 0x96782b External Tester Present Flag from environment data and check value.
6. Reset ShortTogether Fault, turn off short circuit relay
7. Clear 0x96782b DTC fault
8. set singal external tester (EIS_MAIN_DIAG_ONBD_Container_ST3_DIAG_Stat_ST3::DidA_ExtTest_Pres_ST3) to FALSE (3).
9. Trigger ShortTogether Fault, turn on short circuit relay
10. Start routine ECU I/O Test and wait for it to complete.
11. Get DTC TW_RR_ShortTogether - 0x96782b External Tester Present Flag from environment data and check value.
12. Reset ShortTogether Fault, turn off short circuit relay
13. Clear 0x96782b DTC fault
</t>
        </is>
      </c>
      <c r="M1080" s="43" t="inlineStr">
        <is>
          <t xml:space="preserve">1. set singal external tester to TRUE (2) SUCCESSFUL.
2. M5_Ch3 Short Circuit Relay is set to ACTIVE SUCCESSFUL
3. Routine ECU I/O Test SUCCESSFUL
4. Occurrence Flag IS SAME as expected, value 0x1 (fault).
5. External Tester Present Flag IS SAME as expected, value 0x1 (External Tester Presented).
6. M5_Ch3 Short Circuit Relay is set to INACTIVE SUCCESSFUL
7. clear 0x96782b DTC SUCCESSFUL
8. set singal external tester to FALSE (3) SUCCESSFUL.
9. M5_Ch3 Short Circuit Relay is set to ACTIVE SUCCESSFUL
10. Routine ECU I/O Test SUCCESSFUL
11. External Tester Present Flag IS SAME as expected, value 0x0 (External Tester not Presented).
12. M5_Ch3 Short Circuit Relay is set to INACTIVE SUCCESSFUL
13. clear 0x96782b DTC SUCCESSFUL
</t>
        </is>
      </c>
      <c r="N1080" s="53" t="inlineStr">
        <is>
          <t>Same as expected result</t>
        </is>
      </c>
      <c r="O1080" s="141" t="n"/>
      <c r="P1080" s="193" t="inlineStr">
        <is>
          <t>Thanh Tran</t>
        </is>
      </c>
      <c r="Q1080" s="169" t="n">
        <v>45002</v>
      </c>
      <c r="R1080" s="195" t="n"/>
      <c r="S1080" s="193" t="inlineStr">
        <is>
          <t>Yes</t>
        </is>
      </c>
      <c r="T1080" s="193" t="inlineStr">
        <is>
          <t>No</t>
        </is>
      </c>
      <c r="U1080" s="193" t="inlineStr">
        <is>
          <t>No</t>
        </is>
      </c>
      <c r="V1080" s="193" t="inlineStr">
        <is>
          <t>No</t>
        </is>
      </c>
      <c r="W1080" s="193" t="inlineStr">
        <is>
          <t>No</t>
        </is>
      </c>
      <c r="X1080" s="193" t="inlineStr">
        <is>
          <t>No</t>
        </is>
      </c>
      <c r="Y1080" s="193" t="inlineStr">
        <is>
          <t>No</t>
        </is>
      </c>
      <c r="Z1080" s="193" t="inlineStr">
        <is>
          <t>No</t>
        </is>
      </c>
      <c r="AA1080" s="193" t="inlineStr">
        <is>
          <t>No</t>
        </is>
      </c>
      <c r="AB1080" s="193" t="n"/>
    </row>
    <row r="1081" ht="12.75" customFormat="1" customHeight="1" s="125">
      <c r="A1081" s="141" t="inlineStr">
        <is>
          <t>SWTS-12656</t>
        </is>
      </c>
      <c r="B1081" s="117" t="inlineStr">
        <is>
          <t>Functional Testing</t>
        </is>
      </c>
      <c r="C1081" s="194" t="inlineStr">
        <is>
          <t>DTCs</t>
        </is>
      </c>
      <c r="D1081" s="141" t="inlineStr">
        <is>
          <t>Speaker DTC standard environment data</t>
        </is>
      </c>
      <c r="E1081" s="193" t="inlineStr">
        <is>
          <t>Thanh Tran</t>
        </is>
      </c>
      <c r="F1081" s="50" t="inlineStr">
        <is>
          <t>SWTRS-MMA-4861, SWTRS-MMA-4863, SWTRS-MMA-4864, SWTRS-MMA-4900, SWTRS-MMA-4902, SWTRS-MMA-4904, SWTRS-MMA-4947, SWTRS-MMA-4948, SWTRS-MMA-4949</t>
        </is>
      </c>
      <c r="G1081" s="141" t="n"/>
      <c r="H1081" s="52" t="inlineStr">
        <is>
          <t>High</t>
        </is>
      </c>
      <c r="I1081" s="141" t="inlineStr">
        <is>
          <t>Yes</t>
        </is>
      </c>
      <c r="J1081" s="43" t="inlineStr">
        <is>
          <t>DTC_TW_RR_Test_ShortTogether_Environment_Data_Frequency_Counter</t>
        </is>
      </c>
      <c r="K1081" s="125" t="inlineStr">
        <is>
          <t>1. Set PSU voltage to 14.00V.
2. Power up the amplifier.
3. Start Ignition.
4. Set the target ECU with the qualifier "SND174"
5. Start tester present.
6. Change to Extended session.
7. Get Authentication.
8. Sync Tick Count.
9. Clear all DTC current in memory.</t>
        </is>
      </c>
      <c r="L1081" s="43" t="inlineStr">
        <is>
          <t xml:space="preserve">1. Trigger ShortTogether Fault, turn on short circuit relay (repeat step 1-7 '2' times)
2. Start routine ECU I/O Test and wait for it to complete.
3. DTC 0x96782b read Bit 0 TestFailed
4. Get DTC TW_RR_ShortTogether - 0x96782b current Frequency_Counter from environment data and check value.
5. Reset ShortTogether Fault, turn off short circuit relay
6. Start routine ECU I/O Test and wait for it to complete.
7. DTC 0x96782b read Bit 0 TestFailed
8. Clear 0x96782b DTC fault
</t>
        </is>
      </c>
      <c r="M1081" s="43" t="inlineStr">
        <is>
          <t xml:space="preserve">1. M5_Ch3 Short Circuit Relay is set to ACTIVE SUCCESSFUL
2. Routine ECU I/O Test SUCCESSFUL
3. DTC 0x96782b Bit 0 TestFailed DTC is ACTIVE.
4. Current Frequency_Counter increase by 1, SAME as expected.
5. M5_Ch3 Short Circuit Relay is set to INACTIVE SUCCESSFUL
6. Routine ECU I/O Test SUCCESSFUL
7. DTC 0x96782b Bit 0 TestFailed DTC is INACTIVE.
8. clear 0x96782b DTC SUCCESSFUL
</t>
        </is>
      </c>
      <c r="N1081" s="53" t="inlineStr">
        <is>
          <t>Same as expected result</t>
        </is>
      </c>
      <c r="O1081" s="141" t="n"/>
      <c r="P1081" s="193" t="inlineStr">
        <is>
          <t>Thanh Tran</t>
        </is>
      </c>
      <c r="Q1081" s="169" t="n">
        <v>45002</v>
      </c>
      <c r="R1081" s="195" t="n"/>
      <c r="S1081" s="193" t="inlineStr">
        <is>
          <t>Yes</t>
        </is>
      </c>
      <c r="T1081" s="193" t="inlineStr">
        <is>
          <t>No</t>
        </is>
      </c>
      <c r="U1081" s="193" t="inlineStr">
        <is>
          <t>No</t>
        </is>
      </c>
      <c r="V1081" s="193" t="inlineStr">
        <is>
          <t>No</t>
        </is>
      </c>
      <c r="W1081" s="193" t="inlineStr">
        <is>
          <t>No</t>
        </is>
      </c>
      <c r="X1081" s="193" t="inlineStr">
        <is>
          <t>No</t>
        </is>
      </c>
      <c r="Y1081" s="193" t="inlineStr">
        <is>
          <t>No</t>
        </is>
      </c>
      <c r="Z1081" s="193" t="inlineStr">
        <is>
          <t>No</t>
        </is>
      </c>
      <c r="AA1081" s="193" t="inlineStr">
        <is>
          <t>No</t>
        </is>
      </c>
      <c r="AB1081" s="193" t="n"/>
    </row>
    <row r="1082" ht="12.75" customFormat="1" customHeight="1" s="125">
      <c r="A1082" s="141" t="inlineStr">
        <is>
          <t>SWTS-12657</t>
        </is>
      </c>
      <c r="B1082" s="117" t="inlineStr">
        <is>
          <t>Functional Testing</t>
        </is>
      </c>
      <c r="C1082" s="194" t="inlineStr">
        <is>
          <t>DTCs</t>
        </is>
      </c>
      <c r="D1082" s="141" t="inlineStr">
        <is>
          <t>Speaker DTC standard environment data</t>
        </is>
      </c>
      <c r="E1082" s="193" t="inlineStr">
        <is>
          <t>Thanh Tran</t>
        </is>
      </c>
      <c r="F1082" s="50" t="inlineStr">
        <is>
          <t>SWTRS-MMA-4861, SWTRS-MMA-4863, SWTRS-MMA-4864, SWTRS-MMA-4900, SWTRS-MMA-4902, SWTRS-MMA-4905, SWTRS-MMA-4952, SWTRS-MMA-4953, SWTRS-MMA-4954, SWTRS-MMA-4955, SWTRS-MMA-4956, SWTRS-MMA-4957, SWTRS-MMA-4958, SWTRS-MMA-4959, SWTRS-MMA-4960</t>
        </is>
      </c>
      <c r="G1082" s="141" t="n"/>
      <c r="H1082" s="52" t="inlineStr">
        <is>
          <t>High</t>
        </is>
      </c>
      <c r="I1082" s="141" t="inlineStr">
        <is>
          <t>Yes</t>
        </is>
      </c>
      <c r="J1082" s="43" t="inlineStr">
        <is>
          <t>DTC_TW_RR_Test_ShortTogether_Environment_Data_Ignition_Cycle_Counter</t>
        </is>
      </c>
      <c r="K1082" s="125" t="inlineStr">
        <is>
          <t>1. Set PSU voltage to 14.00V.
2. Power up the amplifier.
3. Start Ignition.
4. Set the target ECU with the qualifier "SND174"
5. Start tester present.
6. Change to Extended session.
7. Get Authentication.
8. Sync Tick Count.
9. Clear all DTC current in memory.</t>
        </is>
      </c>
      <c r="L1082" s="43" t="inlineStr">
        <is>
          <t xml:space="preserve">1. Trigger ShortTogether Fault, turn on short circuit relay
2. Start routine ECU I/O Test and wait for it to complete.
3. DTC 0x96782b read Bit 0 TestFailed
4. Get DTC TW_RR_ShortTogether - 0x96782b current Ignition_Cycle_Counter from environment data and check value.
5. Reset ShortTogether Fault, turn off short circuit relay
6. Start routine ECU I/O Test and wait for it to complete (repeat step 6-10 '2' times).
7. DTC 0x96782b read Bit 0 TestFailed
8. Turn Ignition by set ISw_Stat value to '0'.
9. Get DTC TW_RR_ShortTogether - 0x96782b current Ignition_Cycle_Counter from environment data and check value.
10. Turn on Ignition by set ISw_Stat value to '4' and wait 10s for debounce time.
11. Trigger ShortTogether Fault, turn on short circuit relay
12. Start routine ECU I/O Test and wait for it to complete.
13. DTC 0x96782b read Bit 0 TestFailed
14. Get DTC TW_RR_ShortTogether - 0x96782b current Ignition_Cycle_Counter from environment data and check value.
15. Reset ShortTogether Fault, turn off short circuit relay
16. Clear 0x96782b DTC fault
</t>
        </is>
      </c>
      <c r="M1082" s="43" t="inlineStr">
        <is>
          <t xml:space="preserve">1. M5_Ch3 Short Circuit Relay is set to ACTIVE SUCCESSFUL
2. Routine ECU I/O Test SUCCESSFUL
3. DTC 0x96782b Bit 0 TestFailed DTC is ACTIVE.
4. Current Ignition_Cycle_Counter value is 0, SAME as expected.
5. M5_Ch3 Short Circuit Relay is set to INACTIVE SUCCESSFUL
6. Routine ECU I/O Test SUCCESSFUL
7. DTC 0x96782b Bit 0 TestFailed DTC is INACTIVE.
8. ISw_Stat have been setted to 0
9. Current Ignition_Cycle_Counter increase by 1, SAME as expected.
10. ISw_Stat have been setted to 4
11. M5_Ch3 Short Circuit Relay is set to ACTIVE SUCCESSFUL
12. Routine ECU I/O Test SUCCESSFUL
13. DTC 0x96782b Bit 0 TestFailed DTC is ACTIVE.
14. Current Ignition_Cycle_Counter value reset back to 0, SAME as expected.
15. M5_Ch3 Short Circuit Relay is set to INACTIVE SUCCESSFUL
16. clear 0x96782b DTC SUCCESSFUL
</t>
        </is>
      </c>
      <c r="N1082" s="53" t="inlineStr">
        <is>
          <t>Same as expected result</t>
        </is>
      </c>
      <c r="O1082" s="141" t="n"/>
      <c r="P1082" s="193" t="inlineStr">
        <is>
          <t>Thanh Tran</t>
        </is>
      </c>
      <c r="Q1082" s="169" t="n">
        <v>45002</v>
      </c>
      <c r="R1082" s="195" t="n"/>
      <c r="S1082" s="193" t="inlineStr">
        <is>
          <t>Yes</t>
        </is>
      </c>
      <c r="T1082" s="193" t="inlineStr">
        <is>
          <t>No</t>
        </is>
      </c>
      <c r="U1082" s="193" t="inlineStr">
        <is>
          <t>No</t>
        </is>
      </c>
      <c r="V1082" s="193" t="inlineStr">
        <is>
          <t>No</t>
        </is>
      </c>
      <c r="W1082" s="193" t="inlineStr">
        <is>
          <t>No</t>
        </is>
      </c>
      <c r="X1082" s="193" t="inlineStr">
        <is>
          <t>No</t>
        </is>
      </c>
      <c r="Y1082" s="193" t="inlineStr">
        <is>
          <t>No</t>
        </is>
      </c>
      <c r="Z1082" s="193" t="inlineStr">
        <is>
          <t>No</t>
        </is>
      </c>
      <c r="AA1082" s="193" t="inlineStr">
        <is>
          <t>No</t>
        </is>
      </c>
      <c r="AB1082" s="193" t="n"/>
    </row>
    <row r="1083" ht="12.75" customFormat="1" customHeight="1" s="125">
      <c r="A1083" s="141" t="inlineStr">
        <is>
          <t>SWTS-12658</t>
        </is>
      </c>
      <c r="B1083" s="117" t="inlineStr">
        <is>
          <t>Functional Testing</t>
        </is>
      </c>
      <c r="C1083" s="194" t="inlineStr">
        <is>
          <t>DTCs</t>
        </is>
      </c>
      <c r="D1083" s="141" t="inlineStr">
        <is>
          <t>Speaker DTC standard environment data</t>
        </is>
      </c>
      <c r="E1083" s="193" t="inlineStr">
        <is>
          <t>Thanh Tran</t>
        </is>
      </c>
      <c r="F1083" s="50" t="inlineStr">
        <is>
          <t>SWTRS-MMA-4861, SWTRS-MMA-4863, SWTRS-MMA-4864, SWTRS-MMA-4900, SWTRS-MMA-4902, SWTRS-MMA-4903, SWTRS-MMA-4939, SWTRS-MMA-4941, SWTRS-MMA-4942, SWTRS-MMA-4943</t>
        </is>
      </c>
      <c r="G1083" s="141" t="n"/>
      <c r="H1083" s="52" t="inlineStr">
        <is>
          <t>High</t>
        </is>
      </c>
      <c r="I1083" s="141" t="inlineStr">
        <is>
          <t>Yes</t>
        </is>
      </c>
      <c r="J1083" s="43" t="inlineStr">
        <is>
          <t>DTC_TW_RR_Test_ShortToGND_Environment_Data_Occurrence_and_External_Tester_Connected_Flag</t>
        </is>
      </c>
      <c r="K1083" s="125" t="inlineStr">
        <is>
          <t>1. Set PSU voltage to 14.00V.
2. Power up the amplifier.
3. Start Ignition.
4. Set the target ECU with the qualifier "SND174"
5. Start tester present.
6. Change to Extended session.
7. Get Authentication.
8. Sync Tick Count.
9. Clear all DTC current in memory.</t>
        </is>
      </c>
      <c r="L1083" s="43" t="inlineStr">
        <is>
          <t xml:space="preserve">1. set singal external tester (EIS_MAIN_DIAG_ONBD_Container_ST3_DIAG_Stat_ST3::DidA_ExtTest_Pres_ST3) to TRUE (2).
2. Trigger ShortToGND Fault, turn on  Bus Bar 1B relay
3. Get DTC TW_RR_ShortToGND - 0x967811 Occurrence Flag from environment data and check value.
4. Get DTC TW_RR_ShortToGND - 0x967811 External Tester Present Flag from environment data and check value.
5. Reset ShortToGND Fault, turn off  Bus Bar 1B Relay
6. Clear 0x967811 DTC fault
7. set singal external tester (EIS_MAIN_DIAG_ONBD_Container_ST3_DIAG_Stat_ST3::DidA_ExtTest_Pres_ST3) to FALSE (3).
8. Trigger ShortToGND Fault, turn on  Bus Bar 1B relay
9. Get DTC TW_RR_ShortToGND - 0x967811 External Tester Present Flag from environment data and check value.
10. Reset ShortToGND Fault, turn off  Bus Bar 1B Relay
11. Clear 0x967811 DTC fault
</t>
        </is>
      </c>
      <c r="M1083" s="43" t="inlineStr">
        <is>
          <t xml:space="preserve">1. set singal external tester to TRUE (2) SUCCESSFUL.
2. M5_Ch3 Bus Bar 1B Relay set to ACTIVE SUCCESSFUL
3. Occurrence Flag IS SAME as expected, value 0x1 (fault).
4. External Tester Present Flag IS SAME as expected, value 0x1 (External Tester Presented).
5. M5_Ch3 Bus Bar 1B Relay set to INACTIVE SUCCESSFUL
6. clear 0x967811 DTC SUCCESSFUL
7. set singal external tester to FALSE (3) SUCCESSFUL.
8. M5_Ch3 Bus Bar 1B Relay set to ACTIVE SUCCESSFUL
9. External Tester Present Flag IS SAME as expected, value 0x0 (External Tester not Presented).
10. M5_Ch3 Bus Bar 1B Relay set to INACTIVE SUCCESSFUL
11. clear 0x967811 DTC SUCCESSFUL
</t>
        </is>
      </c>
      <c r="N1083" s="53" t="inlineStr">
        <is>
          <t>Same as expected result</t>
        </is>
      </c>
      <c r="O1083" s="141" t="n"/>
      <c r="P1083" s="193" t="inlineStr">
        <is>
          <t>Thanh Tran</t>
        </is>
      </c>
      <c r="Q1083" s="169" t="n">
        <v>45002</v>
      </c>
      <c r="R1083" s="195" t="n"/>
      <c r="S1083" s="193" t="inlineStr">
        <is>
          <t>Yes</t>
        </is>
      </c>
      <c r="T1083" s="193" t="inlineStr">
        <is>
          <t>No</t>
        </is>
      </c>
      <c r="U1083" s="193" t="inlineStr">
        <is>
          <t>No</t>
        </is>
      </c>
      <c r="V1083" s="193" t="inlineStr">
        <is>
          <t>No</t>
        </is>
      </c>
      <c r="W1083" s="193" t="inlineStr">
        <is>
          <t>No</t>
        </is>
      </c>
      <c r="X1083" s="193" t="inlineStr">
        <is>
          <t>No</t>
        </is>
      </c>
      <c r="Y1083" s="193" t="inlineStr">
        <is>
          <t>No</t>
        </is>
      </c>
      <c r="Z1083" s="193" t="inlineStr">
        <is>
          <t>No</t>
        </is>
      </c>
      <c r="AA1083" s="193" t="inlineStr">
        <is>
          <t>No</t>
        </is>
      </c>
      <c r="AB1083" s="193" t="n"/>
    </row>
    <row r="1084" ht="12.75" customFormat="1" customHeight="1" s="125">
      <c r="A1084" s="141" t="inlineStr">
        <is>
          <t>SWTS-12659</t>
        </is>
      </c>
      <c r="B1084" s="117" t="inlineStr">
        <is>
          <t>Functional Testing</t>
        </is>
      </c>
      <c r="C1084" s="194" t="inlineStr">
        <is>
          <t>DTCs</t>
        </is>
      </c>
      <c r="D1084" s="141" t="inlineStr">
        <is>
          <t>Speaker DTC standard environment data</t>
        </is>
      </c>
      <c r="E1084" s="193" t="inlineStr">
        <is>
          <t>Thanh Tran</t>
        </is>
      </c>
      <c r="F1084" s="50" t="inlineStr">
        <is>
          <t>SWTRS-MMA-4861, SWTRS-MMA-4863, SWTRS-MMA-4864, SWTRS-MMA-4900, SWTRS-MMA-4902, SWTRS-MMA-4904, SWTRS-MMA-4947, SWTRS-MMA-4948, SWTRS-MMA-4949</t>
        </is>
      </c>
      <c r="G1084" s="141" t="n"/>
      <c r="H1084" s="52" t="inlineStr">
        <is>
          <t>High</t>
        </is>
      </c>
      <c r="I1084" s="141" t="inlineStr">
        <is>
          <t>Yes</t>
        </is>
      </c>
      <c r="J1084" s="43" t="inlineStr">
        <is>
          <t>DTC_TW_RR_Test_ShortToGND_Environment_Data_Frequency_Counter</t>
        </is>
      </c>
      <c r="K1084" s="125" t="inlineStr">
        <is>
          <t>1. Set PSU voltage to 14.00V.
2. Power up the amplifier.
3. Start Ignition.
4. Set the target ECU with the qualifier "SND174"
5. Start tester present.
6. Change to Extended session.
7. Get Authentication.
8. Sync Tick Count.
9. Clear all DTC current in memory.</t>
        </is>
      </c>
      <c r="L1084" s="43" t="inlineStr">
        <is>
          <t xml:space="preserve">1. Trigger ShortToGND Fault, turn on  Bus Bar 1B relay (repeat step 1-5 '2' times)
2. DTC 0x967811 read Bit 0 TestFailed
3. Get DTC TW_RR_ShortToGND - 0x967811 current Frequency_Counter from environment data and check value.
4. Reset ShortToGND Fault, turn off  Bus Bar 1B Relay
5. DTC 0x967811 read Bit 0 TestFailed
6. Clear 0x967811 DTC fault
</t>
        </is>
      </c>
      <c r="M1084" s="43" t="inlineStr">
        <is>
          <t xml:space="preserve">1. M5_Ch3 Bus Bar 1B Relay set to ACTIVE SUCCESSFUL
2. DTC 0x967811 Bit 0 TestFailed DTC is ACTIVE.
3. Current Frequency_Counter increase by 1, SAME as expected.
4. M5_Ch3 Bus Bar 1B Relay set to INACTIVE SUCCESSFUL
5. DTC 0x967811 Bit 0 TestFailed DTC is INACTIVE.
6. clear 0x967811 DTC SUCCESSFUL
</t>
        </is>
      </c>
      <c r="N1084" s="53" t="inlineStr">
        <is>
          <t>Same as expected result</t>
        </is>
      </c>
      <c r="O1084" s="141" t="n"/>
      <c r="P1084" s="193" t="inlineStr">
        <is>
          <t>Thanh Tran</t>
        </is>
      </c>
      <c r="Q1084" s="169" t="n">
        <v>45002</v>
      </c>
      <c r="R1084" s="195" t="n"/>
      <c r="S1084" s="193" t="inlineStr">
        <is>
          <t>Yes</t>
        </is>
      </c>
      <c r="T1084" s="193" t="inlineStr">
        <is>
          <t>No</t>
        </is>
      </c>
      <c r="U1084" s="193" t="inlineStr">
        <is>
          <t>No</t>
        </is>
      </c>
      <c r="V1084" s="193" t="inlineStr">
        <is>
          <t>No</t>
        </is>
      </c>
      <c r="W1084" s="193" t="inlineStr">
        <is>
          <t>No</t>
        </is>
      </c>
      <c r="X1084" s="193" t="inlineStr">
        <is>
          <t>No</t>
        </is>
      </c>
      <c r="Y1084" s="193" t="inlineStr">
        <is>
          <t>No</t>
        </is>
      </c>
      <c r="Z1084" s="193" t="inlineStr">
        <is>
          <t>No</t>
        </is>
      </c>
      <c r="AA1084" s="193" t="inlineStr">
        <is>
          <t>No</t>
        </is>
      </c>
      <c r="AB1084" s="193" t="n"/>
    </row>
    <row r="1085" ht="12.75" customFormat="1" customHeight="1" s="125">
      <c r="A1085" s="141" t="inlineStr">
        <is>
          <t>SWTS-12660</t>
        </is>
      </c>
      <c r="B1085" s="117" t="inlineStr">
        <is>
          <t>Functional Testing</t>
        </is>
      </c>
      <c r="C1085" s="194" t="inlineStr">
        <is>
          <t>DTCs</t>
        </is>
      </c>
      <c r="D1085" s="141" t="inlineStr">
        <is>
          <t>Speaker DTC standard environment data</t>
        </is>
      </c>
      <c r="E1085" s="193" t="inlineStr">
        <is>
          <t>Thanh Tran</t>
        </is>
      </c>
      <c r="F1085" s="50" t="inlineStr">
        <is>
          <t>SWTRS-MMA-4861, SWTRS-MMA-4863, SWTRS-MMA-4864, SWTRS-MMA-4900, SWTRS-MMA-4902, SWTRS-MMA-4905, SWTRS-MMA-4952, SWTRS-MMA-4953, SWTRS-MMA-4954, SWTRS-MMA-4955, SWTRS-MMA-4956, SWTRS-MMA-4957, SWTRS-MMA-4958, SWTRS-MMA-4959, SWTRS-MMA-4960</t>
        </is>
      </c>
      <c r="G1085" s="141" t="n"/>
      <c r="H1085" s="52" t="inlineStr">
        <is>
          <t>High</t>
        </is>
      </c>
      <c r="I1085" s="141" t="inlineStr">
        <is>
          <t>Yes</t>
        </is>
      </c>
      <c r="J1085" s="43" t="inlineStr">
        <is>
          <t>DTC_TW_RR_Test_ShortToGND_Environment_Data_Ignition_Cycle_Counter</t>
        </is>
      </c>
      <c r="K1085" s="125" t="inlineStr">
        <is>
          <t>1. Set PSU voltage to 14.00V.
2. Power up the amplifier.
3. Start Ignition.
4. Set the target ECU with the qualifier "SND174"
5. Start tester present.
6. Change to Extended session.
7. Get Authentication.
8. Sync Tick Count.
9. Clear all DTC current in memory.</t>
        </is>
      </c>
      <c r="L1085" s="43" t="inlineStr">
        <is>
          <t xml:space="preserve">1. Trigger ShortToGND Fault, turn on  Bus Bar 1B relay
2. DTC 0x967811 read Bit 0 TestFailed
3. Get DTC TW_RR_ShortToGND - 0x967811 current Ignition_Cycle_Counter from environment data and check value.
4. Reset ShortToGND Fault, turn off  Bus Bar 1B Relay
5. DTC 0x967811 read Bit 0 TestFailed (repeat step 5-8 '2' times)
6. Turn Ignition by set ISw_Stat value to '0'.
7. Get DTC TW_RR_ShortToGND - 0x967811 current Ignition_Cycle_Counter from environment data and check value.
8. Turn on Ignition by set ISw_Stat value to '4' and wait 10s for debounce time.
9. Trigger ShortToGND Fault, turn on  Bus Bar 1B relay
10. DTC 0x967811 read Bit 0 TestFailed
11. Get DTC TW_RR_ShortToGND - 0x967811 current Ignition_Cycle_Counter from environment data and check value.
12. Reset ShortToGND Fault, turn off  Bus Bar 1B Relay
13. Clear 0x967811 DTC fault
</t>
        </is>
      </c>
      <c r="M1085" s="43" t="inlineStr">
        <is>
          <t xml:space="preserve">1. M5_Ch3 Bus Bar 1B Relay set to ACTIVE SUCCESSFUL
2. DTC 0x967811 Bit 0 TestFailed DTC is ACTIVE.
3. Current Ignition_Cycle_Counter value is 0, SAME as expected.
4. M5_Ch3 Bus Bar 1B Relay set to INACTIVE SUCCESSFUL
5. DTC 0x967811 Bit 0 TestFailed DTC is INACTIVE.
6. ISw_Stat have been setted to 0
7. Current Ignition_Cycle_Counter increase by 1, SAME as expected.
8. ISw_Stat have been setted to 4
9. M5_Ch3 Bus Bar 1B Relay set to ACTIVE SUCCESSFUL
10. DTC 0x967811 Bit 0 TestFailed DTC is ACTIVE.
11. Current Ignition_Cycle_Counter value reset back to 0, SAME as expected.
12. M5_Ch3 Bus Bar 1B Relay set to INACTIVE SUCCESSFUL
13. clear 0x967811 DTC SUCCESSFUL
</t>
        </is>
      </c>
      <c r="N1085" s="53" t="inlineStr">
        <is>
          <t>Same as expected result</t>
        </is>
      </c>
      <c r="O1085" s="141" t="n"/>
      <c r="P1085" s="193" t="inlineStr">
        <is>
          <t>Thanh Tran</t>
        </is>
      </c>
      <c r="Q1085" s="169" t="n">
        <v>45002</v>
      </c>
      <c r="R1085" s="195" t="n"/>
      <c r="S1085" s="193" t="inlineStr">
        <is>
          <t>Yes</t>
        </is>
      </c>
      <c r="T1085" s="193" t="inlineStr">
        <is>
          <t>No</t>
        </is>
      </c>
      <c r="U1085" s="193" t="inlineStr">
        <is>
          <t>No</t>
        </is>
      </c>
      <c r="V1085" s="193" t="inlineStr">
        <is>
          <t>No</t>
        </is>
      </c>
      <c r="W1085" s="193" t="inlineStr">
        <is>
          <t>No</t>
        </is>
      </c>
      <c r="X1085" s="193" t="inlineStr">
        <is>
          <t>No</t>
        </is>
      </c>
      <c r="Y1085" s="193" t="inlineStr">
        <is>
          <t>No</t>
        </is>
      </c>
      <c r="Z1085" s="193" t="inlineStr">
        <is>
          <t>No</t>
        </is>
      </c>
      <c r="AA1085" s="193" t="inlineStr">
        <is>
          <t>No</t>
        </is>
      </c>
      <c r="AB1085" s="193" t="n"/>
    </row>
    <row r="1086" ht="12.75" customFormat="1" customHeight="1" s="125">
      <c r="A1086" s="141" t="inlineStr">
        <is>
          <t>SWTS-12661</t>
        </is>
      </c>
      <c r="B1086" s="117" t="inlineStr">
        <is>
          <t>Functional Testing</t>
        </is>
      </c>
      <c r="C1086" s="194" t="inlineStr">
        <is>
          <t>DTCs</t>
        </is>
      </c>
      <c r="D1086" s="141" t="inlineStr">
        <is>
          <t>Speaker DTC standard environment data</t>
        </is>
      </c>
      <c r="E1086" s="193" t="inlineStr">
        <is>
          <t>Thanh Tran</t>
        </is>
      </c>
      <c r="F1086" s="50" t="inlineStr">
        <is>
          <t>SWTRS-MMA-4861, SWTRS-MMA-4863, SWTRS-MMA-4864, SWTRS-MMA-4900, SWTRS-MMA-4902, SWTRS-MMA-4903, SWTRS-MMA-4939, SWTRS-MMA-4941, SWTRS-MMA-4942, SWTRS-MMA-4943</t>
        </is>
      </c>
      <c r="G1086" s="141" t="n"/>
      <c r="H1086" s="52" t="inlineStr">
        <is>
          <t>High</t>
        </is>
      </c>
      <c r="I1086" s="141" t="inlineStr">
        <is>
          <t>Yes</t>
        </is>
      </c>
      <c r="J1086" s="43" t="inlineStr">
        <is>
          <t>DTC_TW_RR_Test_ShortToUbatt_Environment_Data_Occurrence_and_External_Tester_Connected_Flag</t>
        </is>
      </c>
      <c r="K1086" s="125" t="inlineStr">
        <is>
          <t>1. Set PSU voltage to 14.00V.
2. Power up the amplifier.
3. Start Ignition.
4. Set the target ECU with the qualifier "SND174"
5. Start tester present.
6. Change to Extended session.
7. Get Authentication.
8. Sync Tick Count.
9. Clear all DTC current in memory.</t>
        </is>
      </c>
      <c r="L1086" s="43" t="inlineStr">
        <is>
          <t xml:space="preserve">1. set singal external tester (EIS_MAIN_DIAG_ONBD_Container_ST3_DIAG_Stat_ST3::DidA_ExtTest_Pres_ST3) to TRUE (2).
2. Trigger ShortToUbatt Fault, turn on  Bus Bar 1A relay
3. Get DTC TW_RR_ShortToUbatt - 0x967812 Occurrence Flag from environment data and check value.
4. Get DTC TW_RR_ShortToUbatt - 0x967812 External Tester Present Flag from environment data and check value.
5. Reset ShortToUbatt Fault, turn off  Bus Bar 1A Relay
6. Clear 0x967812 DTC fault
7. set singal external tester (EIS_MAIN_DIAG_ONBD_Container_ST3_DIAG_Stat_ST3::DidA_ExtTest_Pres_ST3) to FALSE (3).
8. Trigger ShortToUbatt Fault, turn on  Bus Bar 1A relay
9. Get DTC TW_RR_ShortToUbatt - 0x967812 External Tester Present Flag from environment data and check value.
10. Reset ShortToUbatt Fault, turn off  Bus Bar 1A Relay
11. Clear 0x967812 DTC fault
</t>
        </is>
      </c>
      <c r="M1086" s="43" t="inlineStr">
        <is>
          <t xml:space="preserve">1. set singal external tester to TRUE (2) SUCCESSFUL.
2. M5_Ch3 Bus Bar 1A Relay set to ACTIVE SUCCESSFUL
3. Occurrence Flag IS SAME as expected, value 0x1 (fault).
4. External Tester Present Flag IS SAME as expected, value 0x1 (External Tester Presented).
5. M5_Ch3 Bus Bar 1A Relay set to INACTIVE SUCCESSFUL
6. clear 0x967812 DTC SUCCESSFUL
7. set singal external tester to FALSE (3) SUCCESSFUL.
8. M5_Ch3 Bus Bar 1A Relay set to ACTIVE SUCCESSFUL
9. External Tester Present Flag IS SAME as expected, value 0x0 (External Tester not Presented).
10. M5_Ch3 Bus Bar 1A Relay set to INACTIVE SUCCESSFUL
11. clear 0x967812 DTC SUCCESSFUL
</t>
        </is>
      </c>
      <c r="N1086" s="53" t="inlineStr">
        <is>
          <t>Same as expected result</t>
        </is>
      </c>
      <c r="O1086" s="141" t="n"/>
      <c r="P1086" s="193" t="inlineStr">
        <is>
          <t>Thanh Tran</t>
        </is>
      </c>
      <c r="Q1086" s="169" t="n">
        <v>45002</v>
      </c>
      <c r="R1086" s="195" t="n"/>
      <c r="S1086" s="193" t="inlineStr">
        <is>
          <t>Yes</t>
        </is>
      </c>
      <c r="T1086" s="193" t="inlineStr">
        <is>
          <t>No</t>
        </is>
      </c>
      <c r="U1086" s="193" t="inlineStr">
        <is>
          <t>No</t>
        </is>
      </c>
      <c r="V1086" s="193" t="inlineStr">
        <is>
          <t>No</t>
        </is>
      </c>
      <c r="W1086" s="193" t="inlineStr">
        <is>
          <t>No</t>
        </is>
      </c>
      <c r="X1086" s="193" t="inlineStr">
        <is>
          <t>No</t>
        </is>
      </c>
      <c r="Y1086" s="193" t="inlineStr">
        <is>
          <t>No</t>
        </is>
      </c>
      <c r="Z1086" s="193" t="inlineStr">
        <is>
          <t>No</t>
        </is>
      </c>
      <c r="AA1086" s="193" t="inlineStr">
        <is>
          <t>No</t>
        </is>
      </c>
      <c r="AB1086" s="193" t="n"/>
    </row>
    <row r="1087" ht="12.75" customFormat="1" customHeight="1" s="125">
      <c r="A1087" s="141" t="inlineStr">
        <is>
          <t>SWTS-12662</t>
        </is>
      </c>
      <c r="B1087" s="117" t="inlineStr">
        <is>
          <t>Functional Testing</t>
        </is>
      </c>
      <c r="C1087" s="194" t="inlineStr">
        <is>
          <t>DTCs</t>
        </is>
      </c>
      <c r="D1087" s="141" t="inlineStr">
        <is>
          <t>Speaker DTC standard environment data</t>
        </is>
      </c>
      <c r="E1087" s="193" t="inlineStr">
        <is>
          <t>Thanh Tran</t>
        </is>
      </c>
      <c r="F1087" s="50" t="inlineStr">
        <is>
          <t>SWTRS-MMA-4861, SWTRS-MMA-4863, SWTRS-MMA-4864, SWTRS-MMA-4900, SWTRS-MMA-4902, SWTRS-MMA-4904, SWTRS-MMA-4947, SWTRS-MMA-4948, SWTRS-MMA-4949</t>
        </is>
      </c>
      <c r="G1087" s="141" t="n"/>
      <c r="H1087" s="52" t="inlineStr">
        <is>
          <t>High</t>
        </is>
      </c>
      <c r="I1087" s="141" t="inlineStr">
        <is>
          <t>Yes</t>
        </is>
      </c>
      <c r="J1087" s="43" t="inlineStr">
        <is>
          <t>DTC_TW_RR_Test_ShortToUbatt_Environment_Data_Frequency_Counter</t>
        </is>
      </c>
      <c r="K1087" s="125" t="inlineStr">
        <is>
          <t>1. Set PSU voltage to 14.00V.
2. Power up the amplifier.
3. Start Ignition.
4. Set the target ECU with the qualifier "SND174"
5. Start tester present.
6. Change to Extended session.
7. Get Authentication.
8. Sync Tick Count.
9. Clear all DTC current in memory.</t>
        </is>
      </c>
      <c r="L1087" s="43" t="inlineStr">
        <is>
          <t xml:space="preserve">1. Trigger ShortToUbatt Fault, turn on  Bus Bar 1A relay (repeat step 1-5 '2' times)
2. DTC 0x967812 read Bit 0 TestFailed
3. Get DTC TW_RR_ShortToUbatt - 0x967812 current Frequency_Counter from environment data and check value.
4. Reset ShortToUbatt Fault, turn off  Bus Bar 1A Relay
5. DTC 0x967812 read Bit 0 TestFailed
6. Clear 0x967812 DTC fault
</t>
        </is>
      </c>
      <c r="M1087" s="43" t="inlineStr">
        <is>
          <t xml:space="preserve">1. M5_Ch3 Bus Bar 1A Relay set to ACTIVE SUCCESSFUL
2. DTC 0x967812 Bit 0 TestFailed DTC is ACTIVE.
3. Current Frequency_Counter increase by 1, SAME as expected.
4. M5_Ch3 Bus Bar 1A Relay set to INACTIVE SUCCESSFUL
5. DTC 0x967812 Bit 0 TestFailed DTC is INACTIVE.
6. clear 0x967812 DTC SUCCESSFUL
</t>
        </is>
      </c>
      <c r="N1087" s="53" t="inlineStr">
        <is>
          <t>Same as expected result</t>
        </is>
      </c>
      <c r="O1087" s="141" t="n"/>
      <c r="P1087" s="193" t="inlineStr">
        <is>
          <t>Thanh Tran</t>
        </is>
      </c>
      <c r="Q1087" s="169" t="n">
        <v>45002</v>
      </c>
      <c r="R1087" s="195" t="n"/>
      <c r="S1087" s="193" t="inlineStr">
        <is>
          <t>Yes</t>
        </is>
      </c>
      <c r="T1087" s="193" t="inlineStr">
        <is>
          <t>No</t>
        </is>
      </c>
      <c r="U1087" s="193" t="inlineStr">
        <is>
          <t>No</t>
        </is>
      </c>
      <c r="V1087" s="193" t="inlineStr">
        <is>
          <t>No</t>
        </is>
      </c>
      <c r="W1087" s="193" t="inlineStr">
        <is>
          <t>No</t>
        </is>
      </c>
      <c r="X1087" s="193" t="inlineStr">
        <is>
          <t>No</t>
        </is>
      </c>
      <c r="Y1087" s="193" t="inlineStr">
        <is>
          <t>No</t>
        </is>
      </c>
      <c r="Z1087" s="193" t="inlineStr">
        <is>
          <t>No</t>
        </is>
      </c>
      <c r="AA1087" s="193" t="inlineStr">
        <is>
          <t>No</t>
        </is>
      </c>
      <c r="AB1087" s="193" t="n"/>
    </row>
    <row r="1088" ht="12.75" customFormat="1" customHeight="1" s="125">
      <c r="A1088" s="141" t="inlineStr">
        <is>
          <t>SWTS-12663</t>
        </is>
      </c>
      <c r="B1088" s="117" t="inlineStr">
        <is>
          <t>Functional Testing</t>
        </is>
      </c>
      <c r="C1088" s="194" t="inlineStr">
        <is>
          <t>DTCs</t>
        </is>
      </c>
      <c r="D1088" s="141" t="inlineStr">
        <is>
          <t>Speaker DTC standard environment data</t>
        </is>
      </c>
      <c r="E1088" s="193" t="inlineStr">
        <is>
          <t>Thanh Tran</t>
        </is>
      </c>
      <c r="F1088" s="50" t="inlineStr">
        <is>
          <t>SWTRS-MMA-4861, SWTRS-MMA-4863, SWTRS-MMA-4864, SWTRS-MMA-4900, SWTRS-MMA-4902, SWTRS-MMA-4905, SWTRS-MMA-4952, SWTRS-MMA-4953, SWTRS-MMA-4954, SWTRS-MMA-4955, SWTRS-MMA-4956, SWTRS-MMA-4957, SWTRS-MMA-4958, SWTRS-MMA-4959, SWTRS-MMA-4960</t>
        </is>
      </c>
      <c r="G1088" s="141" t="n"/>
      <c r="H1088" s="52" t="inlineStr">
        <is>
          <t>High</t>
        </is>
      </c>
      <c r="I1088" s="141" t="inlineStr">
        <is>
          <t>Yes</t>
        </is>
      </c>
      <c r="J1088" s="43" t="inlineStr">
        <is>
          <t>DTC_TW_RR_Test_ShortToUbatt_Environment_Data_Ignition_Cycle_Counter</t>
        </is>
      </c>
      <c r="K1088" s="125" t="inlineStr">
        <is>
          <t>1. Set PSU voltage to 14.00V.
2. Power up the amplifier.
3. Start Ignition.
4. Set the target ECU with the qualifier "SND174"
5. Start tester present.
6. Change to Extended session.
7. Get Authentication.
8. Sync Tick Count.
9. Clear all DTC current in memory.</t>
        </is>
      </c>
      <c r="L1088" s="43" t="inlineStr">
        <is>
          <t xml:space="preserve">1. Trigger ShortToUbatt Fault, turn on  Bus Bar 1A relay
2. DTC 0x967812 read Bit 0 TestFailed
3. Get DTC TW_RR_ShortToUbatt - 0x967812 current Ignition_Cycle_Counter from environment data and check value.
4. Reset ShortToUbatt Fault, turn off  Bus Bar 1A Relay
5. DTC 0x967812 read Bit 0 TestFailed (repeat step 4-7 '2' times)
6. Turn Ignition by set ISw_Stat value to '0'.
7. Get DTC TW_RR_ShortToUbatt - 0x967812 current Ignition_Cycle_Counter from environment data and check value.
8. Turn on Ignition by set ISw_Stat value to '4' and wait 10s for debounce time.
9. Trigger ShortToUbatt Fault, turn on  Bus Bar 1A relay
10. DTC 0x967812 read Bit 0 TestFailed
11. Get DTC TW_RR_ShortToUbatt - 0x967812 current Ignition_Cycle_Counter from environment data and check value.
12. Reset ShortToUbatt Fault, turn off  Bus Bar 1A Relay
13. Clear 0x967812 DTC fault
</t>
        </is>
      </c>
      <c r="M1088" s="43" t="inlineStr">
        <is>
          <t xml:space="preserve">1. M5_Ch3 Bus Bar 1A Relay set to ACTIVE SUCCESSFUL
2. DTC 0x967812 Bit 0 TestFailed DTC is ACTIVE.
3. Current Ignition_Cycle_Counter value is 0, SAME as expected.
4. M5_Ch3 Bus Bar 1A Relay set to INACTIVE SUCCESSFUL
5. DTC 0x967812 Bit 0 TestFailed DTC is INACTIVE.
6. ISw_Stat have been setted to 0
7. Current Ignition_Cycle_Counter increase by 1, SAME as expected.
8. ISw_Stat have been setted to 4
9. M5_Ch3 Bus Bar 1A Relay set to ACTIVE SUCCESSFUL
10. DTC 0x967812 Bit 0 TestFailed DTC is ACTIVE.
11. Current Ignition_Cycle_Counter value reset back to 0, SAME as expected.
12. M5_Ch3 Bus Bar 1A Relay set to INACTIVE SUCCESSFUL
13. clear 0x967812 DTC SUCCESSFUL
</t>
        </is>
      </c>
      <c r="N1088" s="53" t="inlineStr">
        <is>
          <t>Same as expected result</t>
        </is>
      </c>
      <c r="O1088" s="141" t="n"/>
      <c r="P1088" s="193" t="inlineStr">
        <is>
          <t>Thanh Tran</t>
        </is>
      </c>
      <c r="Q1088" s="169" t="n">
        <v>45002</v>
      </c>
      <c r="R1088" s="195" t="n"/>
      <c r="S1088" s="193" t="inlineStr">
        <is>
          <t>Yes</t>
        </is>
      </c>
      <c r="T1088" s="193" t="inlineStr">
        <is>
          <t>No</t>
        </is>
      </c>
      <c r="U1088" s="193" t="inlineStr">
        <is>
          <t>No</t>
        </is>
      </c>
      <c r="V1088" s="193" t="inlineStr">
        <is>
          <t>No</t>
        </is>
      </c>
      <c r="W1088" s="193" t="inlineStr">
        <is>
          <t>No</t>
        </is>
      </c>
      <c r="X1088" s="193" t="inlineStr">
        <is>
          <t>No</t>
        </is>
      </c>
      <c r="Y1088" s="193" t="inlineStr">
        <is>
          <t>No</t>
        </is>
      </c>
      <c r="Z1088" s="193" t="inlineStr">
        <is>
          <t>No</t>
        </is>
      </c>
      <c r="AA1088" s="193" t="inlineStr">
        <is>
          <t>No</t>
        </is>
      </c>
      <c r="AB1088" s="193" t="n"/>
    </row>
    <row r="1089" ht="12.75" customFormat="1" customHeight="1" s="125">
      <c r="A1089" s="141" t="inlineStr">
        <is>
          <t>SWTS-12664</t>
        </is>
      </c>
      <c r="B1089" s="117" t="inlineStr">
        <is>
          <t>Functional Testing</t>
        </is>
      </c>
      <c r="C1089" s="194" t="inlineStr">
        <is>
          <t>DTCs</t>
        </is>
      </c>
      <c r="D1089" s="141" t="inlineStr">
        <is>
          <t>Speaker DTC standard environment data</t>
        </is>
      </c>
      <c r="E1089" s="193" t="inlineStr">
        <is>
          <t>Thanh Tran</t>
        </is>
      </c>
      <c r="F1089" s="50" t="inlineStr">
        <is>
          <t>SWTRS-MMA-4861, SWTRS-MMA-4863, SWTRS-MMA-4864, SWTRS-MMA-4900, SWTRS-MMA-4902, SWTRS-MMA-4903, SWTRS-MMA-4939, SWTRS-MMA-4941, SWTRS-MMA-4942, SWTRS-MMA-4943</t>
        </is>
      </c>
      <c r="G1089" s="141" t="n"/>
      <c r="H1089" s="52" t="inlineStr">
        <is>
          <t>High</t>
        </is>
      </c>
      <c r="I1089" s="141" t="inlineStr">
        <is>
          <t>Yes</t>
        </is>
      </c>
      <c r="J1089" s="43" t="inlineStr">
        <is>
          <t>DTC_3D_MID_FL_Test_Openload_Environment_Data_Occurrence_and_External_Tester_Connected_Flag</t>
        </is>
      </c>
      <c r="K1089" s="125" t="inlineStr">
        <is>
          <t>1. Set PSU voltage to 14.00V.
2. Power up the amplifier.
3. Start Ignition.
4. Set the target ECU with the qualifier "SND174"
5. Start tester present.
6. Change to Extended session.
7. Get Authentication.
8. Sync Tick Count.
9. Clear all DTC current in memory.</t>
        </is>
      </c>
      <c r="L1089" s="43" t="inlineStr">
        <is>
          <t xml:space="preserve">1. set singal external tester (EIS_MAIN_DIAG_ONBD_Container_ST3_DIAG_Stat_ST3::DidA_ExtTest_Pres_ST3) to TRUE (2).
2. Trigger Openload Fault, turn off load relay
3. Start routine ECU I/O Test and wait for it to complete.
4. Get DTC 3D_MID_FL_Openload - 0x968713 Occurrence Flag from environment data and check value.
5. Get DTC 3D_MID_FL_Openload - 0x968713 External Tester Present Flag from environment data and check value.
6. Reset Openload Fault, turn on load relay.
7. Clear 0x968713 DTC fault
8. set singal external tester (EIS_MAIN_DIAG_ONBD_Container_ST3_DIAG_Stat_ST3::DidA_ExtTest_Pres_ST3) to FALSE (3).
9. Trigger Openload Fault, turn off load relay
10. Start routine ECU I/O Test and wait for it to complete.
11. Get DTC 3D_MID_FL_Openload - 0x968713 External Tester Present Flag from environment data and check value.
12. Reset Openload Fault, turn on load relay.
13. Clear 0x968713 DTC fault
</t>
        </is>
      </c>
      <c r="M1089" s="43" t="inlineStr">
        <is>
          <t xml:space="preserve">1. set singal external tester to TRUE (2) SUCCESSFUL.
2. M4_Ch1 Load Relay is set to Inactive successful
3. Routine ECU I/O Test SUCCESSFUL
4. Occurrence Flag IS SAME as expected, value 0x1 (fault).
5. External Tester Present Flag IS SAME as expected, value 0x1 (External Tester Presented).
6. M4_Ch1 Load Relay is set to ACTIVE SUCCESSFUL.
7. clear 0x968713 DTC SUCCESSFUL
8. set singal external tester to FALSE (3) SUCCESSFUL.
9. M4_Ch1 Load Relay is set to Inactive successful
10. Routine ECU I/O Test SUCCESSFUL
11. External Tester Present Flag IS SAME as expected, value 0x0 (External Tester not Presented).
12. M4_Ch1 Load Relay is set to ACTIVE SUCCESSFUL.
13. clear 0x968713 DTC SUCCESSFUL
</t>
        </is>
      </c>
      <c r="N1089" s="53" t="inlineStr">
        <is>
          <t>Same as expected result</t>
        </is>
      </c>
      <c r="O1089" s="141" t="inlineStr">
        <is>
          <t>pass</t>
        </is>
      </c>
      <c r="P1089" s="193" t="inlineStr">
        <is>
          <t>Thanh Tran</t>
        </is>
      </c>
      <c r="Q1089" s="169" t="inlineStr">
        <is>
          <t>2023/03/27</t>
        </is>
      </c>
      <c r="R1089" s="195" t="n"/>
      <c r="S1089" s="193" t="inlineStr">
        <is>
          <t>Yes</t>
        </is>
      </c>
      <c r="T1089" s="193" t="inlineStr">
        <is>
          <t>Yes</t>
        </is>
      </c>
      <c r="U1089" s="193" t="inlineStr">
        <is>
          <t>Yes</t>
        </is>
      </c>
      <c r="V1089" s="193" t="inlineStr">
        <is>
          <t>Yes</t>
        </is>
      </c>
      <c r="W1089" s="193" t="inlineStr">
        <is>
          <t>Yes</t>
        </is>
      </c>
      <c r="X1089" s="193" t="inlineStr">
        <is>
          <t>No</t>
        </is>
      </c>
      <c r="Y1089" s="193" t="inlineStr">
        <is>
          <t>No</t>
        </is>
      </c>
      <c r="Z1089" s="193" t="inlineStr">
        <is>
          <t>No</t>
        </is>
      </c>
      <c r="AA1089" s="193" t="inlineStr">
        <is>
          <t>No</t>
        </is>
      </c>
      <c r="AB1089" s="193" t="n"/>
    </row>
    <row r="1090" ht="12.75" customFormat="1" customHeight="1" s="125">
      <c r="A1090" s="141" t="inlineStr">
        <is>
          <t>SWTS-12665</t>
        </is>
      </c>
      <c r="B1090" s="117" t="inlineStr">
        <is>
          <t>Functional Testing</t>
        </is>
      </c>
      <c r="C1090" s="194" t="inlineStr">
        <is>
          <t>DTCs</t>
        </is>
      </c>
      <c r="D1090" s="141" t="inlineStr">
        <is>
          <t>Speaker DTC standard environment data</t>
        </is>
      </c>
      <c r="E1090" s="193" t="inlineStr">
        <is>
          <t>Thanh Tran</t>
        </is>
      </c>
      <c r="F1090" s="50" t="inlineStr">
        <is>
          <t>SWTRS-MMA-4861, SWTRS-MMA-4863, SWTRS-MMA-4864, SWTRS-MMA-4900, SWTRS-MMA-4902, SWTRS-MMA-4904, SWTRS-MMA-4947, SWTRS-MMA-4948, SWTRS-MMA-4949</t>
        </is>
      </c>
      <c r="G1090" s="119" t="n"/>
      <c r="H1090" s="52" t="inlineStr">
        <is>
          <t>High</t>
        </is>
      </c>
      <c r="I1090" s="141" t="inlineStr">
        <is>
          <t>Yes</t>
        </is>
      </c>
      <c r="J1090" s="43" t="inlineStr">
        <is>
          <t>DTC_3D_MID_FL_Test_Openload_Environment_Data_Frequency_Counter</t>
        </is>
      </c>
      <c r="K1090" s="125" t="inlineStr">
        <is>
          <t>1. Set PSU voltage to 14.00V.
2. Power up the amplifier.
3. Start Ignition.
4. Set the target ECU with the qualifier "SND174"
5. Start tester present.
6. Change to Extended session.
7. Get Authentication.
8. Sync Tick Count.
9. Clear all DTC current in memory.</t>
        </is>
      </c>
      <c r="L1090" s="43" t="inlineStr">
        <is>
          <t xml:space="preserve">1. Trigger Openload Fault, turn off load relay (repeat step 1-7 '2' times)
2. Start routine ECU I/O Test and wait for it to complete.
3. DTC 0x968713 read Bit 0 TestFailed
4. Get DTC 3D_MID_FL_Openload - 0x968713 current Frequency_Counter from environment data and check value.
5. Reset Openload Fault, turn on load relay.
6. Start routine ECU I/O Test and wait for it to complete.
7. DTC 0x968713 read Bit 0 TestFailed
8. Clear 0x968713 DTC fault
</t>
        </is>
      </c>
      <c r="M1090" s="43" t="inlineStr">
        <is>
          <t xml:space="preserve">1. M4_Ch1 Load Relay is set to Inactive successful
2. Routine ECU I/O Test SUCCESSFUL
3. DTC 0x968713 Bit 0 TestFailed DTC is ACTIVE.
4. Current Frequency_Counter increase by 1, SAME as expected.
5. M4_Ch1 Load Relay is set to ACTIVE SUCCESSFUL.
6. Routine ECU I/O Test SUCCESSFUL
7. DTC 0x968713 Bit 0 TestFailed DTC is INACTIVE.
8. clear 0x968713 DTC SUCCESSFUL
</t>
        </is>
      </c>
      <c r="N1090" s="53" t="inlineStr">
        <is>
          <t>Same as expected result</t>
        </is>
      </c>
      <c r="O1090" s="141" t="inlineStr">
        <is>
          <t>pass</t>
        </is>
      </c>
      <c r="P1090" s="193" t="inlineStr">
        <is>
          <t>Thanh Tran</t>
        </is>
      </c>
      <c r="Q1090" s="169" t="inlineStr">
        <is>
          <t>2023/03/27</t>
        </is>
      </c>
      <c r="R1090" s="195" t="n"/>
      <c r="S1090" s="193" t="inlineStr">
        <is>
          <t>Yes</t>
        </is>
      </c>
      <c r="T1090" s="193" t="inlineStr">
        <is>
          <t>Yes</t>
        </is>
      </c>
      <c r="U1090" s="193" t="inlineStr">
        <is>
          <t>Yes</t>
        </is>
      </c>
      <c r="V1090" s="193" t="inlineStr">
        <is>
          <t>Yes</t>
        </is>
      </c>
      <c r="W1090" s="193" t="inlineStr">
        <is>
          <t>Yes</t>
        </is>
      </c>
      <c r="X1090" s="193" t="inlineStr">
        <is>
          <t>No</t>
        </is>
      </c>
      <c r="Y1090" s="193" t="inlineStr">
        <is>
          <t>No</t>
        </is>
      </c>
      <c r="Z1090" s="193" t="inlineStr">
        <is>
          <t>No</t>
        </is>
      </c>
      <c r="AA1090" s="193" t="inlineStr">
        <is>
          <t>No</t>
        </is>
      </c>
      <c r="AB1090" s="193" t="n"/>
    </row>
    <row r="1091" ht="12.75" customFormat="1" customHeight="1" s="125">
      <c r="A1091" s="141" t="inlineStr">
        <is>
          <t>SWTS-12666</t>
        </is>
      </c>
      <c r="B1091" s="117" t="inlineStr">
        <is>
          <t>Functional Testing</t>
        </is>
      </c>
      <c r="C1091" s="194" t="inlineStr">
        <is>
          <t>DTCs</t>
        </is>
      </c>
      <c r="D1091" s="141" t="inlineStr">
        <is>
          <t>Speaker DTC standard environment data</t>
        </is>
      </c>
      <c r="E1091" s="193" t="inlineStr">
        <is>
          <t>Thanh Tran</t>
        </is>
      </c>
      <c r="F1091" s="50" t="inlineStr">
        <is>
          <t>SWTRS-MMA-4861, SWTRS-MMA-4863, SWTRS-MMA-4864, SWTRS-MMA-4900, SWTRS-MMA-4902, SWTRS-MMA-4905, SWTRS-MMA-4952, SWTRS-MMA-4953, SWTRS-MMA-4954, SWTRS-MMA-4955, SWTRS-MMA-4956, SWTRS-MMA-4957, SWTRS-MMA-4958, SWTRS-MMA-4959, SWTRS-MMA-4960</t>
        </is>
      </c>
      <c r="G1091" s="141" t="n"/>
      <c r="H1091" s="52" t="inlineStr">
        <is>
          <t>High</t>
        </is>
      </c>
      <c r="I1091" s="141" t="inlineStr">
        <is>
          <t>Yes</t>
        </is>
      </c>
      <c r="J1091" s="43" t="inlineStr">
        <is>
          <t>DTC_3D_MID_FL_Test_Openload_Environment_Data_Ignition_Cycle_Counter</t>
        </is>
      </c>
      <c r="K1091" s="125" t="inlineStr">
        <is>
          <t>1. Set PSU voltage to 14.00V.
2. Power up the amplifier.
3. Start Ignition.
4. Set the target ECU with the qualifier "SND174"
5. Start tester present.
6. Change to Extended session.
7. Get Authentication.
8. Sync Tick Count.
9. Clear all DTC current in memory.</t>
        </is>
      </c>
      <c r="L1091" s="43" t="inlineStr">
        <is>
          <t xml:space="preserve">1. Trigger Openload Fault, turn off load relay
2. Start routine ECU I/O Test and wait for it to complete.
3. DTC 0x968713 read Bit 0 TestFailed
4. Get DTC 3D_MID_FL_Openload - 0x968713 current Ignition_Cycle_Counter from environment data and check value.
5. Reset Openload Fault, turn on load relay.
6. Start routine ECU I/O Test and wait for it to complete (repeat step 6-10 '2' times).
7. DTC 0x968713 read Bit 0 TestFailed
8. Turn Ignition by set ISw_Stat value to '0'.
9. Get DTC 3D_MID_FL_Openload - 0x968713 current Ignition_Cycle_Counter from environment data and check value.
10. Turn on Ignition by set ISw_Stat value to '4' and wait 10s for debounce time.
11. Trigger Openload Fault, turn off load relay
12. Start routine ECU I/O Test and wait for it to complete.
13. DTC 0x968713 read Bit 0 TestFailed
14. Get DTC 3D_MID_FL_Openload - 0x968713 current Ignition_Cycle_Counter from environment data and check value.
15. Reset Openload Fault, turn on load relay.
16. Clear 0x968713 DTC fault
</t>
        </is>
      </c>
      <c r="M1091" s="43" t="inlineStr">
        <is>
          <t xml:space="preserve">1. M4_Ch1 Load Relay is set to Inactive successful
2. Routine ECU I/O Test SUCCESSFUL
3. DTC 0x968713 Bit 0 TestFailed DTC is ACTIVE.
4. Current Ignition_Cycle_Counter value is 0, SAME as expected.
5. M4_Ch1 Load Relay is set to ACTIVE SUCCESSFUL
6. Routine ECU I/O Test SUCCESSFUL
7. DTC 0x968713 Bit 0 TestFailed DTC is INACTIVE.
8. ISw_Stat have been setted to 0
9. Current Ignition_Cycle_Counter increase by 1, SAME as expected.
10. ISw_Stat have been setted to 4
11. M4_Ch1 Load Relay is set to Inactive successful
12. Routine ECU I/O Test SUCCESSFUL
13. DTC 0x968713 Bit 0 TestFailed DTC is ACTIVE.
14. Current Ignition_Cycle_Counter value reset back to 0, SAME as expected.
15. M4_Ch1 Load Relay is set to ACTIVE SUCCESSFUL
16. clear 0x968713 DTC SUCCESSFUL
</t>
        </is>
      </c>
      <c r="N1091" s="53" t="inlineStr">
        <is>
          <t>Same as expected result</t>
        </is>
      </c>
      <c r="O1091" s="141" t="inlineStr">
        <is>
          <t>pass</t>
        </is>
      </c>
      <c r="P1091" s="193" t="inlineStr">
        <is>
          <t>Thanh Tran</t>
        </is>
      </c>
      <c r="Q1091" s="169" t="inlineStr">
        <is>
          <t>2023/03/27</t>
        </is>
      </c>
      <c r="R1091" s="195" t="n"/>
      <c r="S1091" s="193" t="inlineStr">
        <is>
          <t>Yes</t>
        </is>
      </c>
      <c r="T1091" s="193" t="inlineStr">
        <is>
          <t>Yes</t>
        </is>
      </c>
      <c r="U1091" s="193" t="inlineStr">
        <is>
          <t>Yes</t>
        </is>
      </c>
      <c r="V1091" s="193" t="inlineStr">
        <is>
          <t>Yes</t>
        </is>
      </c>
      <c r="W1091" s="193" t="inlineStr">
        <is>
          <t>Yes</t>
        </is>
      </c>
      <c r="X1091" s="193" t="inlineStr">
        <is>
          <t>No</t>
        </is>
      </c>
      <c r="Y1091" s="193" t="inlineStr">
        <is>
          <t>No</t>
        </is>
      </c>
      <c r="Z1091" s="193" t="inlineStr">
        <is>
          <t>No</t>
        </is>
      </c>
      <c r="AA1091" s="193" t="inlineStr">
        <is>
          <t>No</t>
        </is>
      </c>
      <c r="AB1091" s="193" t="n"/>
    </row>
    <row r="1092" ht="12.75" customFormat="1" customHeight="1" s="125">
      <c r="A1092" s="141" t="inlineStr">
        <is>
          <t>SWTS-12667</t>
        </is>
      </c>
      <c r="B1092" s="117" t="inlineStr">
        <is>
          <t>Functional Testing</t>
        </is>
      </c>
      <c r="C1092" s="194" t="inlineStr">
        <is>
          <t>DTCs</t>
        </is>
      </c>
      <c r="D1092" s="141" t="inlineStr">
        <is>
          <t>Speaker DTC standard environment data</t>
        </is>
      </c>
      <c r="E1092" s="193" t="inlineStr">
        <is>
          <t>Thanh Tran</t>
        </is>
      </c>
      <c r="F1092" s="50" t="inlineStr">
        <is>
          <t>SWTRS-MMA-4861, SWTRS-MMA-4863, SWTRS-MMA-4864, SWTRS-MMA-4900, SWTRS-MMA-4902, SWTRS-MMA-4903, SWTRS-MMA-4939, SWTRS-MMA-4941, SWTRS-MMA-4942, SWTRS-MMA-4943</t>
        </is>
      </c>
      <c r="G1092" s="141" t="n"/>
      <c r="H1092" s="52" t="inlineStr">
        <is>
          <t>High</t>
        </is>
      </c>
      <c r="I1092" s="141" t="inlineStr">
        <is>
          <t>Yes</t>
        </is>
      </c>
      <c r="J1092" s="43" t="inlineStr">
        <is>
          <t>DTC_3D_MID_FL_Test_ShortTogether_Environment_Data_Occurrence_and_External_Tester_Connected_Flag</t>
        </is>
      </c>
      <c r="K1092" s="125" t="inlineStr">
        <is>
          <t>1. Set PSU voltage to 14.00V.
2. Power up the amplifier.
3. Start Ignition.
4. Set the target ECU with the qualifier "SND174"
5. Start tester present.
6. Change to Extended session.
7. Get Authentication.
8. Sync Tick Count.
9. Clear all DTC current in memory.</t>
        </is>
      </c>
      <c r="L1092" s="43" t="inlineStr">
        <is>
          <t xml:space="preserve">1. set singal external tester (EIS_MAIN_DIAG_ONBD_Container_ST3_DIAG_Stat_ST3::DidA_ExtTest_Pres_ST3) to TRUE (2).
2. Trigger ShortTogether Fault, turn on short circuit relay
3. Start routine ECU I/O Test and wait for it to complete.
4. Get DTC 3D_MID_FL_ShortTogether - 0x96872b Occurrence Flag from environment data and check value.
5. Get DTC 3D_MID_FL_ShortTogether - 0x96872b External Tester Present Flag from environment data and check value.
6. Reset ShortTogether Fault, turn off short circuit relay
7. Clear 0x96872b DTC fault
8. set singal external tester (EIS_MAIN_DIAG_ONBD_Container_ST3_DIAG_Stat_ST3::DidA_ExtTest_Pres_ST3) to FALSE (3).
9. Trigger ShortTogether Fault, turn on short circuit relay
10. Start routine ECU I/O Test and wait for it to complete.
11. Get DTC 3D_MID_FL_ShortTogether - 0x96872b External Tester Present Flag from environment data and check value.
12. Reset ShortTogether Fault, turn off short circuit relay
13. Clear 0x96872b DTC fault
</t>
        </is>
      </c>
      <c r="M1092" s="43" t="inlineStr">
        <is>
          <t xml:space="preserve">1. set singal external tester to TRUE (2) SUCCESSFUL.
2. M4_Ch1 Short Circuit Relay is set to ACTIVE SUCCESSFUL
3. Routine ECU I/O Test SUCCESSFUL
4. Occurrence Flag IS SAME as expected, value 0x1 (fault).
5. External Tester Present Flag IS SAME as expected, value 0x1 (External Tester Presented).
6. M4_Ch1 Short Circuit Relay is set to INACTIVE SUCCESSFUL
7. clear 0x96872b DTC SUCCESSFUL
8. set singal external tester to FALSE (3) SUCCESSFUL.
9. M4_Ch1 Short Circuit Relay is set to ACTIVE SUCCESSFUL
10. Routine ECU I/O Test SUCCESSFUL
11. External Tester Present Flag IS SAME as expected, value 0x0 (External Tester not Presented).
12. M4_Ch1 Short Circuit Relay is set to INACTIVE SUCCESSFUL
13. clear 0x96872b DTC SUCCESSFUL
</t>
        </is>
      </c>
      <c r="N1092" s="53" t="inlineStr">
        <is>
          <t>Same as expected result</t>
        </is>
      </c>
      <c r="O1092" s="141" t="inlineStr">
        <is>
          <t>pass</t>
        </is>
      </c>
      <c r="P1092" s="193" t="inlineStr">
        <is>
          <t>Thanh Tran</t>
        </is>
      </c>
      <c r="Q1092" s="169" t="inlineStr">
        <is>
          <t>2023/03/27</t>
        </is>
      </c>
      <c r="R1092" s="195" t="n"/>
      <c r="S1092" s="193" t="inlineStr">
        <is>
          <t>Yes</t>
        </is>
      </c>
      <c r="T1092" s="193" t="inlineStr">
        <is>
          <t>Yes</t>
        </is>
      </c>
      <c r="U1092" s="193" t="inlineStr">
        <is>
          <t>Yes</t>
        </is>
      </c>
      <c r="V1092" s="193" t="inlineStr">
        <is>
          <t>Yes</t>
        </is>
      </c>
      <c r="W1092" s="193" t="inlineStr">
        <is>
          <t>Yes</t>
        </is>
      </c>
      <c r="X1092" s="193" t="inlineStr">
        <is>
          <t>No</t>
        </is>
      </c>
      <c r="Y1092" s="193" t="inlineStr">
        <is>
          <t>No</t>
        </is>
      </c>
      <c r="Z1092" s="193" t="inlineStr">
        <is>
          <t>No</t>
        </is>
      </c>
      <c r="AA1092" s="193" t="inlineStr">
        <is>
          <t>No</t>
        </is>
      </c>
      <c r="AB1092" s="193" t="n"/>
    </row>
    <row r="1093" ht="12.75" customFormat="1" customHeight="1" s="125">
      <c r="A1093" s="141" t="inlineStr">
        <is>
          <t>SWTS-12668</t>
        </is>
      </c>
      <c r="B1093" s="117" t="inlineStr">
        <is>
          <t>Functional Testing</t>
        </is>
      </c>
      <c r="C1093" s="194" t="inlineStr">
        <is>
          <t>DTCs</t>
        </is>
      </c>
      <c r="D1093" s="141" t="inlineStr">
        <is>
          <t>Speaker DTC standard environment data</t>
        </is>
      </c>
      <c r="E1093" s="193" t="inlineStr">
        <is>
          <t>Thanh Tran</t>
        </is>
      </c>
      <c r="F1093" s="50" t="inlineStr">
        <is>
          <t>SWTRS-MMA-4861, SWTRS-MMA-4863, SWTRS-MMA-4864, SWTRS-MMA-4900, SWTRS-MMA-4902, SWTRS-MMA-4904, SWTRS-MMA-4947, SWTRS-MMA-4948, SWTRS-MMA-4949</t>
        </is>
      </c>
      <c r="G1093" s="141" t="n"/>
      <c r="H1093" s="52" t="inlineStr">
        <is>
          <t>High</t>
        </is>
      </c>
      <c r="I1093" s="141" t="inlineStr">
        <is>
          <t>Yes</t>
        </is>
      </c>
      <c r="J1093" s="43" t="inlineStr">
        <is>
          <t>DTC_3D_MID_FL_Test_ShortTogether_Environment_Data_Frequency_Counter</t>
        </is>
      </c>
      <c r="K1093" s="125" t="inlineStr">
        <is>
          <t>1. Set PSU voltage to 14.00V.
2. Power up the amplifier.
3. Start Ignition.
4. Set the target ECU with the qualifier "SND174"
5. Start tester present.
6. Change to Extended session.
7. Get Authentication.
8. Sync Tick Count.
9. Clear all DTC current in memory.</t>
        </is>
      </c>
      <c r="L1093" s="43" t="inlineStr">
        <is>
          <t xml:space="preserve">1. Trigger ShortTogether Fault, turn on short circuit relay (repeat step 1-7 '2' times)
2. Start routine ECU I/O Test and wait for it to complete.
3. DTC 0x96872b read Bit 0 TestFailed
4. Get DTC 3D_MID_FL_ShortTogether - 0x96872b current Frequency_Counter from environment data and check value.
5. Reset ShortTogether Fault, turn off short circuit relay
6. Start routine ECU I/O Test and wait for it to complete.
7. DTC 0x96872b read Bit 0 TestFailed
8. Clear 0x96872b DTC fault
</t>
        </is>
      </c>
      <c r="M1093" s="43" t="inlineStr">
        <is>
          <t xml:space="preserve">1. M4_Ch1 Short Circuit Relay is set to ACTIVE SUCCESSFUL
2. Routine ECU I/O Test SUCCESSFUL
3. DTC 0x96872b Bit 0 TestFailed DTC is ACTIVE.
4. Current Frequency_Counter increase by 1, SAME as expected.
5. M4_Ch1 Short Circuit Relay is set to INACTIVE SUCCESSFUL
6. Routine ECU I/O Test SUCCESSFUL
7. DTC 0x96872b Bit 0 TestFailed DTC is INACTIVE.
8. clear 0x96872b DTC SUCCESSFUL
</t>
        </is>
      </c>
      <c r="N1093" s="53" t="inlineStr">
        <is>
          <t>Same as expected result</t>
        </is>
      </c>
      <c r="O1093" s="141" t="inlineStr">
        <is>
          <t>pass</t>
        </is>
      </c>
      <c r="P1093" s="193" t="inlineStr">
        <is>
          <t>Thanh Tran</t>
        </is>
      </c>
      <c r="Q1093" s="169" t="inlineStr">
        <is>
          <t>2023/03/27</t>
        </is>
      </c>
      <c r="R1093" s="195" t="n"/>
      <c r="S1093" s="193" t="inlineStr">
        <is>
          <t>Yes</t>
        </is>
      </c>
      <c r="T1093" s="193" t="inlineStr">
        <is>
          <t>Yes</t>
        </is>
      </c>
      <c r="U1093" s="193" t="inlineStr">
        <is>
          <t>Yes</t>
        </is>
      </c>
      <c r="V1093" s="193" t="inlineStr">
        <is>
          <t>Yes</t>
        </is>
      </c>
      <c r="W1093" s="193" t="inlineStr">
        <is>
          <t>Yes</t>
        </is>
      </c>
      <c r="X1093" s="193" t="inlineStr">
        <is>
          <t>No</t>
        </is>
      </c>
      <c r="Y1093" s="193" t="inlineStr">
        <is>
          <t>No</t>
        </is>
      </c>
      <c r="Z1093" s="193" t="inlineStr">
        <is>
          <t>No</t>
        </is>
      </c>
      <c r="AA1093" s="193" t="inlineStr">
        <is>
          <t>No</t>
        </is>
      </c>
      <c r="AB1093" s="193" t="n"/>
    </row>
    <row r="1094" ht="12.75" customFormat="1" customHeight="1" s="125">
      <c r="A1094" s="141" t="inlineStr">
        <is>
          <t>SWTS-12669</t>
        </is>
      </c>
      <c r="B1094" s="117" t="inlineStr">
        <is>
          <t>Functional Testing</t>
        </is>
      </c>
      <c r="C1094" s="194" t="inlineStr">
        <is>
          <t>DTCs</t>
        </is>
      </c>
      <c r="D1094" s="141" t="inlineStr">
        <is>
          <t>Speaker DTC standard environment data</t>
        </is>
      </c>
      <c r="E1094" s="193" t="inlineStr">
        <is>
          <t>Thanh Tran</t>
        </is>
      </c>
      <c r="F1094" s="50" t="inlineStr">
        <is>
          <t>SWTRS-MMA-4861, SWTRS-MMA-4863, SWTRS-MMA-4864, SWTRS-MMA-4900, SWTRS-MMA-4902, SWTRS-MMA-4905, SWTRS-MMA-4952, SWTRS-MMA-4953, SWTRS-MMA-4954, SWTRS-MMA-4955, SWTRS-MMA-4956, SWTRS-MMA-4957, SWTRS-MMA-4958, SWTRS-MMA-4959, SWTRS-MMA-4960</t>
        </is>
      </c>
      <c r="G1094" s="141" t="n"/>
      <c r="H1094" s="52" t="inlineStr">
        <is>
          <t>High</t>
        </is>
      </c>
      <c r="I1094" s="141" t="inlineStr">
        <is>
          <t>Yes</t>
        </is>
      </c>
      <c r="J1094" s="43" t="inlineStr">
        <is>
          <t>DTC_3D_MID_FL_Test_ShortTogether_Environment_Data_Ignition_Cycle_Counter</t>
        </is>
      </c>
      <c r="K1094" s="125" t="inlineStr">
        <is>
          <t>1. Set PSU voltage to 14.00V.
2. Power up the amplifier.
3. Start Ignition.
4. Set the target ECU with the qualifier "SND174"
5. Start tester present.
6. Change to Extended session.
7. Get Authentication.
8. Sync Tick Count.
9. Clear all DTC current in memory.</t>
        </is>
      </c>
      <c r="L1094" s="43" t="inlineStr">
        <is>
          <t xml:space="preserve">1. Trigger ShortTogether Fault, turn on short circuit relay
2. Start routine ECU I/O Test and wait for it to complete.
3. DTC 0x96872b read Bit 0 TestFailed
4. Get DTC 3D_MID_FL_ShortTogether - 0x96872b current Ignition_Cycle_Counter from environment data and check value.
5. Reset ShortTogether Fault, turn off short circuit relay
6. Start routine ECU I/O Test and wait for it to complete (repeat step 6-10 '2' times).
7. DTC 0x96872b read Bit 0 TestFailed
8. Turn Ignition by set ISw_Stat value to '0'.
9. Get DTC 3D_MID_FL_ShortTogether - 0x96872b current Ignition_Cycle_Counter from environment data and check value.
10. Turn on Ignition by set ISw_Stat value to '4' and wait 10s for debounce time.
11. Trigger ShortTogether Fault, turn on short circuit relay
12. Start routine ECU I/O Test and wait for it to complete.
13. DTC 0x96872b read Bit 0 TestFailed
14. Get DTC 3D_MID_FL_ShortTogether - 0x96872b current Ignition_Cycle_Counter from environment data and check value.
15. Reset ShortTogether Fault, turn off short circuit relay
16. Clear 0x96872b DTC fault
</t>
        </is>
      </c>
      <c r="M1094" s="43" t="inlineStr">
        <is>
          <t xml:space="preserve">1. M4_Ch1 Short Circuit Relay is set to ACTIVE SUCCESSFUL
2. Routine ECU I/O Test SUCCESSFUL
3. DTC 0x96872b Bit 0 TestFailed DTC is ACTIVE.
4. Current Ignition_Cycle_Counter value is 0, SAME as expected.
5. M4_Ch1 Short Circuit Relay is set to INACTIVE SUCCESSFUL
6. Routine ECU I/O Test SUCCESSFUL
7. DTC 0x96872b Bit 0 TestFailed DTC is INACTIVE.
8. ISw_Stat have been setted to 0
9. Current Ignition_Cycle_Counter increase by 1, SAME as expected.
10. ISw_Stat have been setted to 4
11. M4_Ch1 Short Circuit Relay is set to ACTIVE SUCCESSFUL
12. Routine ECU I/O Test SUCCESSFUL
13. DTC 0x96872b Bit 0 TestFailed DTC is ACTIVE.
14. Current Ignition_Cycle_Counter value reset back to 0, SAME as expected.
15. M4_Ch1 Short Circuit Relay is set to INACTIVE SUCCESSFUL
16. clear 0x96872b DTC SUCCESSFUL
</t>
        </is>
      </c>
      <c r="N1094" s="53" t="inlineStr">
        <is>
          <t>Same as expected result</t>
        </is>
      </c>
      <c r="O1094" s="141" t="inlineStr">
        <is>
          <t>pass</t>
        </is>
      </c>
      <c r="P1094" s="193" t="inlineStr">
        <is>
          <t>Thanh Tran</t>
        </is>
      </c>
      <c r="Q1094" s="169" t="inlineStr">
        <is>
          <t>2023/03/27</t>
        </is>
      </c>
      <c r="R1094" s="195" t="n"/>
      <c r="S1094" s="193" t="inlineStr">
        <is>
          <t>Yes</t>
        </is>
      </c>
      <c r="T1094" s="193" t="inlineStr">
        <is>
          <t>Yes</t>
        </is>
      </c>
      <c r="U1094" s="193" t="inlineStr">
        <is>
          <t>Yes</t>
        </is>
      </c>
      <c r="V1094" s="193" t="inlineStr">
        <is>
          <t>Yes</t>
        </is>
      </c>
      <c r="W1094" s="193" t="inlineStr">
        <is>
          <t>Yes</t>
        </is>
      </c>
      <c r="X1094" s="193" t="inlineStr">
        <is>
          <t>No</t>
        </is>
      </c>
      <c r="Y1094" s="193" t="inlineStr">
        <is>
          <t>No</t>
        </is>
      </c>
      <c r="Z1094" s="193" t="inlineStr">
        <is>
          <t>No</t>
        </is>
      </c>
      <c r="AA1094" s="193" t="inlineStr">
        <is>
          <t>No</t>
        </is>
      </c>
      <c r="AB1094" s="193" t="n"/>
    </row>
    <row r="1095" ht="12.75" customFormat="1" customHeight="1" s="125">
      <c r="A1095" s="141" t="inlineStr">
        <is>
          <t>SWTS-12670</t>
        </is>
      </c>
      <c r="B1095" s="117" t="inlineStr">
        <is>
          <t>Functional Testing</t>
        </is>
      </c>
      <c r="C1095" s="194" t="inlineStr">
        <is>
          <t>DTCs</t>
        </is>
      </c>
      <c r="D1095" s="141" t="inlineStr">
        <is>
          <t>Speaker DTC standard environment data</t>
        </is>
      </c>
      <c r="E1095" s="193" t="inlineStr">
        <is>
          <t>Thanh Tran</t>
        </is>
      </c>
      <c r="F1095" s="50" t="inlineStr">
        <is>
          <t>SWTRS-MMA-4861, SWTRS-MMA-4863, SWTRS-MMA-4864, SWTRS-MMA-4900, SWTRS-MMA-4902, SWTRS-MMA-4903, SWTRS-MMA-4939, SWTRS-MMA-4941, SWTRS-MMA-4942, SWTRS-MMA-4943</t>
        </is>
      </c>
      <c r="G1095" s="141" t="n"/>
      <c r="H1095" s="52" t="inlineStr">
        <is>
          <t>High</t>
        </is>
      </c>
      <c r="I1095" s="141" t="inlineStr">
        <is>
          <t>Yes</t>
        </is>
      </c>
      <c r="J1095" s="43" t="inlineStr">
        <is>
          <t>DTC_3D_MID_FL_Test_ShortToGND_Environment_Data_Occurrence_and_External_Tester_Connected_Flag</t>
        </is>
      </c>
      <c r="K1095" s="125" t="inlineStr">
        <is>
          <t>1. Set PSU voltage to 14.00V.
2. Power up the amplifier.
3. Start Ignition.
4. Set the target ECU with the qualifier "SND174"
5. Start tester present.
6. Change to Extended session.
7. Get Authentication.
8. Sync Tick Count.
9. Clear all DTC current in memory.</t>
        </is>
      </c>
      <c r="L1095" s="43" t="inlineStr">
        <is>
          <t xml:space="preserve">1. set singal external tester (EIS_MAIN_DIAG_ONBD_Container_ST3_DIAG_Stat_ST3::DidA_ExtTest_Pres_ST3) to TRUE (2).
2. Trigger ShortToGND Fault, turn on  Bus Bar 1B relay
3. Get DTC 3D_MID_FL_ShortToGND - 0x968711 Occurrence Flag from environment data and check value.
4. Get DTC 3D_MID_FL_ShortToGND - 0x968711 External Tester Present Flag from environment data and check value.
5. Reset ShortToGND Fault, turn off  Bus Bar 1B Relay
6. Clear 0x968711 DTC fault
7. set singal external tester (EIS_MAIN_DIAG_ONBD_Container_ST3_DIAG_Stat_ST3::DidA_ExtTest_Pres_ST3) to FALSE (3).
8. Trigger ShortToGND Fault, turn on  Bus Bar 1B relay
9. Get DTC 3D_MID_FL_ShortToGND - 0x968711 External Tester Present Flag from environment data and check value.
10. Reset ShortToGND Fault, turn off  Bus Bar 1B Relay
11. Clear 0x968711 DTC fault
</t>
        </is>
      </c>
      <c r="M1095" s="43" t="inlineStr">
        <is>
          <t xml:space="preserve">1. set singal external tester to TRUE (2) SUCCESSFUL.
2. M4_Ch1 Bus Bar 1B Relay set to ACTIVE SUCCESSFUL
3. Occurrence Flag IS SAME as expected, value 0x1 (fault).
4. External Tester Present Flag IS SAME as expected, value 0x1 (External Tester Presented).
5. M4_Ch1 Bus Bar 1B Relay set to INACTIVE SUCCESSFUL
6. clear 0x968711 DTC SUCCESSFUL
7. set singal external tester to FALSE (3) SUCCESSFUL.
8. M4_Ch1 Bus Bar 1B Relay set to ACTIVE SUCCESSFUL
9. External Tester Present Flag IS SAME as expected, value 0x0 (External Tester not Presented).
10. M4_Ch1 Bus Bar 1B Relay set to INACTIVE SUCCESSFUL
11. clear 0x968711 DTC SUCCESSFUL
</t>
        </is>
      </c>
      <c r="N1095" s="53" t="inlineStr">
        <is>
          <t>Same as expected result</t>
        </is>
      </c>
      <c r="O1095" s="141" t="inlineStr">
        <is>
          <t>pass</t>
        </is>
      </c>
      <c r="P1095" s="193" t="inlineStr">
        <is>
          <t>Thanh Tran</t>
        </is>
      </c>
      <c r="Q1095" s="169" t="inlineStr">
        <is>
          <t>2023/03/27</t>
        </is>
      </c>
      <c r="R1095" s="195" t="n"/>
      <c r="S1095" s="193" t="inlineStr">
        <is>
          <t>Yes</t>
        </is>
      </c>
      <c r="T1095" s="193" t="inlineStr">
        <is>
          <t>Yes</t>
        </is>
      </c>
      <c r="U1095" s="193" t="inlineStr">
        <is>
          <t>Yes</t>
        </is>
      </c>
      <c r="V1095" s="193" t="inlineStr">
        <is>
          <t>Yes</t>
        </is>
      </c>
      <c r="W1095" s="193" t="inlineStr">
        <is>
          <t>Yes</t>
        </is>
      </c>
      <c r="X1095" s="193" t="inlineStr">
        <is>
          <t>No</t>
        </is>
      </c>
      <c r="Y1095" s="193" t="inlineStr">
        <is>
          <t>No</t>
        </is>
      </c>
      <c r="Z1095" s="193" t="inlineStr">
        <is>
          <t>No</t>
        </is>
      </c>
      <c r="AA1095" s="193" t="inlineStr">
        <is>
          <t>No</t>
        </is>
      </c>
      <c r="AB1095" s="193" t="n"/>
    </row>
    <row r="1096" ht="12.75" customFormat="1" customHeight="1" s="125">
      <c r="A1096" s="141" t="inlineStr">
        <is>
          <t>SWTS-12671</t>
        </is>
      </c>
      <c r="B1096" s="117" t="inlineStr">
        <is>
          <t>Functional Testing</t>
        </is>
      </c>
      <c r="C1096" s="194" t="inlineStr">
        <is>
          <t>DTCs</t>
        </is>
      </c>
      <c r="D1096" s="141" t="inlineStr">
        <is>
          <t>Speaker DTC standard environment data</t>
        </is>
      </c>
      <c r="E1096" s="193" t="inlineStr">
        <is>
          <t>Thanh Tran</t>
        </is>
      </c>
      <c r="F1096" s="50" t="inlineStr">
        <is>
          <t>SWTRS-MMA-4861, SWTRS-MMA-4863, SWTRS-MMA-4864, SWTRS-MMA-4900, SWTRS-MMA-4902, SWTRS-MMA-4904, SWTRS-MMA-4947, SWTRS-MMA-4948, SWTRS-MMA-4949</t>
        </is>
      </c>
      <c r="G1096" s="141" t="n"/>
      <c r="H1096" s="52" t="inlineStr">
        <is>
          <t>High</t>
        </is>
      </c>
      <c r="I1096" s="141" t="inlineStr">
        <is>
          <t>Yes</t>
        </is>
      </c>
      <c r="J1096" s="43" t="inlineStr">
        <is>
          <t>DTC_3D_MID_FL_Test_ShortToGND_Environment_Data_Frequency_Counter</t>
        </is>
      </c>
      <c r="K1096" s="125" t="inlineStr">
        <is>
          <t>1. Set PSU voltage to 14.00V.
2. Power up the amplifier.
3. Start Ignition.
4. Set the target ECU with the qualifier "SND174"
5. Start tester present.
6. Change to Extended session.
7. Get Authentication.
8. Sync Tick Count.
9. Clear all DTC current in memory.</t>
        </is>
      </c>
      <c r="L1096" s="43" t="inlineStr">
        <is>
          <t xml:space="preserve">1. Trigger ShortToGND Fault, turn on  Bus Bar 1B relay (repeat step 1-5 '2' times)
2. DTC 0x968711 read Bit 0 TestFailed
3. Get DTC 3D_MID_FL_ShortToGND - 0x968711 current Frequency_Counter from environment data and check value.
4. Reset ShortToGND Fault, turn off  Bus Bar 1B Relay
5. DTC 0x968711 read Bit 0 TestFailed
6. Clear 0x968711 DTC fault
</t>
        </is>
      </c>
      <c r="M1096" s="43" t="inlineStr">
        <is>
          <t xml:space="preserve">1. M4_Ch1 Bus Bar 1B Relay set to ACTIVE SUCCESSFUL
2. DTC 0x968711 Bit 0 TestFailed DTC is ACTIVE.
3. Current Frequency_Counter increase by 1, SAME as expected.
4. M4_Ch1 Bus Bar 1B Relay set to INACTIVE SUCCESSFUL
5. DTC 0x968711 Bit 0 TestFailed DTC is INACTIVE.
6. clear 0x968711 DTC SUCCESSFUL
</t>
        </is>
      </c>
      <c r="N1096" s="53" t="inlineStr">
        <is>
          <t>Same as expected result</t>
        </is>
      </c>
      <c r="O1096" s="141" t="inlineStr">
        <is>
          <t>pass</t>
        </is>
      </c>
      <c r="P1096" s="193" t="inlineStr">
        <is>
          <t>Thanh Tran</t>
        </is>
      </c>
      <c r="Q1096" s="169" t="inlineStr">
        <is>
          <t>2023/03/27</t>
        </is>
      </c>
      <c r="R1096" s="195" t="n"/>
      <c r="S1096" s="193" t="inlineStr">
        <is>
          <t>Yes</t>
        </is>
      </c>
      <c r="T1096" s="193" t="inlineStr">
        <is>
          <t>Yes</t>
        </is>
      </c>
      <c r="U1096" s="193" t="inlineStr">
        <is>
          <t>Yes</t>
        </is>
      </c>
      <c r="V1096" s="193" t="inlineStr">
        <is>
          <t>Yes</t>
        </is>
      </c>
      <c r="W1096" s="193" t="inlineStr">
        <is>
          <t>Yes</t>
        </is>
      </c>
      <c r="X1096" s="193" t="inlineStr">
        <is>
          <t>No</t>
        </is>
      </c>
      <c r="Y1096" s="193" t="inlineStr">
        <is>
          <t>No</t>
        </is>
      </c>
      <c r="Z1096" s="193" t="inlineStr">
        <is>
          <t>No</t>
        </is>
      </c>
      <c r="AA1096" s="193" t="inlineStr">
        <is>
          <t>No</t>
        </is>
      </c>
      <c r="AB1096" s="193" t="n"/>
    </row>
    <row r="1097" ht="12.75" customFormat="1" customHeight="1" s="125">
      <c r="A1097" s="141" t="inlineStr">
        <is>
          <t>SWTS-12672</t>
        </is>
      </c>
      <c r="B1097" s="117" t="inlineStr">
        <is>
          <t>Functional Testing</t>
        </is>
      </c>
      <c r="C1097" s="194" t="inlineStr">
        <is>
          <t>DTCs</t>
        </is>
      </c>
      <c r="D1097" s="141" t="inlineStr">
        <is>
          <t>Speaker DTC standard environment data</t>
        </is>
      </c>
      <c r="E1097" s="193" t="inlineStr">
        <is>
          <t>Thanh Tran</t>
        </is>
      </c>
      <c r="F1097" s="50" t="inlineStr">
        <is>
          <t>SWTRS-MMA-4861, SWTRS-MMA-4863, SWTRS-MMA-4864, SWTRS-MMA-4900, SWTRS-MMA-4902, SWTRS-MMA-4905, SWTRS-MMA-4952, SWTRS-MMA-4953, SWTRS-MMA-4954, SWTRS-MMA-4955, SWTRS-MMA-4956, SWTRS-MMA-4957, SWTRS-MMA-4958, SWTRS-MMA-4959, SWTRS-MMA-4960</t>
        </is>
      </c>
      <c r="G1097" s="141" t="n"/>
      <c r="H1097" s="52" t="inlineStr">
        <is>
          <t>High</t>
        </is>
      </c>
      <c r="I1097" s="141" t="inlineStr">
        <is>
          <t>Yes</t>
        </is>
      </c>
      <c r="J1097" s="43" t="inlineStr">
        <is>
          <t>DTC_3D_MID_FL_Test_ShortToGND_Environment_Data_Ignition_Cycle_Counter</t>
        </is>
      </c>
      <c r="K1097" s="125" t="inlineStr">
        <is>
          <t>1. Set PSU voltage to 14.00V.
2. Power up the amplifier.
3. Start Ignition.
4. Set the target ECU with the qualifier "SND174"
5. Start tester present.
6. Change to Extended session.
7. Get Authentication.
8. Sync Tick Count.
9. Clear all DTC current in memory.</t>
        </is>
      </c>
      <c r="L1097" s="43" t="inlineStr">
        <is>
          <t xml:space="preserve">1. Trigger ShortToGND Fault, turn on  Bus Bar 1B relay
2. DTC 0x968711 read Bit 0 TestFailed
3. Get DTC 3D_MID_FL_ShortToGND - 0x968711 current Ignition_Cycle_Counter from environment data and check value.
4. Reset ShortToGND Fault, turn off  Bus Bar 1B Relay
5. DTC 0x968711 read Bit 0 TestFailed (repeat step 5-8 '2' times)
6. Turn Ignition by set ISw_Stat value to '0'.
7. Get DTC 3D_MID_FL_ShortToGND - 0x968711 current Ignition_Cycle_Counter from environment data and check value.
8. Turn on Ignition by set ISw_Stat value to '4' and wait 10s for debounce time.
9. Trigger ShortToGND Fault, turn on  Bus Bar 1B relay
10. DTC 0x968711 read Bit 0 TestFailed
11. Get DTC 3D_MID_FL_ShortToGND - 0x968711 current Ignition_Cycle_Counter from environment data and check value.
12. Reset ShortToGND Fault, turn off  Bus Bar 1B Relay
13. Clear 0x968711 DTC fault
</t>
        </is>
      </c>
      <c r="M1097" s="43" t="inlineStr">
        <is>
          <t xml:space="preserve">1. M4_Ch1 Bus Bar 1B Relay set to ACTIVE SUCCESSFUL
2. DTC 0x968711 Bit 0 TestFailed DTC is ACTIVE.
3. Current Ignition_Cycle_Counter value is 0, SAME as expected.
4. M4_Ch1 Bus Bar 1B Relay set to INACTIVE SUCCESSFUL
5. DTC 0x968711 Bit 0 TestFailed DTC is INACTIVE.
6. ISw_Stat have been setted to 0
7. Current Ignition_Cycle_Counter increase by 1, SAME as expected.
8. ISw_Stat have been setted to 4
9. M4_Ch1 Bus Bar 1B Relay set to ACTIVE SUCCESSFUL
10. DTC 0x968711 Bit 0 TestFailed DTC is ACTIVE.
11. Current Ignition_Cycle_Counter value reset back to 0, SAME as expected.
12. M4_Ch1 Bus Bar 1B Relay set to INACTIVE SUCCESSFUL
13. clear 0x968711 DTC SUCCESSFUL
</t>
        </is>
      </c>
      <c r="N1097" s="53" t="inlineStr">
        <is>
          <t>Same as expected result</t>
        </is>
      </c>
      <c r="O1097" s="141" t="inlineStr">
        <is>
          <t>fail</t>
        </is>
      </c>
      <c r="P1097" s="193" t="inlineStr">
        <is>
          <t>Thanh Tran</t>
        </is>
      </c>
      <c r="Q1097" s="169" t="inlineStr">
        <is>
          <t>2023/03/27</t>
        </is>
      </c>
      <c r="R1097" s="195" t="n"/>
      <c r="S1097" s="193" t="inlineStr">
        <is>
          <t>Yes</t>
        </is>
      </c>
      <c r="T1097" s="193" t="inlineStr">
        <is>
          <t>Yes</t>
        </is>
      </c>
      <c r="U1097" s="193" t="inlineStr">
        <is>
          <t>Yes</t>
        </is>
      </c>
      <c r="V1097" s="193" t="inlineStr">
        <is>
          <t>Yes</t>
        </is>
      </c>
      <c r="W1097" s="193" t="inlineStr">
        <is>
          <t>Yes</t>
        </is>
      </c>
      <c r="X1097" s="193" t="inlineStr">
        <is>
          <t>No</t>
        </is>
      </c>
      <c r="Y1097" s="193" t="inlineStr">
        <is>
          <t>No</t>
        </is>
      </c>
      <c r="Z1097" s="193" t="inlineStr">
        <is>
          <t>No</t>
        </is>
      </c>
      <c r="AA1097" s="193" t="inlineStr">
        <is>
          <t>No</t>
        </is>
      </c>
      <c r="AB1097" s="193" t="n"/>
    </row>
    <row r="1098" ht="12.75" customFormat="1" customHeight="1" s="125">
      <c r="A1098" s="141" t="inlineStr">
        <is>
          <t>SWTS-12673</t>
        </is>
      </c>
      <c r="B1098" s="117" t="inlineStr">
        <is>
          <t>Functional Testing</t>
        </is>
      </c>
      <c r="C1098" s="194" t="inlineStr">
        <is>
          <t>DTCs</t>
        </is>
      </c>
      <c r="D1098" s="141" t="inlineStr">
        <is>
          <t>Speaker DTC standard environment data</t>
        </is>
      </c>
      <c r="E1098" s="193" t="inlineStr">
        <is>
          <t>Thanh Tran</t>
        </is>
      </c>
      <c r="F1098" s="50" t="inlineStr">
        <is>
          <t>SWTRS-MMA-4861, SWTRS-MMA-4863, SWTRS-MMA-4864, SWTRS-MMA-4900, SWTRS-MMA-4902, SWTRS-MMA-4903, SWTRS-MMA-4939, SWTRS-MMA-4941, SWTRS-MMA-4942, SWTRS-MMA-4943</t>
        </is>
      </c>
      <c r="G1098" s="141" t="n"/>
      <c r="H1098" s="52" t="inlineStr">
        <is>
          <t>High</t>
        </is>
      </c>
      <c r="I1098" s="141" t="inlineStr">
        <is>
          <t>Yes</t>
        </is>
      </c>
      <c r="J1098" s="43" t="inlineStr">
        <is>
          <t>DTC_3D_MID_FL_Test_ShortToUbatt_Environment_Data_Occurrence_and_External_Tester_Connected_Flag</t>
        </is>
      </c>
      <c r="K1098" s="125" t="inlineStr">
        <is>
          <t>1. Set PSU voltage to 14.00V.
2. Power up the amplifier.
3. Start Ignition.
4. Set the target ECU with the qualifier "SND174"
5. Start tester present.
6. Change to Extended session.
7. Get Authentication.
8. Sync Tick Count.
9. Clear all DTC current in memory.</t>
        </is>
      </c>
      <c r="L1098" s="43" t="inlineStr">
        <is>
          <t xml:space="preserve">1. set singal external tester (EIS_MAIN_DIAG_ONBD_Container_ST3_DIAG_Stat_ST3::DidA_ExtTest_Pres_ST3) to TRUE (2).
2. Trigger ShortToUbatt Fault, turn on  Bus Bar 1A relay
3. Get DTC 3D_MID_FL_ShortToUbatt - 0x968712 Occurrence Flag from environment data and check value.
4. Get DTC 3D_MID_FL_ShortToUbatt - 0x968712 External Tester Present Flag from environment data and check value.
5. Reset ShortToUbatt Fault, turn off  Bus Bar 1A Relay
6. Clear 0x968712 DTC fault
7. set singal external tester (EIS_MAIN_DIAG_ONBD_Container_ST3_DIAG_Stat_ST3::DidA_ExtTest_Pres_ST3) to FALSE (3).
8. Trigger ShortToUbatt Fault, turn on  Bus Bar 1A relay
9. Get DTC 3D_MID_FL_ShortToUbatt - 0x968712 External Tester Present Flag from environment data and check value.
10. Reset ShortToUbatt Fault, turn off  Bus Bar 1A Relay
11. Clear 0x968712 DTC fault
</t>
        </is>
      </c>
      <c r="M1098" s="43" t="inlineStr">
        <is>
          <t xml:space="preserve">1. set singal external tester to TRUE (2) SUCCESSFUL.
2. M4_Ch1 Bus Bar 1A Relay set to ACTIVE SUCCESSFUL
3. Occurrence Flag IS SAME as expected, value 0x1 (fault).
4. External Tester Present Flag IS SAME as expected, value 0x1 (External Tester Presented).
5. M4_Ch1 Bus Bar 1A Relay set to INACTIVE SUCCESSFUL
6. clear 0x968712 DTC SUCCESSFUL
7. set singal external tester to FALSE (3) SUCCESSFUL.
8. M4_Ch1 Bus Bar 1A Relay set to ACTIVE SUCCESSFUL
9. External Tester Present Flag IS SAME as expected, value 0x0 (External Tester not Presented).
10. M4_Ch1 Bus Bar 1A Relay set to INACTIVE SUCCESSFUL
11. clear 0x968712 DTC SUCCESSFUL
</t>
        </is>
      </c>
      <c r="N1098" s="53" t="inlineStr">
        <is>
          <t>Same as expected result</t>
        </is>
      </c>
      <c r="O1098" s="141" t="inlineStr">
        <is>
          <t>pass</t>
        </is>
      </c>
      <c r="P1098" s="193" t="inlineStr">
        <is>
          <t>Thanh Tran</t>
        </is>
      </c>
      <c r="Q1098" s="169" t="inlineStr">
        <is>
          <t>2023/03/27</t>
        </is>
      </c>
      <c r="R1098" s="195" t="n"/>
      <c r="S1098" s="193" t="inlineStr">
        <is>
          <t>Yes</t>
        </is>
      </c>
      <c r="T1098" s="193" t="inlineStr">
        <is>
          <t>Yes</t>
        </is>
      </c>
      <c r="U1098" s="193" t="inlineStr">
        <is>
          <t>Yes</t>
        </is>
      </c>
      <c r="V1098" s="193" t="inlineStr">
        <is>
          <t>Yes</t>
        </is>
      </c>
      <c r="W1098" s="193" t="inlineStr">
        <is>
          <t>Yes</t>
        </is>
      </c>
      <c r="X1098" s="193" t="inlineStr">
        <is>
          <t>No</t>
        </is>
      </c>
      <c r="Y1098" s="193" t="inlineStr">
        <is>
          <t>No</t>
        </is>
      </c>
      <c r="Z1098" s="193" t="inlineStr">
        <is>
          <t>No</t>
        </is>
      </c>
      <c r="AA1098" s="193" t="inlineStr">
        <is>
          <t>No</t>
        </is>
      </c>
      <c r="AB1098" s="193" t="n"/>
    </row>
    <row r="1099" ht="12.75" customFormat="1" customHeight="1" s="125">
      <c r="A1099" s="141" t="inlineStr">
        <is>
          <t>SWTS-12674</t>
        </is>
      </c>
      <c r="B1099" s="117" t="inlineStr">
        <is>
          <t>Functional Testing</t>
        </is>
      </c>
      <c r="C1099" s="194" t="inlineStr">
        <is>
          <t>DTCs</t>
        </is>
      </c>
      <c r="D1099" s="141" t="inlineStr">
        <is>
          <t>Speaker DTC standard environment data</t>
        </is>
      </c>
      <c r="E1099" s="193" t="inlineStr">
        <is>
          <t>Thanh Tran</t>
        </is>
      </c>
      <c r="F1099" s="50" t="inlineStr">
        <is>
          <t>SWTRS-MMA-4861, SWTRS-MMA-4863, SWTRS-MMA-4864, SWTRS-MMA-4900, SWTRS-MMA-4902, SWTRS-MMA-4904, SWTRS-MMA-4947, SWTRS-MMA-4948, SWTRS-MMA-4949</t>
        </is>
      </c>
      <c r="G1099" s="141" t="n"/>
      <c r="H1099" s="52" t="inlineStr">
        <is>
          <t>High</t>
        </is>
      </c>
      <c r="I1099" s="141" t="inlineStr">
        <is>
          <t>Yes</t>
        </is>
      </c>
      <c r="J1099" s="43" t="inlineStr">
        <is>
          <t>DTC_3D_MID_FL_Test_ShortToUbatt_Environment_Data_Frequency_Counter</t>
        </is>
      </c>
      <c r="K1099" s="125" t="inlineStr">
        <is>
          <t>1. Set PSU voltage to 14.00V.
2. Power up the amplifier.
3. Start Ignition.
4. Set the target ECU with the qualifier "SND174"
5. Start tester present.
6. Change to Extended session.
7. Get Authentication.
8. Sync Tick Count.
9. Clear all DTC current in memory.</t>
        </is>
      </c>
      <c r="L1099" s="43" t="inlineStr">
        <is>
          <t xml:space="preserve">1. Trigger ShortToUbatt Fault, turn on  Bus Bar 1A relay (repeat step 1-5 '2' times)
2. DTC 0x968712 read Bit 0 TestFailed
3. Get DTC 3D_MID_FL_ShortToUbatt - 0x968712 current Frequency_Counter from environment data and check value.
4. Reset ShortToUbatt Fault, turn off  Bus Bar 1A Relay
5. DTC 0x968712 read Bit 0 TestFailed
6. Clear 0x968712 DTC fault
</t>
        </is>
      </c>
      <c r="M1099" s="43" t="inlineStr">
        <is>
          <t xml:space="preserve">1. M4_Ch1 Bus Bar 1A Relay set to ACTIVE SUCCESSFUL
2. DTC 0x968712 Bit 0 TestFailed DTC is ACTIVE.
3. Current Frequency_Counter increase by 1, SAME as expected.
4. M4_Ch1 Bus Bar 1A Relay set to INACTIVE SUCCESSFUL
5. DTC 0x968712 Bit 0 TestFailed DTC is INACTIVE.
6. clear 0x968712 DTC SUCCESSFUL
</t>
        </is>
      </c>
      <c r="N1099" s="53" t="inlineStr">
        <is>
          <t>Same as expected result</t>
        </is>
      </c>
      <c r="O1099" s="141" t="inlineStr">
        <is>
          <t>pass</t>
        </is>
      </c>
      <c r="P1099" s="193" t="inlineStr">
        <is>
          <t>Thanh Tran</t>
        </is>
      </c>
      <c r="Q1099" s="169" t="inlineStr">
        <is>
          <t>2023/03/27</t>
        </is>
      </c>
      <c r="R1099" s="195" t="n"/>
      <c r="S1099" s="193" t="inlineStr">
        <is>
          <t>Yes</t>
        </is>
      </c>
      <c r="T1099" s="193" t="inlineStr">
        <is>
          <t>Yes</t>
        </is>
      </c>
      <c r="U1099" s="193" t="inlineStr">
        <is>
          <t>Yes</t>
        </is>
      </c>
      <c r="V1099" s="193" t="inlineStr">
        <is>
          <t>Yes</t>
        </is>
      </c>
      <c r="W1099" s="193" t="inlineStr">
        <is>
          <t>Yes</t>
        </is>
      </c>
      <c r="X1099" s="193" t="inlineStr">
        <is>
          <t>No</t>
        </is>
      </c>
      <c r="Y1099" s="193" t="inlineStr">
        <is>
          <t>No</t>
        </is>
      </c>
      <c r="Z1099" s="193" t="inlineStr">
        <is>
          <t>No</t>
        </is>
      </c>
      <c r="AA1099" s="193" t="inlineStr">
        <is>
          <t>No</t>
        </is>
      </c>
      <c r="AB1099" s="193" t="n"/>
    </row>
    <row r="1100" ht="12.75" customFormat="1" customHeight="1" s="125">
      <c r="A1100" s="141" t="inlineStr">
        <is>
          <t>SWTS-12675</t>
        </is>
      </c>
      <c r="B1100" s="117" t="inlineStr">
        <is>
          <t>Functional Testing</t>
        </is>
      </c>
      <c r="C1100" s="194" t="inlineStr">
        <is>
          <t>DTCs</t>
        </is>
      </c>
      <c r="D1100" s="141" t="inlineStr">
        <is>
          <t>Speaker DTC standard environment data</t>
        </is>
      </c>
      <c r="E1100" s="193" t="inlineStr">
        <is>
          <t>Thanh Tran</t>
        </is>
      </c>
      <c r="F1100" s="50" t="inlineStr">
        <is>
          <t>SWTRS-MMA-4861, SWTRS-MMA-4863, SWTRS-MMA-4864, SWTRS-MMA-4900, SWTRS-MMA-4902, SWTRS-MMA-4905, SWTRS-MMA-4952, SWTRS-MMA-4953, SWTRS-MMA-4954, SWTRS-MMA-4955, SWTRS-MMA-4956, SWTRS-MMA-4957, SWTRS-MMA-4958, SWTRS-MMA-4959, SWTRS-MMA-4960</t>
        </is>
      </c>
      <c r="G1100" s="141" t="n"/>
      <c r="H1100" s="52" t="inlineStr">
        <is>
          <t>High</t>
        </is>
      </c>
      <c r="I1100" s="141" t="inlineStr">
        <is>
          <t>Yes</t>
        </is>
      </c>
      <c r="J1100" s="43" t="inlineStr">
        <is>
          <t>DTC_3D_MID_FL_Test_ShortToUbatt_Environment_Data_Ignition_Cycle_Counter</t>
        </is>
      </c>
      <c r="K1100" s="125" t="inlineStr">
        <is>
          <t>1. Set PSU voltage to 14.00V.
2. Power up the amplifier.
3. Start Ignition.
4. Set the target ECU with the qualifier "SND174"
5. Start tester present.
6. Change to Extended session.
7. Get Authentication.
8. Sync Tick Count.
9. Clear all DTC current in memory.</t>
        </is>
      </c>
      <c r="L1100" s="43" t="inlineStr">
        <is>
          <t xml:space="preserve">1. Trigger ShortToUbatt Fault, turn on  Bus Bar 1A relay
2. DTC 0x968712 read Bit 0 TestFailed
3. Get DTC 3D_MID_FL_ShortToUbatt - 0x968712 current Ignition_Cycle_Counter from environment data and check value.
4. Reset ShortToUbatt Fault, turn off  Bus Bar 1A Relay
5. DTC 0x968712 read Bit 0 TestFailed (repeat step 4-7 '2' times)
6. Turn Ignition by set ISw_Stat value to '0'.
7. Get DTC 3D_MID_FL_ShortToUbatt - 0x968712 current Ignition_Cycle_Counter from environment data and check value.
8. Turn on Ignition by set ISw_Stat value to '4' and wait 10s for debounce time.
9. Trigger ShortToUbatt Fault, turn on  Bus Bar 1A relay
10. DTC 0x968712 read Bit 0 TestFailed
11. Get DTC 3D_MID_FL_ShortToUbatt - 0x968712 current Ignition_Cycle_Counter from environment data and check value.
12. Reset ShortToUbatt Fault, turn off  Bus Bar 1A Relay
13. Clear 0x968712 DTC fault
</t>
        </is>
      </c>
      <c r="M1100" s="43" t="inlineStr">
        <is>
          <t xml:space="preserve">1. M4_Ch1 Bus Bar 1A Relay set to ACTIVE SUCCESSFUL
2. DTC 0x968712 Bit 0 TestFailed DTC is ACTIVE.
3. Current Ignition_Cycle_Counter value is 0, SAME as expected.
4. M4_Ch1 Bus Bar 1A Relay set to INACTIVE SUCCESSFUL
5. DTC 0x968712 Bit 0 TestFailed DTC is INACTIVE.
6. ISw_Stat have been setted to 0
7. Current Ignition_Cycle_Counter increase by 1, SAME as expected.
8. ISw_Stat have been setted to 4
9. M4_Ch1 Bus Bar 1A Relay set to ACTIVE SUCCESSFUL
10. DTC 0x968712 Bit 0 TestFailed DTC is ACTIVE.
11. Current Ignition_Cycle_Counter value reset back to 0, SAME as expected.
12. M4_Ch1 Bus Bar 1A Relay set to INACTIVE SUCCESSFUL
13. clear 0x968712 DTC SUCCESSFUL
</t>
        </is>
      </c>
      <c r="N1100" s="53" t="inlineStr">
        <is>
          <t>Same as expected result</t>
        </is>
      </c>
      <c r="O1100" s="141" t="inlineStr">
        <is>
          <t>pass</t>
        </is>
      </c>
      <c r="P1100" s="193" t="inlineStr">
        <is>
          <t>Thanh Tran</t>
        </is>
      </c>
      <c r="Q1100" s="169" t="inlineStr">
        <is>
          <t>2023/03/27</t>
        </is>
      </c>
      <c r="R1100" s="195" t="n"/>
      <c r="S1100" s="193" t="inlineStr">
        <is>
          <t>Yes</t>
        </is>
      </c>
      <c r="T1100" s="193" t="inlineStr">
        <is>
          <t>Yes</t>
        </is>
      </c>
      <c r="U1100" s="193" t="inlineStr">
        <is>
          <t>Yes</t>
        </is>
      </c>
      <c r="V1100" s="193" t="inlineStr">
        <is>
          <t>Yes</t>
        </is>
      </c>
      <c r="W1100" s="193" t="inlineStr">
        <is>
          <t>Yes</t>
        </is>
      </c>
      <c r="X1100" s="193" t="inlineStr">
        <is>
          <t>No</t>
        </is>
      </c>
      <c r="Y1100" s="193" t="inlineStr">
        <is>
          <t>No</t>
        </is>
      </c>
      <c r="Z1100" s="193" t="inlineStr">
        <is>
          <t>No</t>
        </is>
      </c>
      <c r="AA1100" s="193" t="inlineStr">
        <is>
          <t>No</t>
        </is>
      </c>
      <c r="AB1100" s="193" t="n"/>
    </row>
    <row r="1101" ht="12.75" customFormat="1" customHeight="1" s="125">
      <c r="A1101" s="141" t="inlineStr">
        <is>
          <t>SWTS-12676</t>
        </is>
      </c>
      <c r="B1101" s="117" t="inlineStr">
        <is>
          <t>Functional Testing</t>
        </is>
      </c>
      <c r="C1101" s="194" t="inlineStr">
        <is>
          <t>DTCs</t>
        </is>
      </c>
      <c r="D1101" s="141" t="inlineStr">
        <is>
          <t>Speaker DTC standard environment data</t>
        </is>
      </c>
      <c r="E1101" s="193" t="inlineStr">
        <is>
          <t>Thanh Tran</t>
        </is>
      </c>
      <c r="F1101" s="50" t="inlineStr">
        <is>
          <t>SWTRS-MMA-4861, SWTRS-MMA-4863, SWTRS-MMA-4864, SWTRS-MMA-4900, SWTRS-MMA-4902, SWTRS-MMA-4903, SWTRS-MMA-4939, SWTRS-MMA-4941, SWTRS-MMA-4942, SWTRS-MMA-4943</t>
        </is>
      </c>
      <c r="G1101" s="141" t="n"/>
      <c r="H1101" s="52" t="inlineStr">
        <is>
          <t>High</t>
        </is>
      </c>
      <c r="I1101" s="141" t="inlineStr">
        <is>
          <t>Yes</t>
        </is>
      </c>
      <c r="J1101" s="43" t="inlineStr">
        <is>
          <t>DTC_3D_MID_FR_Test_Openload_Environment_Data_Occurrence_and_External_Tester_Connected_Flag</t>
        </is>
      </c>
      <c r="K1101" s="125" t="inlineStr">
        <is>
          <t>1. Set PSU voltage to 14.00V.
2. Power up the amplifier.
3. Start Ignition.
4. Set the target ECU with the qualifier "SND174"
5. Start tester present.
6. Change to Extended session.
7. Get Authentication.
8. Sync Tick Count.
9. Clear all DTC current in memory.</t>
        </is>
      </c>
      <c r="L1101" s="43" t="inlineStr">
        <is>
          <t xml:space="preserve">1. set singal external tester (EIS_MAIN_DIAG_ONBD_Container_ST3_DIAG_Stat_ST3::DidA_ExtTest_Pres_ST3) to TRUE (2).
2. Trigger Openload Fault, turn off load relay
3. Start routine ECU I/O Test and wait for it to complete.
4. Get DTC 3D_MID_FR_Openload - 0x968813 Occurrence Flag from environment data and check value.
5. Get DTC 3D_MID_FR_Openload - 0x968813 External Tester Present Flag from environment data and check value.
6. Reset Openload Fault, turn on load relay.
7. Clear 0x968813 DTC fault
8. set singal external tester (EIS_MAIN_DIAG_ONBD_Container_ST3_DIAG_Stat_ST3::DidA_ExtTest_Pres_ST3) to FALSE (3).
9. Trigger Openload Fault, turn off load relay
10. Start routine ECU I/O Test and wait for it to complete.
11. Get DTC 3D_MID_FR_Openload - 0x968813 External Tester Present Flag from environment data and check value.
12. Reset Openload Fault, turn on load relay.
13. Clear 0x968813 DTC fault
</t>
        </is>
      </c>
      <c r="M1101" s="43" t="inlineStr">
        <is>
          <t xml:space="preserve">1. set singal external tester to TRUE (2) SUCCESSFUL.
2. M4_Ch2 Load Relay is set to Inactive successful
3. Routine ECU I/O Test SUCCESSFUL
4. Occurrence Flag IS SAME as expected, value 0x1 (fault).
5. External Tester Present Flag IS SAME as expected, value 0x1 (External Tester Presented).
6. M4_Ch2 Load Relay is set to ACTIVE SUCCESSFUL.
7. clear 0x968813 DTC SUCCESSFUL
8. set singal external tester to FALSE (3) SUCCESSFUL.
9. M4_Ch2 Load Relay is set to Inactive successful
10. Routine ECU I/O Test SUCCESSFUL
11. External Tester Present Flag IS SAME as expected, value 0x0 (External Tester not Presented).
12. M4_Ch2 Load Relay is set to ACTIVE SUCCESSFUL.
13. clear 0x968813 DTC SUCCESSFUL
</t>
        </is>
      </c>
      <c r="N1101" s="53" t="inlineStr">
        <is>
          <t>Same as expected result</t>
        </is>
      </c>
      <c r="O1101" s="141" t="inlineStr">
        <is>
          <t>pass</t>
        </is>
      </c>
      <c r="P1101" s="193" t="inlineStr">
        <is>
          <t>Thanh Tran</t>
        </is>
      </c>
      <c r="Q1101" s="169" t="inlineStr">
        <is>
          <t>2023/03/27</t>
        </is>
      </c>
      <c r="R1101" s="195" t="n"/>
      <c r="S1101" s="193" t="inlineStr">
        <is>
          <t>Yes</t>
        </is>
      </c>
      <c r="T1101" s="193" t="inlineStr">
        <is>
          <t>Yes</t>
        </is>
      </c>
      <c r="U1101" s="193" t="inlineStr">
        <is>
          <t>Yes</t>
        </is>
      </c>
      <c r="V1101" s="193" t="inlineStr">
        <is>
          <t>Yes</t>
        </is>
      </c>
      <c r="W1101" s="193" t="inlineStr">
        <is>
          <t>Yes</t>
        </is>
      </c>
      <c r="X1101" s="193" t="inlineStr">
        <is>
          <t>No</t>
        </is>
      </c>
      <c r="Y1101" s="193" t="inlineStr">
        <is>
          <t>No</t>
        </is>
      </c>
      <c r="Z1101" s="193" t="inlineStr">
        <is>
          <t>No</t>
        </is>
      </c>
      <c r="AA1101" s="193" t="inlineStr">
        <is>
          <t>No</t>
        </is>
      </c>
      <c r="AB1101" s="193" t="n"/>
    </row>
    <row r="1102" ht="12.75" customFormat="1" customHeight="1" s="125">
      <c r="A1102" s="141" t="inlineStr">
        <is>
          <t>SWTS-12677</t>
        </is>
      </c>
      <c r="B1102" s="117" t="inlineStr">
        <is>
          <t>Functional Testing</t>
        </is>
      </c>
      <c r="C1102" s="194" t="inlineStr">
        <is>
          <t>DTCs</t>
        </is>
      </c>
      <c r="D1102" s="141" t="inlineStr">
        <is>
          <t>Speaker DTC standard environment data</t>
        </is>
      </c>
      <c r="E1102" s="193" t="inlineStr">
        <is>
          <t>Thanh Tran</t>
        </is>
      </c>
      <c r="F1102" s="50" t="inlineStr">
        <is>
          <t>SWTRS-MMA-4861, SWTRS-MMA-4863, SWTRS-MMA-4864, SWTRS-MMA-4900, SWTRS-MMA-4902, SWTRS-MMA-4904, SWTRS-MMA-4947, SWTRS-MMA-4948, SWTRS-MMA-4949</t>
        </is>
      </c>
      <c r="G1102" s="141" t="n"/>
      <c r="H1102" s="52" t="inlineStr">
        <is>
          <t>High</t>
        </is>
      </c>
      <c r="I1102" s="141" t="inlineStr">
        <is>
          <t>Yes</t>
        </is>
      </c>
      <c r="J1102" s="43" t="inlineStr">
        <is>
          <t>DTC_3D_MID_FR_Test_Openload_Environment_Data_Frequency_Counter</t>
        </is>
      </c>
      <c r="K1102" s="125" t="inlineStr">
        <is>
          <t>1. Set PSU voltage to 14.00V.
2. Power up the amplifier.
3. Start Ignition.
4. Set the target ECU with the qualifier "SND174"
5. Start tester present.
6. Change to Extended session.
7. Get Authentication.
8. Sync Tick Count.
9. Clear all DTC current in memory.</t>
        </is>
      </c>
      <c r="L1102" s="43" t="inlineStr">
        <is>
          <t xml:space="preserve">1. Trigger Openload Fault, turn off load relay (repeat step 1-7 '2' times)
2. Start routine ECU I/O Test and wait for it to complete.
3. DTC 0x968813 read Bit 0 TestFailed
4. Get DTC 3D_MID_FR_Openload - 0x968813 current Frequency_Counter from environment data and check value.
5. Reset Openload Fault, turn on load relay.
6. Start routine ECU I/O Test and wait for it to complete.
7. DTC 0x968813 read Bit 0 TestFailed
8. Clear 0x968813 DTC fault
</t>
        </is>
      </c>
      <c r="M1102" s="43" t="inlineStr">
        <is>
          <t xml:space="preserve">1. M4_Ch2 Load Relay is set to Inactive successful
2. Routine ECU I/O Test SUCCESSFUL
3. DTC 0x968813 Bit 0 TestFailed DTC is ACTIVE.
4. Current Frequency_Counter increase by 1, SAME as expected.
5. M4_Ch2 Load Relay is set to ACTIVE SUCCESSFUL.
6. Routine ECU I/O Test SUCCESSFUL
7. DTC 0x968813 Bit 0 TestFailed DTC is INACTIVE.
8. clear 0x968813 DTC SUCCESSFUL
</t>
        </is>
      </c>
      <c r="N1102" s="53" t="inlineStr">
        <is>
          <t>Same as expected result</t>
        </is>
      </c>
      <c r="O1102" s="141" t="inlineStr">
        <is>
          <t>fail</t>
        </is>
      </c>
      <c r="P1102" s="193" t="inlineStr">
        <is>
          <t>Thanh Tran</t>
        </is>
      </c>
      <c r="Q1102" s="169" t="inlineStr">
        <is>
          <t>2023/03/27</t>
        </is>
      </c>
      <c r="R1102" s="195" t="n"/>
      <c r="S1102" s="193" t="inlineStr">
        <is>
          <t>Yes</t>
        </is>
      </c>
      <c r="T1102" s="193" t="inlineStr">
        <is>
          <t>Yes</t>
        </is>
      </c>
      <c r="U1102" s="193" t="inlineStr">
        <is>
          <t>Yes</t>
        </is>
      </c>
      <c r="V1102" s="193" t="inlineStr">
        <is>
          <t>Yes</t>
        </is>
      </c>
      <c r="W1102" s="193" t="inlineStr">
        <is>
          <t>Yes</t>
        </is>
      </c>
      <c r="X1102" s="193" t="inlineStr">
        <is>
          <t>No</t>
        </is>
      </c>
      <c r="Y1102" s="193" t="inlineStr">
        <is>
          <t>No</t>
        </is>
      </c>
      <c r="Z1102" s="193" t="inlineStr">
        <is>
          <t>No</t>
        </is>
      </c>
      <c r="AA1102" s="193" t="inlineStr">
        <is>
          <t>No</t>
        </is>
      </c>
      <c r="AB1102" s="193" t="n"/>
    </row>
    <row r="1103" ht="12.75" customFormat="1" customHeight="1" s="125">
      <c r="A1103" s="141" t="inlineStr">
        <is>
          <t>SWTS-12678</t>
        </is>
      </c>
      <c r="B1103" s="117" t="inlineStr">
        <is>
          <t>Functional Testing</t>
        </is>
      </c>
      <c r="C1103" s="194" t="inlineStr">
        <is>
          <t>DTCs</t>
        </is>
      </c>
      <c r="D1103" s="141" t="inlineStr">
        <is>
          <t>Speaker DTC standard environment data</t>
        </is>
      </c>
      <c r="E1103" s="193" t="inlineStr">
        <is>
          <t>Thanh Tran</t>
        </is>
      </c>
      <c r="F1103" s="50" t="inlineStr">
        <is>
          <t>SWTRS-MMA-4861, SWTRS-MMA-4863, SWTRS-MMA-4864, SWTRS-MMA-4900, SWTRS-MMA-4902, SWTRS-MMA-4905, SWTRS-MMA-4952, SWTRS-MMA-4953, SWTRS-MMA-4954, SWTRS-MMA-4955, SWTRS-MMA-4956, SWTRS-MMA-4957, SWTRS-MMA-4958, SWTRS-MMA-4959, SWTRS-MMA-4960</t>
        </is>
      </c>
      <c r="G1103" s="141" t="n"/>
      <c r="H1103" s="52" t="inlineStr">
        <is>
          <t>High</t>
        </is>
      </c>
      <c r="I1103" s="141" t="inlineStr">
        <is>
          <t>Yes</t>
        </is>
      </c>
      <c r="J1103" s="43" t="inlineStr">
        <is>
          <t>DTC_3D_MID_FR_Test_Openload_Environment_Data_Ignition_Cycle_Counter</t>
        </is>
      </c>
      <c r="K1103" s="125" t="inlineStr">
        <is>
          <t>1. Set PSU voltage to 14.00V.
2. Power up the amplifier.
3. Start Ignition.
4. Set the target ECU with the qualifier "SND174"
5. Start tester present.
6. Change to Extended session.
7. Get Authentication.
8. Sync Tick Count.
9. Clear all DTC current in memory.</t>
        </is>
      </c>
      <c r="L1103" s="43" t="inlineStr">
        <is>
          <t xml:space="preserve">1. Trigger Openload Fault, turn off load relay
2. Start routine ECU I/O Test and wait for it to complete.
3. DTC 0x968813 read Bit 0 TestFailed
4. Get DTC 3D_MID_FR_Openload - 0x968813 current Ignition_Cycle_Counter from environment data and check value.
5. Reset Openload Fault, turn on load relay.
6. Start routine ECU I/O Test and wait for it to complete (repeat step 6-10 '2' times).
7. DTC 0x968813 read Bit 0 TestFailed
8. Turn Ignition by set ISw_Stat value to '0'.
9. Get DTC 3D_MID_FR_Openload - 0x968813 current Ignition_Cycle_Counter from environment data and check value.
10. Turn on Ignition by set ISw_Stat value to '4' and wait 10s for debounce time.
11. Trigger Openload Fault, turn off load relay
12. Start routine ECU I/O Test and wait for it to complete.
13. DTC 0x968813 read Bit 0 TestFailed
14. Get DTC 3D_MID_FR_Openload - 0x968813 current Ignition_Cycle_Counter from environment data and check value.
15. Reset Openload Fault, turn on load relay.
16. Clear 0x968813 DTC fault
</t>
        </is>
      </c>
      <c r="M1103" s="43" t="inlineStr">
        <is>
          <t xml:space="preserve">1. M4_Ch2 Load Relay is set to Inactive successful
2. Routine ECU I/O Test SUCCESSFUL
3. DTC 0x968813 Bit 0 TestFailed DTC is ACTIVE.
4. Current Ignition_Cycle_Counter value is 0, SAME as expected.
5. M4_Ch2 Load Relay is set to ACTIVE SUCCESSFUL
6. Routine ECU I/O Test SUCCESSFUL
7. DTC 0x968813 Bit 0 TestFailed DTC is INACTIVE.
8. ISw_Stat have been setted to 0
9. Current Ignition_Cycle_Counter increase by 1, SAME as expected.
10. ISw_Stat have been setted to 4
11. M4_Ch2 Load Relay is set to Inactive successful
12. Routine ECU I/O Test SUCCESSFUL
13. DTC 0x968813 Bit 0 TestFailed DTC is ACTIVE.
14. Current Ignition_Cycle_Counter value reset back to 0, SAME as expected.
15. M4_Ch2 Load Relay is set to ACTIVE SUCCESSFUL
16. clear 0x968813 DTC SUCCESSFUL
</t>
        </is>
      </c>
      <c r="N1103" s="53" t="inlineStr">
        <is>
          <t>Same as expected result</t>
        </is>
      </c>
      <c r="O1103" s="141" t="inlineStr">
        <is>
          <t>pass</t>
        </is>
      </c>
      <c r="P1103" s="193" t="inlineStr">
        <is>
          <t>Thanh Tran</t>
        </is>
      </c>
      <c r="Q1103" s="169" t="inlineStr">
        <is>
          <t>2023/03/27</t>
        </is>
      </c>
      <c r="R1103" s="195" t="n"/>
      <c r="S1103" s="193" t="inlineStr">
        <is>
          <t>Yes</t>
        </is>
      </c>
      <c r="T1103" s="193" t="inlineStr">
        <is>
          <t>Yes</t>
        </is>
      </c>
      <c r="U1103" s="193" t="inlineStr">
        <is>
          <t>Yes</t>
        </is>
      </c>
      <c r="V1103" s="193" t="inlineStr">
        <is>
          <t>Yes</t>
        </is>
      </c>
      <c r="W1103" s="193" t="inlineStr">
        <is>
          <t>Yes</t>
        </is>
      </c>
      <c r="X1103" s="193" t="inlineStr">
        <is>
          <t>No</t>
        </is>
      </c>
      <c r="Y1103" s="193" t="inlineStr">
        <is>
          <t>No</t>
        </is>
      </c>
      <c r="Z1103" s="193" t="inlineStr">
        <is>
          <t>No</t>
        </is>
      </c>
      <c r="AA1103" s="193" t="inlineStr">
        <is>
          <t>No</t>
        </is>
      </c>
      <c r="AB1103" s="193" t="n"/>
    </row>
    <row r="1104" ht="12.75" customFormat="1" customHeight="1" s="125">
      <c r="A1104" s="141" t="inlineStr">
        <is>
          <t>SWTS-12679</t>
        </is>
      </c>
      <c r="B1104" s="117" t="inlineStr">
        <is>
          <t>Functional Testing</t>
        </is>
      </c>
      <c r="C1104" s="194" t="inlineStr">
        <is>
          <t>DTCs</t>
        </is>
      </c>
      <c r="D1104" s="141" t="inlineStr">
        <is>
          <t>Speaker DTC standard environment data</t>
        </is>
      </c>
      <c r="E1104" s="193" t="inlineStr">
        <is>
          <t>Thanh Tran</t>
        </is>
      </c>
      <c r="F1104" s="50" t="inlineStr">
        <is>
          <t>SWTRS-MMA-4861, SWTRS-MMA-4863, SWTRS-MMA-4864, SWTRS-MMA-4900, SWTRS-MMA-4902, SWTRS-MMA-4903, SWTRS-MMA-4939, SWTRS-MMA-4941, SWTRS-MMA-4942, SWTRS-MMA-4943</t>
        </is>
      </c>
      <c r="G1104" s="141" t="n"/>
      <c r="H1104" s="52" t="inlineStr">
        <is>
          <t>High</t>
        </is>
      </c>
      <c r="I1104" s="141" t="inlineStr">
        <is>
          <t>Yes</t>
        </is>
      </c>
      <c r="J1104" s="43" t="inlineStr">
        <is>
          <t>DTC_3D_MID_FR_Test_ShortTogether_Environment_Data_Occurrence_and_External_Tester_Connected_Flag</t>
        </is>
      </c>
      <c r="K1104" s="125" t="inlineStr">
        <is>
          <t>1. Set PSU voltage to 14.00V.
2. Power up the amplifier.
3. Start Ignition.
4. Set the target ECU with the qualifier "SND174"
5. Start tester present.
6. Change to Extended session.
7. Get Authentication.
8. Sync Tick Count.
9. Clear all DTC current in memory.</t>
        </is>
      </c>
      <c r="L1104" s="43" t="inlineStr">
        <is>
          <t xml:space="preserve">1. set singal external tester (EIS_MAIN_DIAG_ONBD_Container_ST3_DIAG_Stat_ST3::DidA_ExtTest_Pres_ST3) to TRUE (2).
2. Trigger ShortTogether Fault, turn on short circuit relay
3. Start routine ECU I/O Test and wait for it to complete.
4. Get DTC 3D_MID_FR_ShortTogether - 0x96882b Occurrence Flag from environment data and check value.
5. Get DTC 3D_MID_FR_ShortTogether - 0x96882b External Tester Present Flag from environment data and check value.
6. Reset ShortTogether Fault, turn off short circuit relay
7. Clear 0x96882b DTC fault
8. set singal external tester (EIS_MAIN_DIAG_ONBD_Container_ST3_DIAG_Stat_ST3::DidA_ExtTest_Pres_ST3) to FALSE (3).
9. Trigger ShortTogether Fault, turn on short circuit relay
10. Start routine ECU I/O Test and wait for it to complete.
11. Get DTC 3D_MID_FR_ShortTogether - 0x96882b External Tester Present Flag from environment data and check value.
12. Reset ShortTogether Fault, turn off short circuit relay
13. Clear 0x96882b DTC fault
</t>
        </is>
      </c>
      <c r="M1104" s="43" t="inlineStr">
        <is>
          <t xml:space="preserve">1. set singal external tester to TRUE (2) SUCCESSFUL.
2. M4_Ch2 Short Circuit Relay is set to ACTIVE SUCCESSFUL
3. Routine ECU I/O Test SUCCESSFUL
4. Occurrence Flag IS SAME as expected, value 0x1 (fault).
5. External Tester Present Flag IS SAME as expected, value 0x1 (External Tester Presented).
6. M4_Ch2 Short Circuit Relay is set to INACTIVE SUCCESSFUL
7. clear 0x96882b DTC SUCCESSFUL
8. set singal external tester to FALSE (3) SUCCESSFUL.
9. M4_Ch2 Short Circuit Relay is set to ACTIVE SUCCESSFUL
10. Routine ECU I/O Test SUCCESSFUL
11. External Tester Present Flag IS SAME as expected, value 0x0 (External Tester not Presented).
12. M4_Ch2 Short Circuit Relay is set to INACTIVE SUCCESSFUL
13. clear 0x96882b DTC SUCCESSFUL
</t>
        </is>
      </c>
      <c r="N1104" s="53" t="inlineStr">
        <is>
          <t>Same as expected result</t>
        </is>
      </c>
      <c r="O1104" s="141" t="inlineStr">
        <is>
          <t>fail</t>
        </is>
      </c>
      <c r="P1104" s="193" t="inlineStr">
        <is>
          <t>Thanh Tran</t>
        </is>
      </c>
      <c r="Q1104" s="169" t="inlineStr">
        <is>
          <t>2023/03/27</t>
        </is>
      </c>
      <c r="R1104" s="195" t="n"/>
      <c r="S1104" s="193" t="inlineStr">
        <is>
          <t>Yes</t>
        </is>
      </c>
      <c r="T1104" s="193" t="inlineStr">
        <is>
          <t>Yes</t>
        </is>
      </c>
      <c r="U1104" s="193" t="inlineStr">
        <is>
          <t>Yes</t>
        </is>
      </c>
      <c r="V1104" s="193" t="inlineStr">
        <is>
          <t>Yes</t>
        </is>
      </c>
      <c r="W1104" s="193" t="inlineStr">
        <is>
          <t>Yes</t>
        </is>
      </c>
      <c r="X1104" s="193" t="inlineStr">
        <is>
          <t>No</t>
        </is>
      </c>
      <c r="Y1104" s="193" t="inlineStr">
        <is>
          <t>No</t>
        </is>
      </c>
      <c r="Z1104" s="193" t="inlineStr">
        <is>
          <t>No</t>
        </is>
      </c>
      <c r="AA1104" s="193" t="inlineStr">
        <is>
          <t>No</t>
        </is>
      </c>
      <c r="AB1104" s="193" t="n"/>
    </row>
    <row r="1105" ht="12.75" customFormat="1" customHeight="1" s="125">
      <c r="A1105" s="141" t="inlineStr">
        <is>
          <t>SWTS-12680</t>
        </is>
      </c>
      <c r="B1105" s="117" t="inlineStr">
        <is>
          <t>Functional Testing</t>
        </is>
      </c>
      <c r="C1105" s="194" t="inlineStr">
        <is>
          <t>DTCs</t>
        </is>
      </c>
      <c r="D1105" s="141" t="inlineStr">
        <is>
          <t>Speaker DTC standard environment data</t>
        </is>
      </c>
      <c r="E1105" s="193" t="inlineStr">
        <is>
          <t>Thanh Tran</t>
        </is>
      </c>
      <c r="F1105" s="50" t="inlineStr">
        <is>
          <t>SWTRS-MMA-4861, SWTRS-MMA-4863, SWTRS-MMA-4864, SWTRS-MMA-4900, SWTRS-MMA-4902, SWTRS-MMA-4904, SWTRS-MMA-4947, SWTRS-MMA-4948, SWTRS-MMA-4949</t>
        </is>
      </c>
      <c r="G1105" s="141" t="n"/>
      <c r="H1105" s="52" t="inlineStr">
        <is>
          <t>High</t>
        </is>
      </c>
      <c r="I1105" s="141" t="inlineStr">
        <is>
          <t>Yes</t>
        </is>
      </c>
      <c r="J1105" s="43" t="inlineStr">
        <is>
          <t>DTC_3D_MID_FR_Test_ShortTogether_Environment_Data_Frequency_Counter</t>
        </is>
      </c>
      <c r="K1105" s="125" t="inlineStr">
        <is>
          <t>1. Set PSU voltage to 14.00V.
2. Power up the amplifier.
3. Start Ignition.
4. Set the target ECU with the qualifier "SND174"
5. Start tester present.
6. Change to Extended session.
7. Get Authentication.
8. Sync Tick Count.
9. Clear all DTC current in memory.</t>
        </is>
      </c>
      <c r="L1105" s="43" t="inlineStr">
        <is>
          <t xml:space="preserve">1. Trigger ShortTogether Fault, turn on short circuit relay (repeat step 1-7 '2' times)
2. Start routine ECU I/O Test and wait for it to complete.
3. DTC 0x96882b read Bit 0 TestFailed
4. Get DTC 3D_MID_FR_ShortTogether - 0x96882b current Frequency_Counter from environment data and check value.
5. Reset ShortTogether Fault, turn off short circuit relay
6. Start routine ECU I/O Test and wait for it to complete.
7. DTC 0x96882b read Bit 0 TestFailed
8. Clear 0x96882b DTC fault
</t>
        </is>
      </c>
      <c r="M1105" s="43" t="inlineStr">
        <is>
          <t xml:space="preserve">1. M4_Ch2 Short Circuit Relay is set to ACTIVE SUCCESSFUL
2. Routine ECU I/O Test SUCCESSFUL
3. DTC 0x96882b Bit 0 TestFailed DTC is ACTIVE.
4. Current Frequency_Counter increase by 1, SAME as expected.
5. M4_Ch2 Short Circuit Relay is set to INACTIVE SUCCESSFUL
6. Routine ECU I/O Test SUCCESSFUL
7. DTC 0x96882b Bit 0 TestFailed DTC is INACTIVE.
8. clear 0x96882b DTC SUCCESSFUL
</t>
        </is>
      </c>
      <c r="N1105" s="53" t="inlineStr">
        <is>
          <t>Same as expected result</t>
        </is>
      </c>
      <c r="O1105" s="141" t="inlineStr">
        <is>
          <t>fail</t>
        </is>
      </c>
      <c r="P1105" s="193" t="inlineStr">
        <is>
          <t>Thanh Tran</t>
        </is>
      </c>
      <c r="Q1105" s="169" t="inlineStr">
        <is>
          <t>2023/03/27</t>
        </is>
      </c>
      <c r="R1105" s="195" t="n"/>
      <c r="S1105" s="193" t="inlineStr">
        <is>
          <t>Yes</t>
        </is>
      </c>
      <c r="T1105" s="193" t="inlineStr">
        <is>
          <t>Yes</t>
        </is>
      </c>
      <c r="U1105" s="193" t="inlineStr">
        <is>
          <t>Yes</t>
        </is>
      </c>
      <c r="V1105" s="193" t="inlineStr">
        <is>
          <t>Yes</t>
        </is>
      </c>
      <c r="W1105" s="193" t="inlineStr">
        <is>
          <t>Yes</t>
        </is>
      </c>
      <c r="X1105" s="193" t="inlineStr">
        <is>
          <t>No</t>
        </is>
      </c>
      <c r="Y1105" s="193" t="inlineStr">
        <is>
          <t>No</t>
        </is>
      </c>
      <c r="Z1105" s="193" t="inlineStr">
        <is>
          <t>No</t>
        </is>
      </c>
      <c r="AA1105" s="193" t="inlineStr">
        <is>
          <t>No</t>
        </is>
      </c>
      <c r="AB1105" s="193" t="n"/>
    </row>
    <row r="1106" ht="12.75" customFormat="1" customHeight="1" s="125">
      <c r="A1106" s="141" t="inlineStr">
        <is>
          <t>SWTS-12681</t>
        </is>
      </c>
      <c r="B1106" s="117" t="inlineStr">
        <is>
          <t>Functional Testing</t>
        </is>
      </c>
      <c r="C1106" s="194" t="inlineStr">
        <is>
          <t>DTCs</t>
        </is>
      </c>
      <c r="D1106" s="141" t="inlineStr">
        <is>
          <t>Speaker DTC standard environment data</t>
        </is>
      </c>
      <c r="E1106" s="193" t="inlineStr">
        <is>
          <t>Thanh Tran</t>
        </is>
      </c>
      <c r="F1106" s="50" t="inlineStr">
        <is>
          <t>SWTRS-MMA-4861, SWTRS-MMA-4863, SWTRS-MMA-4864, SWTRS-MMA-4900, SWTRS-MMA-4902, SWTRS-MMA-4905, SWTRS-MMA-4952, SWTRS-MMA-4953, SWTRS-MMA-4954, SWTRS-MMA-4955, SWTRS-MMA-4956, SWTRS-MMA-4957, SWTRS-MMA-4958, SWTRS-MMA-4959, SWTRS-MMA-4960</t>
        </is>
      </c>
      <c r="G1106" s="141" t="n"/>
      <c r="H1106" s="52" t="inlineStr">
        <is>
          <t>High</t>
        </is>
      </c>
      <c r="I1106" s="141" t="inlineStr">
        <is>
          <t>Yes</t>
        </is>
      </c>
      <c r="J1106" s="43" t="inlineStr">
        <is>
          <t>DTC_3D_MID_FR_Test_ShortTogether_Environment_Data_Ignition_Cycle_Counter</t>
        </is>
      </c>
      <c r="K1106" s="125" t="inlineStr">
        <is>
          <t>1. Set PSU voltage to 14.00V.
2. Power up the amplifier.
3. Start Ignition.
4. Set the target ECU with the qualifier "SND174"
5. Start tester present.
6. Change to Extended session.
7. Get Authentication.
8. Sync Tick Count.
9. Clear all DTC current in memory.</t>
        </is>
      </c>
      <c r="L1106" s="43" t="inlineStr">
        <is>
          <t xml:space="preserve">1. Trigger ShortTogether Fault, turn on short circuit relay
2. Start routine ECU I/O Test and wait for it to complete.
3. DTC 0x96882b read Bit 0 TestFailed
4. Get DTC 3D_MID_FR_ShortTogether - 0x96882b current Ignition_Cycle_Counter from environment data and check value.
5. Reset ShortTogether Fault, turn off short circuit relay
6. Start routine ECU I/O Test and wait for it to complete (repeat step 6-10 '2' times).
7. DTC 0x96882b read Bit 0 TestFailed
8. Turn Ignition by set ISw_Stat value to '0'.
9. Get DTC 3D_MID_FR_ShortTogether - 0x96882b current Ignition_Cycle_Counter from environment data and check value.
10. Turn on Ignition by set ISw_Stat value to '4' and wait 10s for debounce time.
11. Trigger ShortTogether Fault, turn on short circuit relay
12. Start routine ECU I/O Test and wait for it to complete.
13. DTC 0x96882b read Bit 0 TestFailed
14. Get DTC 3D_MID_FR_ShortTogether - 0x96882b current Ignition_Cycle_Counter from environment data and check value.
15. Reset ShortTogether Fault, turn off short circuit relay
16. Clear 0x96882b DTC fault
</t>
        </is>
      </c>
      <c r="M1106" s="43" t="inlineStr">
        <is>
          <t xml:space="preserve">1. M4_Ch2 Short Circuit Relay is set to ACTIVE SUCCESSFUL
2. Routine ECU I/O Test SUCCESSFUL
3. DTC 0x96882b Bit 0 TestFailed DTC is ACTIVE.
4. Current Ignition_Cycle_Counter value is 0, SAME as expected.
5. M4_Ch2 Short Circuit Relay is set to INACTIVE SUCCESSFUL
6. Routine ECU I/O Test SUCCESSFUL
7. DTC 0x96882b Bit 0 TestFailed DTC is INACTIVE.
8. ISw_Stat have been setted to 0
9. Current Ignition_Cycle_Counter increase by 1, SAME as expected.
10. ISw_Stat have been setted to 4
11. M4_Ch2 Short Circuit Relay is set to ACTIVE SUCCESSFUL
12. Routine ECU I/O Test SUCCESSFUL
13. DTC 0x96882b Bit 0 TestFailed DTC is ACTIVE.
14. Current Ignition_Cycle_Counter value reset back to 0, SAME as expected.
15. M4_Ch2 Short Circuit Relay is set to INACTIVE SUCCESSFUL
16. clear 0x96882b DTC SUCCESSFUL
</t>
        </is>
      </c>
      <c r="N1106" s="53" t="inlineStr">
        <is>
          <t>Same as expected result</t>
        </is>
      </c>
      <c r="O1106" s="141" t="inlineStr">
        <is>
          <t>pass</t>
        </is>
      </c>
      <c r="P1106" s="193" t="inlineStr">
        <is>
          <t>Thanh Tran</t>
        </is>
      </c>
      <c r="Q1106" s="169" t="inlineStr">
        <is>
          <t>2023/03/27</t>
        </is>
      </c>
      <c r="R1106" s="195" t="n"/>
      <c r="S1106" s="193" t="inlineStr">
        <is>
          <t>Yes</t>
        </is>
      </c>
      <c r="T1106" s="193" t="inlineStr">
        <is>
          <t>Yes</t>
        </is>
      </c>
      <c r="U1106" s="193" t="inlineStr">
        <is>
          <t>Yes</t>
        </is>
      </c>
      <c r="V1106" s="193" t="inlineStr">
        <is>
          <t>Yes</t>
        </is>
      </c>
      <c r="W1106" s="193" t="inlineStr">
        <is>
          <t>Yes</t>
        </is>
      </c>
      <c r="X1106" s="193" t="inlineStr">
        <is>
          <t>No</t>
        </is>
      </c>
      <c r="Y1106" s="193" t="inlineStr">
        <is>
          <t>No</t>
        </is>
      </c>
      <c r="Z1106" s="193" t="inlineStr">
        <is>
          <t>No</t>
        </is>
      </c>
      <c r="AA1106" s="193" t="inlineStr">
        <is>
          <t>No</t>
        </is>
      </c>
      <c r="AB1106" s="193" t="n"/>
    </row>
    <row r="1107" ht="12.75" customFormat="1" customHeight="1" s="125">
      <c r="A1107" s="141" t="inlineStr">
        <is>
          <t>SWTS-12682</t>
        </is>
      </c>
      <c r="B1107" s="117" t="inlineStr">
        <is>
          <t>Functional Testing</t>
        </is>
      </c>
      <c r="C1107" s="194" t="inlineStr">
        <is>
          <t>DTCs</t>
        </is>
      </c>
      <c r="D1107" s="141" t="inlineStr">
        <is>
          <t>Speaker DTC standard environment data</t>
        </is>
      </c>
      <c r="E1107" s="193" t="inlineStr">
        <is>
          <t>Thanh Tran</t>
        </is>
      </c>
      <c r="F1107" s="50" t="inlineStr">
        <is>
          <t>SWTRS-MMA-4861, SWTRS-MMA-4863, SWTRS-MMA-4864, SWTRS-MMA-4900, SWTRS-MMA-4902, SWTRS-MMA-4903, SWTRS-MMA-4939, SWTRS-MMA-4941, SWTRS-MMA-4942, SWTRS-MMA-4943</t>
        </is>
      </c>
      <c r="G1107" s="141" t="n"/>
      <c r="H1107" s="52" t="inlineStr">
        <is>
          <t>High</t>
        </is>
      </c>
      <c r="I1107" s="141" t="inlineStr">
        <is>
          <t>Yes</t>
        </is>
      </c>
      <c r="J1107" s="43" t="inlineStr">
        <is>
          <t>DTC_3D_MID_FR_Test_ShortToGND_Environment_Data_Occurrence_and_External_Tester_Connected_Flag</t>
        </is>
      </c>
      <c r="K1107" s="125" t="inlineStr">
        <is>
          <t>1. Set PSU voltage to 14.00V.
2. Power up the amplifier.
3. Start Ignition.
4. Set the target ECU with the qualifier "SND174"
5. Start tester present.
6. Change to Extended session.
7. Get Authentication.
8. Sync Tick Count.
9. Clear all DTC current in memory.</t>
        </is>
      </c>
      <c r="L1107" s="43" t="inlineStr">
        <is>
          <t xml:space="preserve">1. set singal external tester (EIS_MAIN_DIAG_ONBD_Container_ST3_DIAG_Stat_ST3::DidA_ExtTest_Pres_ST3) to TRUE (2).
2. Trigger ShortToGND Fault, turn on  Bus Bar 1B relay
3. Get DTC 3D_MID_FR_ShortToGND - 0x968811 Occurrence Flag from environment data and check value.
4. Get DTC 3D_MID_FR_ShortToGND - 0x968811 External Tester Present Flag from environment data and check value.
5. Reset ShortToGND Fault, turn off  Bus Bar 1B Relay
6. Clear 0x968811 DTC fault
7. set singal external tester (EIS_MAIN_DIAG_ONBD_Container_ST3_DIAG_Stat_ST3::DidA_ExtTest_Pres_ST3) to FALSE (3).
8. Trigger ShortToGND Fault, turn on  Bus Bar 1B relay
9. Get DTC 3D_MID_FR_ShortToGND - 0x968811 External Tester Present Flag from environment data and check value.
10. Reset ShortToGND Fault, turn off  Bus Bar 1B Relay
11. Clear 0x968811 DTC fault
</t>
        </is>
      </c>
      <c r="M1107" s="43" t="inlineStr">
        <is>
          <t xml:space="preserve">1. set singal external tester to TRUE (2) SUCCESSFUL.
2. M4_Ch2 Bus Bar 1B Relay set to ACTIVE SUCCESSFUL
3. Occurrence Flag IS SAME as expected, value 0x1 (fault).
4. External Tester Present Flag IS SAME as expected, value 0x1 (External Tester Presented).
5. M4_Ch2 Bus Bar 1B Relay set to INACTIVE SUCCESSFUL
6. clear 0x968811 DTC SUCCESSFUL
7. set singal external tester to FALSE (3) SUCCESSFUL.
8. M4_Ch2 Bus Bar 1B Relay set to ACTIVE SUCCESSFUL
9. External Tester Present Flag IS SAME as expected, value 0x0 (External Tester not Presented).
10. M4_Ch2 Bus Bar 1B Relay set to INACTIVE SUCCESSFUL
11. clear 0x968811 DTC SUCCESSFUL
</t>
        </is>
      </c>
      <c r="N1107" s="53" t="inlineStr">
        <is>
          <t>Same as expected result</t>
        </is>
      </c>
      <c r="O1107" s="141" t="inlineStr">
        <is>
          <t>pass</t>
        </is>
      </c>
      <c r="P1107" s="193" t="inlineStr">
        <is>
          <t>Thanh Tran</t>
        </is>
      </c>
      <c r="Q1107" s="169" t="inlineStr">
        <is>
          <t>2023/03/27</t>
        </is>
      </c>
      <c r="R1107" s="195" t="n"/>
      <c r="S1107" s="193" t="inlineStr">
        <is>
          <t>Yes</t>
        </is>
      </c>
      <c r="T1107" s="193" t="inlineStr">
        <is>
          <t>Yes</t>
        </is>
      </c>
      <c r="U1107" s="193" t="inlineStr">
        <is>
          <t>Yes</t>
        </is>
      </c>
      <c r="V1107" s="193" t="inlineStr">
        <is>
          <t>Yes</t>
        </is>
      </c>
      <c r="W1107" s="193" t="inlineStr">
        <is>
          <t>Yes</t>
        </is>
      </c>
      <c r="X1107" s="193" t="inlineStr">
        <is>
          <t>No</t>
        </is>
      </c>
      <c r="Y1107" s="193" t="inlineStr">
        <is>
          <t>No</t>
        </is>
      </c>
      <c r="Z1107" s="193" t="inlineStr">
        <is>
          <t>No</t>
        </is>
      </c>
      <c r="AA1107" s="193" t="inlineStr">
        <is>
          <t>No</t>
        </is>
      </c>
      <c r="AB1107" s="193" t="n"/>
    </row>
    <row r="1108" ht="12.75" customFormat="1" customHeight="1" s="125">
      <c r="A1108" s="141" t="inlineStr">
        <is>
          <t>SWTS-12683</t>
        </is>
      </c>
      <c r="B1108" s="117" t="inlineStr">
        <is>
          <t>Functional Testing</t>
        </is>
      </c>
      <c r="C1108" s="194" t="inlineStr">
        <is>
          <t>DTCs</t>
        </is>
      </c>
      <c r="D1108" s="141" t="inlineStr">
        <is>
          <t>Speaker DTC standard environment data</t>
        </is>
      </c>
      <c r="E1108" s="193" t="inlineStr">
        <is>
          <t>Thanh Tran</t>
        </is>
      </c>
      <c r="F1108" s="50" t="inlineStr">
        <is>
          <t>SWTRS-MMA-4861, SWTRS-MMA-4863, SWTRS-MMA-4864, SWTRS-MMA-4900, SWTRS-MMA-4902, SWTRS-MMA-4904, SWTRS-MMA-4947, SWTRS-MMA-4948, SWTRS-MMA-4949</t>
        </is>
      </c>
      <c r="G1108" s="141" t="n"/>
      <c r="H1108" s="52" t="inlineStr">
        <is>
          <t>High</t>
        </is>
      </c>
      <c r="I1108" s="141" t="inlineStr">
        <is>
          <t>Yes</t>
        </is>
      </c>
      <c r="J1108" s="43" t="inlineStr">
        <is>
          <t>DTC_3D_MID_FR_Test_ShortToGND_Environment_Data_Frequency_Counter</t>
        </is>
      </c>
      <c r="K1108" s="125" t="inlineStr">
        <is>
          <t>1. Set PSU voltage to 14.00V.
2. Power up the amplifier.
3. Start Ignition.
4. Set the target ECU with the qualifier "SND174"
5. Start tester present.
6. Change to Extended session.
7. Get Authentication.
8. Sync Tick Count.
9. Clear all DTC current in memory.</t>
        </is>
      </c>
      <c r="L1108" s="43" t="inlineStr">
        <is>
          <t xml:space="preserve">1. Trigger ShortToGND Fault, turn on  Bus Bar 1B relay (repeat step 1-5 '2' times)
2. DTC 0x968811 read Bit 0 TestFailed
3. Get DTC 3D_MID_FR_ShortToGND - 0x968811 current Frequency_Counter from environment data and check value.
4. Reset ShortToGND Fault, turn off  Bus Bar 1B Relay
5. DTC 0x968811 read Bit 0 TestFailed
6. Clear 0x968811 DTC fault
</t>
        </is>
      </c>
      <c r="M1108" s="43" t="inlineStr">
        <is>
          <t xml:space="preserve">1. M4_Ch2 Bus Bar 1B Relay set to ACTIVE SUCCESSFUL
2. DTC 0x968811 Bit 0 TestFailed DTC is ACTIVE.
3. Current Frequency_Counter increase by 1, SAME as expected.
4. M4_Ch2 Bus Bar 1B Relay set to INACTIVE SUCCESSFUL
5. DTC 0x968811 Bit 0 TestFailed DTC is INACTIVE.
6. clear 0x968811 DTC SUCCESSFUL
</t>
        </is>
      </c>
      <c r="N1108" s="53" t="inlineStr">
        <is>
          <t>Same as expected result</t>
        </is>
      </c>
      <c r="O1108" s="141" t="inlineStr">
        <is>
          <t>pass</t>
        </is>
      </c>
      <c r="P1108" s="193" t="inlineStr">
        <is>
          <t>Thanh Tran</t>
        </is>
      </c>
      <c r="Q1108" s="169" t="inlineStr">
        <is>
          <t>2023/03/27</t>
        </is>
      </c>
      <c r="R1108" s="195" t="n"/>
      <c r="S1108" s="193" t="inlineStr">
        <is>
          <t>Yes</t>
        </is>
      </c>
      <c r="T1108" s="193" t="inlineStr">
        <is>
          <t>Yes</t>
        </is>
      </c>
      <c r="U1108" s="193" t="inlineStr">
        <is>
          <t>Yes</t>
        </is>
      </c>
      <c r="V1108" s="193" t="inlineStr">
        <is>
          <t>Yes</t>
        </is>
      </c>
      <c r="W1108" s="193" t="inlineStr">
        <is>
          <t>Yes</t>
        </is>
      </c>
      <c r="X1108" s="193" t="inlineStr">
        <is>
          <t>No</t>
        </is>
      </c>
      <c r="Y1108" s="193" t="inlineStr">
        <is>
          <t>No</t>
        </is>
      </c>
      <c r="Z1108" s="193" t="inlineStr">
        <is>
          <t>No</t>
        </is>
      </c>
      <c r="AA1108" s="193" t="inlineStr">
        <is>
          <t>No</t>
        </is>
      </c>
      <c r="AB1108" s="193" t="n"/>
    </row>
    <row r="1109" ht="12.75" customFormat="1" customHeight="1" s="125">
      <c r="A1109" s="141" t="inlineStr">
        <is>
          <t>SWTS-12684</t>
        </is>
      </c>
      <c r="B1109" s="117" t="inlineStr">
        <is>
          <t>Functional Testing</t>
        </is>
      </c>
      <c r="C1109" s="194" t="inlineStr">
        <is>
          <t>DTCs</t>
        </is>
      </c>
      <c r="D1109" s="141" t="inlineStr">
        <is>
          <t>Speaker DTC standard environment data</t>
        </is>
      </c>
      <c r="E1109" s="193" t="inlineStr">
        <is>
          <t>Thanh Tran</t>
        </is>
      </c>
      <c r="F1109" s="50" t="inlineStr">
        <is>
          <t>SWTRS-MMA-4861, SWTRS-MMA-4863, SWTRS-MMA-4864, SWTRS-MMA-4900, SWTRS-MMA-4902, SWTRS-MMA-4905, SWTRS-MMA-4952, SWTRS-MMA-4953, SWTRS-MMA-4954, SWTRS-MMA-4955, SWTRS-MMA-4956, SWTRS-MMA-4957, SWTRS-MMA-4958, SWTRS-MMA-4959, SWTRS-MMA-4960</t>
        </is>
      </c>
      <c r="G1109" s="141" t="n"/>
      <c r="H1109" s="52" t="inlineStr">
        <is>
          <t>High</t>
        </is>
      </c>
      <c r="I1109" s="141" t="inlineStr">
        <is>
          <t>Yes</t>
        </is>
      </c>
      <c r="J1109" s="43" t="inlineStr">
        <is>
          <t>DTC_3D_MID_FR_Test_ShortToGND_Environment_Data_Ignition_Cycle_Counter</t>
        </is>
      </c>
      <c r="K1109" s="125" t="inlineStr">
        <is>
          <t>1. Set PSU voltage to 14.00V.
2. Power up the amplifier.
3. Start Ignition.
4. Set the target ECU with the qualifier "SND174"
5. Start tester present.
6. Change to Extended session.
7. Get Authentication.
8. Sync Tick Count.
9. Clear all DTC current in memory.</t>
        </is>
      </c>
      <c r="L1109" s="43" t="inlineStr">
        <is>
          <t xml:space="preserve">1. Trigger ShortToGND Fault, turn on  Bus Bar 1B relay
2. DTC 0x968811 read Bit 0 TestFailed
3. Get DTC 3D_MID_FR_ShortToGND - 0x968811 current Ignition_Cycle_Counter from environment data and check value.
4. Reset ShortToGND Fault, turn off  Bus Bar 1B Relay
5. DTC 0x968811 read Bit 0 TestFailed (repeat step 5-8 '2' times)
6. Turn Ignition by set ISw_Stat value to '0'.
7. Get DTC 3D_MID_FR_ShortToGND - 0x968811 current Ignition_Cycle_Counter from environment data and check value.
8. Turn on Ignition by set ISw_Stat value to '4' and wait 10s for debounce time.
9. Trigger ShortToGND Fault, turn on  Bus Bar 1B relay
10. DTC 0x968811 read Bit 0 TestFailed
11. Get DTC 3D_MID_FR_ShortToGND - 0x968811 current Ignition_Cycle_Counter from environment data and check value.
12. Reset ShortToGND Fault, turn off  Bus Bar 1B Relay
13. Clear 0x968811 DTC fault
</t>
        </is>
      </c>
      <c r="M1109" s="43" t="inlineStr">
        <is>
          <t xml:space="preserve">1. M4_Ch2 Bus Bar 1B Relay set to ACTIVE SUCCESSFUL
2. DTC 0x968811 Bit 0 TestFailed DTC is ACTIVE.
3. Current Ignition_Cycle_Counter value is 0, SAME as expected.
4. M4_Ch2 Bus Bar 1B Relay set to INACTIVE SUCCESSFUL
5. DTC 0x968811 Bit 0 TestFailed DTC is INACTIVE.
6. ISw_Stat have been setted to 0
7. Current Ignition_Cycle_Counter increase by 1, SAME as expected.
8. ISw_Stat have been setted to 4
9. M4_Ch2 Bus Bar 1B Relay set to ACTIVE SUCCESSFUL
10. DTC 0x968811 Bit 0 TestFailed DTC is ACTIVE.
11. Current Ignition_Cycle_Counter value reset back to 0, SAME as expected.
12. M4_Ch2 Bus Bar 1B Relay set to INACTIVE SUCCESSFUL
13. clear 0x968811 DTC SUCCESSFUL
</t>
        </is>
      </c>
      <c r="N1109" s="53" t="inlineStr">
        <is>
          <t>Same as expected result</t>
        </is>
      </c>
      <c r="O1109" s="141" t="inlineStr">
        <is>
          <t>fail</t>
        </is>
      </c>
      <c r="P1109" s="193" t="inlineStr">
        <is>
          <t>Thanh Tran</t>
        </is>
      </c>
      <c r="Q1109" s="169" t="inlineStr">
        <is>
          <t>2023/03/27</t>
        </is>
      </c>
      <c r="R1109" s="195" t="n"/>
      <c r="S1109" s="193" t="inlineStr">
        <is>
          <t>Yes</t>
        </is>
      </c>
      <c r="T1109" s="193" t="inlineStr">
        <is>
          <t>Yes</t>
        </is>
      </c>
      <c r="U1109" s="193" t="inlineStr">
        <is>
          <t>Yes</t>
        </is>
      </c>
      <c r="V1109" s="193" t="inlineStr">
        <is>
          <t>Yes</t>
        </is>
      </c>
      <c r="W1109" s="193" t="inlineStr">
        <is>
          <t>Yes</t>
        </is>
      </c>
      <c r="X1109" s="193" t="inlineStr">
        <is>
          <t>No</t>
        </is>
      </c>
      <c r="Y1109" s="193" t="inlineStr">
        <is>
          <t>No</t>
        </is>
      </c>
      <c r="Z1109" s="193" t="inlineStr">
        <is>
          <t>No</t>
        </is>
      </c>
      <c r="AA1109" s="193" t="inlineStr">
        <is>
          <t>No</t>
        </is>
      </c>
      <c r="AB1109" s="193" t="n"/>
    </row>
    <row r="1110" ht="12.75" customFormat="1" customHeight="1" s="125">
      <c r="A1110" s="141" t="inlineStr">
        <is>
          <t>SWTS-12685</t>
        </is>
      </c>
      <c r="B1110" s="117" t="inlineStr">
        <is>
          <t>Functional Testing</t>
        </is>
      </c>
      <c r="C1110" s="194" t="inlineStr">
        <is>
          <t>DTCs</t>
        </is>
      </c>
      <c r="D1110" s="141" t="inlineStr">
        <is>
          <t>Speaker DTC standard environment data</t>
        </is>
      </c>
      <c r="E1110" s="193" t="inlineStr">
        <is>
          <t>Thanh Tran</t>
        </is>
      </c>
      <c r="F1110" s="50" t="inlineStr">
        <is>
          <t>SWTRS-MMA-4861, SWTRS-MMA-4863, SWTRS-MMA-4864, SWTRS-MMA-4900, SWTRS-MMA-4902, SWTRS-MMA-4903, SWTRS-MMA-4939, SWTRS-MMA-4941, SWTRS-MMA-4942, SWTRS-MMA-4943</t>
        </is>
      </c>
      <c r="G1110" s="141" t="n"/>
      <c r="H1110" s="52" t="inlineStr">
        <is>
          <t>High</t>
        </is>
      </c>
      <c r="I1110" s="141" t="inlineStr">
        <is>
          <t>Yes</t>
        </is>
      </c>
      <c r="J1110" s="43" t="inlineStr">
        <is>
          <t>DTC_3D_MID_FR_Test_ShortToUbatt_Environment_Data_Occurrence_and_External_Tester_Connected_Flag</t>
        </is>
      </c>
      <c r="K1110" s="125" t="inlineStr">
        <is>
          <t>1. Set PSU voltage to 14.00V.
2. Power up the amplifier.
3. Start Ignition.
4. Set the target ECU with the qualifier "SND174"
5. Start tester present.
6. Change to Extended session.
7. Get Authentication.
8. Sync Tick Count.
9. Clear all DTC current in memory.</t>
        </is>
      </c>
      <c r="L1110" s="43" t="inlineStr">
        <is>
          <t xml:space="preserve">1. set singal external tester (EIS_MAIN_DIAG_ONBD_Container_ST3_DIAG_Stat_ST3::DidA_ExtTest_Pres_ST3) to TRUE (2).
2. Trigger ShortToUbatt Fault, turn on  Bus Bar 1A relay
3. Get DTC 3D_MID_FR_ShortToUbatt - 0x968812 Occurrence Flag from environment data and check value.
4. Get DTC 3D_MID_FR_ShortToUbatt - 0x968812 External Tester Present Flag from environment data and check value.
5. Reset ShortToUbatt Fault, turn off  Bus Bar 1A Relay
6. Clear 0x968812 DTC fault
7. set singal external tester (EIS_MAIN_DIAG_ONBD_Container_ST3_DIAG_Stat_ST3::DidA_ExtTest_Pres_ST3) to FALSE (3).
8. Trigger ShortToUbatt Fault, turn on  Bus Bar 1A relay
9. Get DTC 3D_MID_FR_ShortToUbatt - 0x968812 External Tester Present Flag from environment data and check value.
10. Reset ShortToUbatt Fault, turn off  Bus Bar 1A Relay
11. Clear 0x968812 DTC fault
</t>
        </is>
      </c>
      <c r="M1110" s="43" t="inlineStr">
        <is>
          <t xml:space="preserve">1. set singal external tester to TRUE (2) SUCCESSFUL.
2. M4_Ch2 Bus Bar 1A Relay set to ACTIVE SUCCESSFUL
3. Occurrence Flag IS SAME as expected, value 0x1 (fault).
4. External Tester Present Flag IS SAME as expected, value 0x1 (External Tester Presented).
5. M4_Ch2 Bus Bar 1A Relay set to INACTIVE SUCCESSFUL
6. clear 0x968812 DTC SUCCESSFUL
7. set singal external tester to FALSE (3) SUCCESSFUL.
8. M4_Ch2 Bus Bar 1A Relay set to ACTIVE SUCCESSFUL
9. External Tester Present Flag IS SAME as expected, value 0x0 (External Tester not Presented).
10. M4_Ch2 Bus Bar 1A Relay set to INACTIVE SUCCESSFUL
11. clear 0x968812 DTC SUCCESSFUL
</t>
        </is>
      </c>
      <c r="N1110" s="53" t="inlineStr">
        <is>
          <t>Same as expected result</t>
        </is>
      </c>
      <c r="O1110" s="141" t="inlineStr">
        <is>
          <t>pass</t>
        </is>
      </c>
      <c r="P1110" s="193" t="inlineStr">
        <is>
          <t>Thanh Tran</t>
        </is>
      </c>
      <c r="Q1110" s="169" t="inlineStr">
        <is>
          <t>2023/03/27</t>
        </is>
      </c>
      <c r="R1110" s="195" t="n"/>
      <c r="S1110" s="193" t="inlineStr">
        <is>
          <t>Yes</t>
        </is>
      </c>
      <c r="T1110" s="193" t="inlineStr">
        <is>
          <t>Yes</t>
        </is>
      </c>
      <c r="U1110" s="193" t="inlineStr">
        <is>
          <t>Yes</t>
        </is>
      </c>
      <c r="V1110" s="193" t="inlineStr">
        <is>
          <t>Yes</t>
        </is>
      </c>
      <c r="W1110" s="193" t="inlineStr">
        <is>
          <t>Yes</t>
        </is>
      </c>
      <c r="X1110" s="193" t="inlineStr">
        <is>
          <t>No</t>
        </is>
      </c>
      <c r="Y1110" s="193" t="inlineStr">
        <is>
          <t>No</t>
        </is>
      </c>
      <c r="Z1110" s="193" t="inlineStr">
        <is>
          <t>No</t>
        </is>
      </c>
      <c r="AA1110" s="193" t="inlineStr">
        <is>
          <t>No</t>
        </is>
      </c>
      <c r="AB1110" s="193" t="n"/>
    </row>
    <row r="1111" ht="12.75" customFormat="1" customHeight="1" s="125">
      <c r="A1111" s="141" t="inlineStr">
        <is>
          <t>SWTS-12686</t>
        </is>
      </c>
      <c r="B1111" s="117" t="inlineStr">
        <is>
          <t>Functional Testing</t>
        </is>
      </c>
      <c r="C1111" s="194" t="inlineStr">
        <is>
          <t>DTCs</t>
        </is>
      </c>
      <c r="D1111" s="141" t="inlineStr">
        <is>
          <t>Speaker DTC standard environment data</t>
        </is>
      </c>
      <c r="E1111" s="193" t="inlineStr">
        <is>
          <t>Thanh Tran</t>
        </is>
      </c>
      <c r="F1111" s="50" t="inlineStr">
        <is>
          <t>SWTRS-MMA-4861, SWTRS-MMA-4863, SWTRS-MMA-4864, SWTRS-MMA-4900, SWTRS-MMA-4902, SWTRS-MMA-4904, SWTRS-MMA-4947, SWTRS-MMA-4948, SWTRS-MMA-4949</t>
        </is>
      </c>
      <c r="G1111" s="141" t="n"/>
      <c r="H1111" s="52" t="inlineStr">
        <is>
          <t>High</t>
        </is>
      </c>
      <c r="I1111" s="141" t="inlineStr">
        <is>
          <t>Yes</t>
        </is>
      </c>
      <c r="J1111" s="43" t="inlineStr">
        <is>
          <t>DTC_3D_MID_FR_Test_ShortToUbatt_Environment_Data_Frequency_Counter</t>
        </is>
      </c>
      <c r="K1111" s="125" t="inlineStr">
        <is>
          <t>1. Set PSU voltage to 14.00V.
2. Power up the amplifier.
3. Start Ignition.
4. Set the target ECU with the qualifier "SND174"
5. Start tester present.
6. Change to Extended session.
7. Get Authentication.
8. Sync Tick Count.
9. Clear all DTC current in memory.</t>
        </is>
      </c>
      <c r="L1111" s="43" t="inlineStr">
        <is>
          <t xml:space="preserve">1. Trigger ShortToUbatt Fault, turn on  Bus Bar 1A relay (repeat step 1-5 '2' times)
2. DTC 0x968812 read Bit 0 TestFailed
3. Get DTC 3D_MID_FR_ShortToUbatt - 0x968812 current Frequency_Counter from environment data and check value.
4. Reset ShortToUbatt Fault, turn off  Bus Bar 1A Relay
5. DTC 0x968812 read Bit 0 TestFailed
6. Clear 0x968812 DTC fault
</t>
        </is>
      </c>
      <c r="M1111" s="43" t="inlineStr">
        <is>
          <t xml:space="preserve">1. M4_Ch2 Bus Bar 1A Relay set to ACTIVE SUCCESSFUL
2. DTC 0x968812 Bit 0 TestFailed DTC is ACTIVE.
3. Current Frequency_Counter increase by 1, SAME as expected.
4. M4_Ch2 Bus Bar 1A Relay set to INACTIVE SUCCESSFUL
5. DTC 0x968812 Bit 0 TestFailed DTC is INACTIVE.
6. clear 0x968812 DTC SUCCESSFUL
</t>
        </is>
      </c>
      <c r="N1111" s="53" t="inlineStr">
        <is>
          <t>Same as expected result</t>
        </is>
      </c>
      <c r="O1111" s="141" t="inlineStr">
        <is>
          <t>pass</t>
        </is>
      </c>
      <c r="P1111" s="193" t="inlineStr">
        <is>
          <t>Thanh Tran</t>
        </is>
      </c>
      <c r="Q1111" s="169" t="inlineStr">
        <is>
          <t>2023/03/27</t>
        </is>
      </c>
      <c r="R1111" s="195" t="n"/>
      <c r="S1111" s="193" t="inlineStr">
        <is>
          <t>Yes</t>
        </is>
      </c>
      <c r="T1111" s="193" t="inlineStr">
        <is>
          <t>Yes</t>
        </is>
      </c>
      <c r="U1111" s="193" t="inlineStr">
        <is>
          <t>Yes</t>
        </is>
      </c>
      <c r="V1111" s="193" t="inlineStr">
        <is>
          <t>Yes</t>
        </is>
      </c>
      <c r="W1111" s="193" t="inlineStr">
        <is>
          <t>Yes</t>
        </is>
      </c>
      <c r="X1111" s="193" t="inlineStr">
        <is>
          <t>No</t>
        </is>
      </c>
      <c r="Y1111" s="193" t="inlineStr">
        <is>
          <t>No</t>
        </is>
      </c>
      <c r="Z1111" s="193" t="inlineStr">
        <is>
          <t>No</t>
        </is>
      </c>
      <c r="AA1111" s="193" t="inlineStr">
        <is>
          <t>No</t>
        </is>
      </c>
      <c r="AB1111" s="193" t="n"/>
    </row>
    <row r="1112" ht="12.75" customFormat="1" customHeight="1" s="125">
      <c r="A1112" s="141" t="inlineStr">
        <is>
          <t>SWTS-12687</t>
        </is>
      </c>
      <c r="B1112" s="117" t="inlineStr">
        <is>
          <t>Functional Testing</t>
        </is>
      </c>
      <c r="C1112" s="194" t="inlineStr">
        <is>
          <t>DTCs</t>
        </is>
      </c>
      <c r="D1112" s="141" t="inlineStr">
        <is>
          <t>Speaker DTC standard environment data</t>
        </is>
      </c>
      <c r="E1112" s="193" t="inlineStr">
        <is>
          <t>Thanh Tran</t>
        </is>
      </c>
      <c r="F1112" s="50" t="inlineStr">
        <is>
          <t>SWTRS-MMA-4861, SWTRS-MMA-4863, SWTRS-MMA-4864, SWTRS-MMA-4900, SWTRS-MMA-4902, SWTRS-MMA-4905, SWTRS-MMA-4952, SWTRS-MMA-4953, SWTRS-MMA-4954, SWTRS-MMA-4955, SWTRS-MMA-4956, SWTRS-MMA-4957, SWTRS-MMA-4958, SWTRS-MMA-4959, SWTRS-MMA-4960</t>
        </is>
      </c>
      <c r="G1112" s="141" t="n"/>
      <c r="H1112" s="52" t="inlineStr">
        <is>
          <t>High</t>
        </is>
      </c>
      <c r="I1112" s="141" t="inlineStr">
        <is>
          <t>Yes</t>
        </is>
      </c>
      <c r="J1112" s="43" t="inlineStr">
        <is>
          <t>DTC_3D_MID_FR_Test_ShortToUbatt_Environment_Data_Ignition_Cycle_Counter</t>
        </is>
      </c>
      <c r="K1112" s="125" t="inlineStr">
        <is>
          <t>1. Set PSU voltage to 14.00V.
2. Power up the amplifier.
3. Start Ignition.
4. Set the target ECU with the qualifier "SND174"
5. Start tester present.
6. Change to Extended session.
7. Get Authentication.
8. Sync Tick Count.
9. Clear all DTC current in memory.</t>
        </is>
      </c>
      <c r="L1112" s="43" t="inlineStr">
        <is>
          <t xml:space="preserve">1. Trigger ShortToUbatt Fault, turn on  Bus Bar 1A relay
2. DTC 0x968812 read Bit 0 TestFailed
3. Get DTC 3D_MID_FR_ShortToUbatt - 0x968812 current Ignition_Cycle_Counter from environment data and check value.
4. Reset ShortToUbatt Fault, turn off  Bus Bar 1A Relay
5. DTC 0x968812 read Bit 0 TestFailed (repeat step 4-7 '2' times)
6. Turn Ignition by set ISw_Stat value to '0'.
7. Get DTC 3D_MID_FR_ShortToUbatt - 0x968812 current Ignition_Cycle_Counter from environment data and check value.
8. Turn on Ignition by set ISw_Stat value to '4' and wait 10s for debounce time.
9. Trigger ShortToUbatt Fault, turn on  Bus Bar 1A relay
10. DTC 0x968812 read Bit 0 TestFailed
11. Get DTC 3D_MID_FR_ShortToUbatt - 0x968812 current Ignition_Cycle_Counter from environment data and check value.
12. Reset ShortToUbatt Fault, turn off  Bus Bar 1A Relay
13. Clear 0x968812 DTC fault
</t>
        </is>
      </c>
      <c r="M1112" s="43" t="inlineStr">
        <is>
          <t xml:space="preserve">1. M4_Ch2 Bus Bar 1A Relay set to ACTIVE SUCCESSFUL
2. DTC 0x968812 Bit 0 TestFailed DTC is ACTIVE.
3. Current Ignition_Cycle_Counter value is 0, SAME as expected.
4. M4_Ch2 Bus Bar 1A Relay set to INACTIVE SUCCESSFUL
5. DTC 0x968812 Bit 0 TestFailed DTC is INACTIVE.
6. ISw_Stat have been setted to 0
7. Current Ignition_Cycle_Counter increase by 1, SAME as expected.
8. ISw_Stat have been setted to 4
9. M4_Ch2 Bus Bar 1A Relay set to ACTIVE SUCCESSFUL
10. DTC 0x968812 Bit 0 TestFailed DTC is ACTIVE.
11. Current Ignition_Cycle_Counter value reset back to 0, SAME as expected.
12. M4_Ch2 Bus Bar 1A Relay set to INACTIVE SUCCESSFUL
13. clear 0x968812 DTC SUCCESSFUL
</t>
        </is>
      </c>
      <c r="N1112" s="53" t="inlineStr">
        <is>
          <t>Same as expected result</t>
        </is>
      </c>
      <c r="O1112" s="141" t="inlineStr">
        <is>
          <t>fail</t>
        </is>
      </c>
      <c r="P1112" s="193" t="inlineStr">
        <is>
          <t>Thanh Tran</t>
        </is>
      </c>
      <c r="Q1112" s="169" t="inlineStr">
        <is>
          <t>2023/03/27</t>
        </is>
      </c>
      <c r="R1112" s="195" t="n"/>
      <c r="S1112" s="193" t="inlineStr">
        <is>
          <t>Yes</t>
        </is>
      </c>
      <c r="T1112" s="193" t="inlineStr">
        <is>
          <t>Yes</t>
        </is>
      </c>
      <c r="U1112" s="193" t="inlineStr">
        <is>
          <t>Yes</t>
        </is>
      </c>
      <c r="V1112" s="193" t="inlineStr">
        <is>
          <t>Yes</t>
        </is>
      </c>
      <c r="W1112" s="193" t="inlineStr">
        <is>
          <t>Yes</t>
        </is>
      </c>
      <c r="X1112" s="193" t="inlineStr">
        <is>
          <t>No</t>
        </is>
      </c>
      <c r="Y1112" s="193" t="inlineStr">
        <is>
          <t>No</t>
        </is>
      </c>
      <c r="Z1112" s="193" t="inlineStr">
        <is>
          <t>No</t>
        </is>
      </c>
      <c r="AA1112" s="193" t="inlineStr">
        <is>
          <t>No</t>
        </is>
      </c>
      <c r="AB1112" s="193" t="n"/>
    </row>
    <row r="1113" ht="12.75" customFormat="1" customHeight="1" s="125">
      <c r="A1113" s="141" t="inlineStr">
        <is>
          <t>SWTS-12688</t>
        </is>
      </c>
      <c r="B1113" s="117" t="inlineStr">
        <is>
          <t>Functional Testing</t>
        </is>
      </c>
      <c r="C1113" s="194" t="inlineStr">
        <is>
          <t>DTCs</t>
        </is>
      </c>
      <c r="D1113" s="141" t="inlineStr">
        <is>
          <t>Speaker DTC standard environment data</t>
        </is>
      </c>
      <c r="E1113" s="193" t="inlineStr">
        <is>
          <t>Thanh Tran</t>
        </is>
      </c>
      <c r="F1113" s="50" t="inlineStr">
        <is>
          <t>SWTRS-MMA-4861, SWTRS-MMA-4863, SWTRS-MMA-4864, SWTRS-MMA-4900, SWTRS-MMA-4902, SWTRS-MMA-4903, SWTRS-MMA-4939, SWTRS-MMA-4941, SWTRS-MMA-4942, SWTRS-MMA-4943</t>
        </is>
      </c>
      <c r="G1113" s="141" t="n"/>
      <c r="H1113" s="52" t="inlineStr">
        <is>
          <t>High</t>
        </is>
      </c>
      <c r="I1113" s="141" t="inlineStr">
        <is>
          <t>Yes</t>
        </is>
      </c>
      <c r="J1113" s="43" t="inlineStr">
        <is>
          <t>DTC_TW_FL_Passive_Test_Openload_Environment_Data_Occurrence_and_External_Tester_Connected_Flag</t>
        </is>
      </c>
      <c r="K1113" s="125" t="inlineStr">
        <is>
          <t>1. Set PSU voltage to 14.00V.
2. Power up the amplifier.
3. Start Ignition.
4. Set the target ECU with the qualifier "SND174"
5. Start tester present.
6. Change to Extended session.
7. Get Authentication.
8. Sync Tick Count.
9. Clear all DTC current in memory.</t>
        </is>
      </c>
      <c r="L1113" s="43" t="inlineStr">
        <is>
          <t xml:space="preserve">1. set singal external tester (EIS_MAIN_DIAG_ONBD_Container_ST3_DIAG_Stat_ST3::DidA_ExtTest_Pres_ST3) to TRUE (2).
2. Trigger Openload Fault, turn off load relay
3. Start routine ECU I/O Test and wait for it to complete.
4. Get DTC TW_FL_Passive_Openload - 0x965a13 Occurrence Flag from environment data and check value.
5. Get DTC TW_FL_Passive_Openload - 0x965a13 External Tester Present Flag from environment data and check value.
6. Reset Openload Fault, turn on load relay.
7. Clear 0x965a13 DTC fault
8. set singal external tester (EIS_MAIN_DIAG_ONBD_Container_ST3_DIAG_Stat_ST3::DidA_ExtTest_Pres_ST3) to FALSE (3).
9. Trigger Openload Fault, turn off load relay
10. Start routine ECU I/O Test and wait for it to complete.
11. Get DTC TW_FL_Passive_Openload - 0x965a13 External Tester Present Flag from environment data and check value.
12. Reset Openload Fault, turn on load relay.
13. Clear 0x965a13 DTC fault
</t>
        </is>
      </c>
      <c r="M1113" s="43" t="inlineStr">
        <is>
          <t xml:space="preserve">1. set singal external tester to TRUE (2) SUCCESSFUL.
2. M2_Ch1 Load Relay is set to Inactive successful
3. Routine ECU I/O Test SUCCESSFUL
4. Occurrence Flag IS SAME as expected, value 0x1 (fault).
5. External Tester Present Flag IS SAME as expected, value 0x1 (External Tester Presented).
6. M2_Ch1 Load Relay is set to ACTIVE SUCCESSFUL.
7. clear 0x965a13 DTC SUCCESSFUL
8. set singal external tester to FALSE (3) SUCCESSFUL.
9. M2_Ch1 Load Relay is set to Inactive successful
10. Routine ECU I/O Test SUCCESSFUL
11. External Tester Present Flag IS SAME as expected, value 0x0 (External Tester not Presented).
12. M2_Ch1 Load Relay is set to ACTIVE SUCCESSFUL.
13. clear 0x965a13 DTC SUCCESSFUL
</t>
        </is>
      </c>
      <c r="N1113" s="57" t="n"/>
      <c r="O1113" s="141" t="inlineStr">
        <is>
          <t>pass</t>
        </is>
      </c>
      <c r="P1113" s="141" t="n"/>
      <c r="Q1113" s="166" t="inlineStr">
        <is>
          <t>2023/03/19</t>
        </is>
      </c>
      <c r="R1113" s="195" t="n"/>
      <c r="S1113" s="193" t="inlineStr">
        <is>
          <t>No</t>
        </is>
      </c>
      <c r="T1113" s="193" t="inlineStr">
        <is>
          <t>No</t>
        </is>
      </c>
      <c r="U1113" s="193" t="inlineStr">
        <is>
          <t>No</t>
        </is>
      </c>
      <c r="V1113" s="193" t="inlineStr">
        <is>
          <t>No</t>
        </is>
      </c>
      <c r="W1113" s="193" t="inlineStr">
        <is>
          <t>No</t>
        </is>
      </c>
      <c r="X1113" s="193" t="inlineStr">
        <is>
          <t>Yes</t>
        </is>
      </c>
      <c r="Y1113" s="193" t="inlineStr">
        <is>
          <t>No</t>
        </is>
      </c>
      <c r="Z1113" s="193" t="inlineStr">
        <is>
          <t>Yes</t>
        </is>
      </c>
      <c r="AA1113" s="193" t="inlineStr">
        <is>
          <t>No</t>
        </is>
      </c>
    </row>
    <row r="1114" ht="12.75" customFormat="1" customHeight="1" s="125">
      <c r="A1114" s="141" t="inlineStr">
        <is>
          <t>SWTS-12689</t>
        </is>
      </c>
      <c r="B1114" s="117" t="inlineStr">
        <is>
          <t>Functional Testing</t>
        </is>
      </c>
      <c r="C1114" s="194" t="inlineStr">
        <is>
          <t>DTCs</t>
        </is>
      </c>
      <c r="D1114" s="141" t="inlineStr">
        <is>
          <t>Speaker DTC standard environment data</t>
        </is>
      </c>
      <c r="E1114" s="193" t="inlineStr">
        <is>
          <t>Thanh Tran</t>
        </is>
      </c>
      <c r="F1114" s="50" t="inlineStr">
        <is>
          <t>SWTRS-MMA-4861, SWTRS-MMA-4863, SWTRS-MMA-4864, SWTRS-MMA-4900, SWTRS-MMA-4902, SWTRS-MMA-4904, SWTRS-MMA-4947, SWTRS-MMA-4948, SWTRS-MMA-4949</t>
        </is>
      </c>
      <c r="G1114" s="141" t="n"/>
      <c r="H1114" s="52" t="inlineStr">
        <is>
          <t>High</t>
        </is>
      </c>
      <c r="I1114" s="141" t="inlineStr">
        <is>
          <t>Yes</t>
        </is>
      </c>
      <c r="J1114" s="43" t="inlineStr">
        <is>
          <t>DTC_TW_FL_Passive_Test_Openload_Environment_Data_Frequency_Counter</t>
        </is>
      </c>
      <c r="K1114" s="125" t="inlineStr">
        <is>
          <t>1. Set PSU voltage to 14.00V.
2. Power up the amplifier.
3. Start Ignition.
4. Set the target ECU with the qualifier "SND174"
5. Start tester present.
6. Change to Extended session.
7. Get Authentication.
8. Sync Tick Count.
9. Clear all DTC current in memory.</t>
        </is>
      </c>
      <c r="L1114" s="43" t="inlineStr">
        <is>
          <t xml:space="preserve">1. Trigger Openload Fault, turn off load relay (repeat step 1-7 '2' times)
2. Start routine ECU I/O Test and wait for it to complete.
3. DTC 0x965a13 read Bit 0 TestFailed
4. Get DTC TW_FL_Passive_Openload - 0x965a13 current Frequency_Counter from environment data and check value.
5. Reset Openload Fault, turn on load relay.
6. Start routine ECU I/O Test and wait for it to complete.
7. DTC 0x965a13 read Bit 0 TestFailed
8. Clear 0x965a13 DTC fault
</t>
        </is>
      </c>
      <c r="M1114" s="43" t="inlineStr">
        <is>
          <t xml:space="preserve">1. M2_Ch1 Load Relay is set to Inactive successful
2. Routine ECU I/O Test SUCCESSFUL
3. DTC 0x965a13 Bit 0 TestFailed DTC is ACTIVE.
4. Current Frequency_Counter increase by 1, SAME as expected.
5. M2_Ch1 Load Relay is set to ACTIVE SUCCESSFUL.
6. Routine ECU I/O Test SUCCESSFUL
7. DTC 0x965a13 Bit 0 TestFailed DTC is INACTIVE.
8. clear 0x965a13 DTC SUCCESSFUL
</t>
        </is>
      </c>
      <c r="N1114" s="57" t="n"/>
      <c r="O1114" s="141" t="inlineStr">
        <is>
          <t>pass</t>
        </is>
      </c>
      <c r="P1114" s="141" t="n"/>
      <c r="Q1114" s="166" t="inlineStr">
        <is>
          <t>2023/03/19</t>
        </is>
      </c>
      <c r="R1114" s="195" t="n"/>
      <c r="S1114" s="193" t="inlineStr">
        <is>
          <t>No</t>
        </is>
      </c>
      <c r="T1114" s="193" t="inlineStr">
        <is>
          <t>No</t>
        </is>
      </c>
      <c r="U1114" s="193" t="inlineStr">
        <is>
          <t>No</t>
        </is>
      </c>
      <c r="V1114" s="193" t="inlineStr">
        <is>
          <t>No</t>
        </is>
      </c>
      <c r="W1114" s="193" t="inlineStr">
        <is>
          <t>No</t>
        </is>
      </c>
      <c r="X1114" s="193" t="inlineStr">
        <is>
          <t>Yes</t>
        </is>
      </c>
      <c r="Y1114" s="193" t="inlineStr">
        <is>
          <t>No</t>
        </is>
      </c>
      <c r="Z1114" s="193" t="inlineStr">
        <is>
          <t>Yes</t>
        </is>
      </c>
      <c r="AA1114" s="193" t="inlineStr">
        <is>
          <t>No</t>
        </is>
      </c>
    </row>
    <row r="1115" ht="12.75" customFormat="1" customHeight="1" s="125">
      <c r="A1115" s="141" t="inlineStr">
        <is>
          <t>SWTS-12690</t>
        </is>
      </c>
      <c r="B1115" s="117" t="inlineStr">
        <is>
          <t>Functional Testing</t>
        </is>
      </c>
      <c r="C1115" s="194" t="inlineStr">
        <is>
          <t>DTCs</t>
        </is>
      </c>
      <c r="D1115" s="141" t="inlineStr">
        <is>
          <t>Speaker DTC standard environment data</t>
        </is>
      </c>
      <c r="E1115" s="193" t="inlineStr">
        <is>
          <t>Thanh Tran</t>
        </is>
      </c>
      <c r="F1115" s="50" t="inlineStr">
        <is>
          <t>SWTRS-MMA-4861, SWTRS-MMA-4863, SWTRS-MMA-4864, SWTRS-MMA-4900, SWTRS-MMA-4902, SWTRS-MMA-4905, SWTRS-MMA-4952, SWTRS-MMA-4953, SWTRS-MMA-4954, SWTRS-MMA-4955, SWTRS-MMA-4956, SWTRS-MMA-4957, SWTRS-MMA-4958, SWTRS-MMA-4959, SWTRS-MMA-4960</t>
        </is>
      </c>
      <c r="G1115" s="141" t="n"/>
      <c r="H1115" s="52" t="inlineStr">
        <is>
          <t>High</t>
        </is>
      </c>
      <c r="I1115" s="141" t="inlineStr">
        <is>
          <t>Yes</t>
        </is>
      </c>
      <c r="J1115" s="43" t="inlineStr">
        <is>
          <t>DTC_TW_FL_Passive_Test_Openload_Environment_Data_Ignition_Cycle_Counter</t>
        </is>
      </c>
      <c r="K1115" s="125" t="inlineStr">
        <is>
          <t>1. Set PSU voltage to 14.00V.
2. Power up the amplifier.
3. Start Ignition.
4. Set the target ECU with the qualifier "SND174"
5. Start tester present.
6. Change to Extended session.
7. Get Authentication.
8. Sync Tick Count.
9. Clear all DTC current in memory.</t>
        </is>
      </c>
      <c r="L1115" s="43" t="inlineStr">
        <is>
          <t xml:space="preserve">1. Trigger Openload Fault, turn off load relay
2. Start routine ECU I/O Test and wait for it to complete.
3. DTC 0x965a13 read Bit 0 TestFailed
4. Get DTC TW_FL_Passive_Openload - 0x965a13 current Ignition_Cycle_Counter from environment data and check value.
5. Reset Openload Fault, turn on load relay.
6. Start routine ECU I/O Test and wait for it to complete (repeat step 6-10 '2' times).
7. DTC 0x965a13 read Bit 0 TestFailed
8. Turn Ignition by set ISw_Stat value to '0'.
9. Get DTC TW_FL_Passive_Openload - 0x965a13 current Ignition_Cycle_Counter from environment data and check value.
10. Turn on Ignition by set ISw_Stat value to '4' and wait 10s for debounce time.
11. Trigger Openload Fault, turn off load relay
12. Start routine ECU I/O Test and wait for it to complete.
13. DTC 0x965a13 read Bit 0 TestFailed
14. Get DTC TW_FL_Passive_Openload - 0x965a13 current Ignition_Cycle_Counter from environment data and check value.
15. Reset Openload Fault, turn on load relay.
16. Clear 0x965a13 DTC fault
</t>
        </is>
      </c>
      <c r="M1115" s="43" t="inlineStr">
        <is>
          <t xml:space="preserve">1. M2_Ch1 Load Relay is set to Inactive successful
2. Routine ECU I/O Test SUCCESSFUL
3. DTC 0x965a13 Bit 0 TestFailed DTC is ACTIVE.
4. Current Ignition_Cycle_Counter value is 0, SAME as expected.
5. M2_Ch1 Load Relay is set to ACTIVE SUCCESSFUL
6. Routine ECU I/O Test SUCCESSFUL
7. DTC 0x965a13 Bit 0 TestFailed DTC is INACTIVE.
8. ISw_Stat have been setted to 0
9. Current Ignition_Cycle_Counter increase by 1, SAME as expected.
10. ISw_Stat have been setted to 4
11. M2_Ch1 Load Relay is set to Inactive successful
12. Routine ECU I/O Test SUCCESSFUL
13. DTC 0x965a13 Bit 0 TestFailed DTC is ACTIVE.
14. Current Ignition_Cycle_Counter value reset back to 0, SAME as expected.
15. M2_Ch1 Load Relay is set to ACTIVE SUCCESSFUL
16. clear 0x965a13 DTC SUCCESSFUL
</t>
        </is>
      </c>
      <c r="N1115" s="57" t="n"/>
      <c r="O1115" s="141" t="inlineStr">
        <is>
          <t>pass</t>
        </is>
      </c>
      <c r="P1115" s="141" t="n"/>
      <c r="Q1115" s="166" t="inlineStr">
        <is>
          <t>2023/03/19</t>
        </is>
      </c>
      <c r="R1115" s="195" t="n"/>
      <c r="S1115" s="193" t="inlineStr">
        <is>
          <t>No</t>
        </is>
      </c>
      <c r="T1115" s="193" t="inlineStr">
        <is>
          <t>No</t>
        </is>
      </c>
      <c r="U1115" s="193" t="inlineStr">
        <is>
          <t>No</t>
        </is>
      </c>
      <c r="V1115" s="193" t="inlineStr">
        <is>
          <t>No</t>
        </is>
      </c>
      <c r="W1115" s="193" t="inlineStr">
        <is>
          <t>No</t>
        </is>
      </c>
      <c r="X1115" s="193" t="inlineStr">
        <is>
          <t>Yes</t>
        </is>
      </c>
      <c r="Y1115" s="193" t="inlineStr">
        <is>
          <t>No</t>
        </is>
      </c>
      <c r="Z1115" s="193" t="inlineStr">
        <is>
          <t>Yes</t>
        </is>
      </c>
      <c r="AA1115" s="193" t="inlineStr">
        <is>
          <t>No</t>
        </is>
      </c>
    </row>
    <row r="1116" ht="12.75" customFormat="1" customHeight="1" s="125">
      <c r="A1116" s="141" t="inlineStr">
        <is>
          <t>SWTS-12691</t>
        </is>
      </c>
      <c r="B1116" s="117" t="inlineStr">
        <is>
          <t>Functional Testing</t>
        </is>
      </c>
      <c r="C1116" s="194" t="inlineStr">
        <is>
          <t>DTCs</t>
        </is>
      </c>
      <c r="D1116" s="141" t="inlineStr">
        <is>
          <t>Speaker DTC standard environment data</t>
        </is>
      </c>
      <c r="E1116" s="193" t="inlineStr">
        <is>
          <t>Thanh Tran</t>
        </is>
      </c>
      <c r="F1116" s="50" t="inlineStr">
        <is>
          <t>SWTRS-MMA-4861, SWTRS-MMA-4863, SWTRS-MMA-4864, SWTRS-MMA-4900, SWTRS-MMA-4902, SWTRS-MMA-4903, SWTRS-MMA-4939, SWTRS-MMA-4941, SWTRS-MMA-4942, SWTRS-MMA-4943</t>
        </is>
      </c>
      <c r="G1116" s="141" t="n"/>
      <c r="H1116" s="52" t="inlineStr">
        <is>
          <t>High</t>
        </is>
      </c>
      <c r="I1116" s="141" t="inlineStr">
        <is>
          <t>Yes</t>
        </is>
      </c>
      <c r="J1116" s="43" t="inlineStr">
        <is>
          <t>DTC_TW_FR_Passive_Test_Openload_Environment_Data_Occurrence_and_External_Tester_Connected_Flag</t>
        </is>
      </c>
      <c r="K1116" s="125" t="inlineStr">
        <is>
          <t>1. Set PSU voltage to 14.00V.
2. Power up the amplifier.
3. Start Ignition.
4. Set the target ECU with the qualifier "SND174"
5. Start tester present.
6. Change to Extended session.
7. Get Authentication.
8. Sync Tick Count.
9. Clear all DTC current in memory.</t>
        </is>
      </c>
      <c r="L1116" s="43" t="inlineStr">
        <is>
          <t xml:space="preserve">1. set singal external tester (EIS_MAIN_DIAG_ONBD_Container_ST3_DIAG_Stat_ST3::DidA_ExtTest_Pres_ST3) to TRUE (2).
2. Trigger Openload Fault, turn off load relay
3. Start routine ECU I/O Test and wait for it to complete.
4. Get DTC TW_FR_Passive_Openload - 0x965b13 Occurrence Flag from environment data and check value.
5. Get DTC TW_FR_Passive_Openload - 0x965b13 External Tester Present Flag from environment data and check value.
6. Reset Openload Fault, turn on load relay.
7. Clear 0x965b13 DTC fault
8. set singal external tester (EIS_MAIN_DIAG_ONBD_Container_ST3_DIAG_Stat_ST3::DidA_ExtTest_Pres_ST3) to FALSE (3).
9. Trigger Openload Fault, turn off load relay
10. Start routine ECU I/O Test and wait for it to complete.
11. Get DTC TW_FR_Passive_Openload - 0x965b13 External Tester Present Flag from environment data and check value.
12. Reset Openload Fault, turn on load relay.
13. Clear 0x965b13 DTC fault
</t>
        </is>
      </c>
      <c r="M1116" s="43" t="inlineStr">
        <is>
          <t xml:space="preserve">1. set singal external tester to TRUE (2) SUCCESSFUL.
2. M2_Ch2 Load Relay is set to Inactive successful
3. Routine ECU I/O Test SUCCESSFUL
4. Occurrence Flag IS SAME as expected, value 0x1 (fault).
5. External Tester Present Flag IS SAME as expected, value 0x1 (External Tester Presented).
6. M2_Ch2 Load Relay is set to ACTIVE SUCCESSFUL.
7. clear 0x965b13 DTC SUCCESSFUL
8. set singal external tester to FALSE (3) SUCCESSFUL.
9. M2_Ch2 Load Relay is set to Inactive successful
10. Routine ECU I/O Test SUCCESSFUL
11. External Tester Present Flag IS SAME as expected, value 0x0 (External Tester not Presented).
12. M2_Ch2 Load Relay is set to ACTIVE SUCCESSFUL.
13. clear 0x965b13 DTC SUCCESSFUL
</t>
        </is>
      </c>
      <c r="N1116" s="57" t="n"/>
      <c r="O1116" s="141" t="inlineStr">
        <is>
          <t>pass</t>
        </is>
      </c>
      <c r="P1116" s="141" t="n"/>
      <c r="Q1116" s="166" t="inlineStr">
        <is>
          <t>2023/03/19</t>
        </is>
      </c>
      <c r="R1116" s="195" t="n"/>
      <c r="S1116" s="193" t="inlineStr">
        <is>
          <t>No</t>
        </is>
      </c>
      <c r="T1116" s="193" t="inlineStr">
        <is>
          <t>No</t>
        </is>
      </c>
      <c r="U1116" s="193" t="inlineStr">
        <is>
          <t>No</t>
        </is>
      </c>
      <c r="V1116" s="193" t="inlineStr">
        <is>
          <t>No</t>
        </is>
      </c>
      <c r="W1116" s="193" t="inlineStr">
        <is>
          <t>No</t>
        </is>
      </c>
      <c r="X1116" s="193" t="inlineStr">
        <is>
          <t>Yes</t>
        </is>
      </c>
      <c r="Y1116" s="193" t="inlineStr">
        <is>
          <t>No</t>
        </is>
      </c>
      <c r="Z1116" s="193" t="inlineStr">
        <is>
          <t>Yes</t>
        </is>
      </c>
      <c r="AA1116" s="193" t="inlineStr">
        <is>
          <t>No</t>
        </is>
      </c>
    </row>
    <row r="1117" ht="12.75" customFormat="1" customHeight="1" s="125">
      <c r="A1117" s="141" t="inlineStr">
        <is>
          <t>SWTS-12692</t>
        </is>
      </c>
      <c r="B1117" s="117" t="inlineStr">
        <is>
          <t>Functional Testing</t>
        </is>
      </c>
      <c r="C1117" s="194" t="inlineStr">
        <is>
          <t>DTCs</t>
        </is>
      </c>
      <c r="D1117" s="141" t="inlineStr">
        <is>
          <t>Speaker DTC standard environment data</t>
        </is>
      </c>
      <c r="E1117" s="193" t="inlineStr">
        <is>
          <t>Thanh Tran</t>
        </is>
      </c>
      <c r="F1117" s="50" t="inlineStr">
        <is>
          <t>SWTRS-MMA-4861, SWTRS-MMA-4863, SWTRS-MMA-4864, SWTRS-MMA-4900, SWTRS-MMA-4902, SWTRS-MMA-4904, SWTRS-MMA-4947, SWTRS-MMA-4948, SWTRS-MMA-4949</t>
        </is>
      </c>
      <c r="G1117" s="141" t="n"/>
      <c r="H1117" s="52" t="inlineStr">
        <is>
          <t>High</t>
        </is>
      </c>
      <c r="I1117" s="141" t="inlineStr">
        <is>
          <t>Yes</t>
        </is>
      </c>
      <c r="J1117" s="43" t="inlineStr">
        <is>
          <t>DTC_TW_FR_Passive_Test_Openload_Environment_Data_Frequency_Counter</t>
        </is>
      </c>
      <c r="K1117" s="125" t="inlineStr">
        <is>
          <t>1. Set PSU voltage to 14.00V.
2. Power up the amplifier.
3. Start Ignition.
4. Set the target ECU with the qualifier "SND174"
5. Start tester present.
6. Change to Extended session.
7. Get Authentication.
8. Sync Tick Count.
9. Clear all DTC current in memory.</t>
        </is>
      </c>
      <c r="L1117" s="43" t="inlineStr">
        <is>
          <t xml:space="preserve">1. Trigger Openload Fault, turn off load relay (repeat step 1-7 '2' times)
2. Start routine ECU I/O Test and wait for it to complete.
3. DTC 0x965b13 read Bit 0 TestFailed
4. Get DTC TW_FR_Passive_Openload - 0x965b13 current Frequency_Counter from environment data and check value.
5. Reset Openload Fault, turn on load relay.
6. Start routine ECU I/O Test and wait for it to complete.
7. DTC 0x965b13 read Bit 0 TestFailed
8. Clear 0x965b13 DTC fault
</t>
        </is>
      </c>
      <c r="M1117" s="43" t="inlineStr">
        <is>
          <t xml:space="preserve">1. M2_Ch2 Load Relay is set to Inactive successful
2. Routine ECU I/O Test SUCCESSFUL
3. DTC 0x965b13 Bit 0 TestFailed DTC is ACTIVE.
4. Current Frequency_Counter increase by 1, SAME as expected.
5. M2_Ch2 Load Relay is set to ACTIVE SUCCESSFUL.
6. Routine ECU I/O Test SUCCESSFUL
7. DTC 0x965b13 Bit 0 TestFailed DTC is INACTIVE.
8. clear 0x965b13 DTC SUCCESSFUL
</t>
        </is>
      </c>
      <c r="N1117" s="57" t="n"/>
      <c r="O1117" s="141" t="inlineStr">
        <is>
          <t>pass</t>
        </is>
      </c>
      <c r="P1117" s="141" t="n"/>
      <c r="Q1117" s="166" t="inlineStr">
        <is>
          <t>2023/03/19</t>
        </is>
      </c>
      <c r="R1117" s="195" t="n"/>
      <c r="S1117" s="193" t="inlineStr">
        <is>
          <t>No</t>
        </is>
      </c>
      <c r="T1117" s="193" t="inlineStr">
        <is>
          <t>No</t>
        </is>
      </c>
      <c r="U1117" s="193" t="inlineStr">
        <is>
          <t>No</t>
        </is>
      </c>
      <c r="V1117" s="193" t="inlineStr">
        <is>
          <t>No</t>
        </is>
      </c>
      <c r="W1117" s="193" t="inlineStr">
        <is>
          <t>No</t>
        </is>
      </c>
      <c r="X1117" s="193" t="inlineStr">
        <is>
          <t>Yes</t>
        </is>
      </c>
      <c r="Y1117" s="193" t="inlineStr">
        <is>
          <t>No</t>
        </is>
      </c>
      <c r="Z1117" s="193" t="inlineStr">
        <is>
          <t>Yes</t>
        </is>
      </c>
      <c r="AA1117" s="193" t="inlineStr">
        <is>
          <t>No</t>
        </is>
      </c>
    </row>
    <row r="1118" ht="12.75" customFormat="1" customHeight="1" s="125">
      <c r="A1118" s="141" t="inlineStr">
        <is>
          <t>SWTS-12693</t>
        </is>
      </c>
      <c r="B1118" s="117" t="inlineStr">
        <is>
          <t>Functional Testing</t>
        </is>
      </c>
      <c r="C1118" s="194" t="inlineStr">
        <is>
          <t>DTCs</t>
        </is>
      </c>
      <c r="D1118" s="141" t="inlineStr">
        <is>
          <t>Speaker DTC standard environment data</t>
        </is>
      </c>
      <c r="E1118" s="193" t="inlineStr">
        <is>
          <t>Thanh Tran</t>
        </is>
      </c>
      <c r="F1118" s="50" t="inlineStr">
        <is>
          <t>SWTRS-MMA-4861, SWTRS-MMA-4863, SWTRS-MMA-4864, SWTRS-MMA-4900, SWTRS-MMA-4902, SWTRS-MMA-4905, SWTRS-MMA-4952, SWTRS-MMA-4953, SWTRS-MMA-4954, SWTRS-MMA-4955, SWTRS-MMA-4956, SWTRS-MMA-4957, SWTRS-MMA-4958, SWTRS-MMA-4959, SWTRS-MMA-4960</t>
        </is>
      </c>
      <c r="G1118" s="141" t="n"/>
      <c r="H1118" s="52" t="inlineStr">
        <is>
          <t>High</t>
        </is>
      </c>
      <c r="I1118" s="141" t="inlineStr">
        <is>
          <t>Yes</t>
        </is>
      </c>
      <c r="J1118" s="43" t="inlineStr">
        <is>
          <t>DTC_TW_FR_Passive_Test_Openload_Environment_Data_Ignition_Cycle_Counter</t>
        </is>
      </c>
      <c r="K1118" s="125" t="inlineStr">
        <is>
          <t>1. Set PSU voltage to 14.00V.
2. Power up the amplifier.
3. Start Ignition.
4. Set the target ECU with the qualifier "SND174"
5. Start tester present.
6. Change to Extended session.
7. Get Authentication.
8. Sync Tick Count.
9. Clear all DTC current in memory.</t>
        </is>
      </c>
      <c r="L1118" s="43" t="inlineStr">
        <is>
          <t xml:space="preserve">1. Trigger Openload Fault, turn off load relay
2. Start routine ECU I/O Test and wait for it to complete.
3. DTC 0x965b13 read Bit 0 TestFailed
4. Get DTC TW_FR_Passive_Openload - 0x965b13 current Ignition_Cycle_Counter from environment data and check value.
5. Reset Openload Fault, turn on load relay.
6. Start routine ECU I/O Test and wait for it to complete (repeat step 6-10 '2' times).
7. DTC 0x965b13 read Bit 0 TestFailed
8. Turn Ignition by set ISw_Stat value to '0'.
9. Get DTC TW_FR_Passive_Openload - 0x965b13 current Ignition_Cycle_Counter from environment data and check value.
10. Turn on Ignition by set ISw_Stat value to '4' and wait 10s for debounce time.
11. Trigger Openload Fault, turn off load relay
12. Start routine ECU I/O Test and wait for it to complete.
13. DTC 0x965b13 read Bit 0 TestFailed
14. Get DTC TW_FR_Passive_Openload - 0x965b13 current Ignition_Cycle_Counter from environment data and check value.
15. Reset Openload Fault, turn on load relay.
16. Clear 0x965b13 DTC fault
</t>
        </is>
      </c>
      <c r="M1118" s="43" t="inlineStr">
        <is>
          <t xml:space="preserve">1. M2_Ch2 Load Relay is set to Inactive successful
2. Routine ECU I/O Test SUCCESSFUL
3. DTC 0x965b13 Bit 0 TestFailed DTC is ACTIVE.
4. Current Ignition_Cycle_Counter value is 0, SAME as expected.
5. M2_Ch2 Load Relay is set to ACTIVE SUCCESSFUL
6. Routine ECU I/O Test SUCCESSFUL
7. DTC 0x965b13 Bit 0 TestFailed DTC is INACTIVE.
8. ISw_Stat have been setted to 0
9. Current Ignition_Cycle_Counter increase by 1, SAME as expected.
10. ISw_Stat have been setted to 4
11. M2_Ch2 Load Relay is set to Inactive successful
12. Routine ECU I/O Test SUCCESSFUL
13. DTC 0x965b13 Bit 0 TestFailed DTC is ACTIVE.
14. Current Ignition_Cycle_Counter value reset back to 0, SAME as expected.
15. M2_Ch2 Load Relay is set to ACTIVE SUCCESSFUL
16. clear 0x965b13 DTC SUCCESSFUL
</t>
        </is>
      </c>
      <c r="N1118" s="57" t="n"/>
      <c r="O1118" s="141" t="inlineStr">
        <is>
          <t>pass</t>
        </is>
      </c>
      <c r="P1118" s="141" t="n"/>
      <c r="Q1118" s="166" t="inlineStr">
        <is>
          <t>2023/03/19</t>
        </is>
      </c>
      <c r="R1118" s="195" t="n"/>
      <c r="S1118" s="193" t="inlineStr">
        <is>
          <t>No</t>
        </is>
      </c>
      <c r="T1118" s="193" t="inlineStr">
        <is>
          <t>No</t>
        </is>
      </c>
      <c r="U1118" s="193" t="inlineStr">
        <is>
          <t>No</t>
        </is>
      </c>
      <c r="V1118" s="193" t="inlineStr">
        <is>
          <t>No</t>
        </is>
      </c>
      <c r="W1118" s="193" t="inlineStr">
        <is>
          <t>No</t>
        </is>
      </c>
      <c r="X1118" s="193" t="inlineStr">
        <is>
          <t>Yes</t>
        </is>
      </c>
      <c r="Y1118" s="193" t="inlineStr">
        <is>
          <t>No</t>
        </is>
      </c>
      <c r="Z1118" s="193" t="inlineStr">
        <is>
          <t>Yes</t>
        </is>
      </c>
      <c r="AA1118" s="193" t="inlineStr">
        <is>
          <t>No</t>
        </is>
      </c>
    </row>
    <row r="1119" ht="12.75" customFormat="1" customHeight="1" s="125">
      <c r="A1119" s="141" t="inlineStr">
        <is>
          <t>SWTS-12694</t>
        </is>
      </c>
      <c r="B1119" s="117" t="inlineStr">
        <is>
          <t>Functional Testing</t>
        </is>
      </c>
      <c r="C1119" s="194" t="inlineStr">
        <is>
          <t>DTCs</t>
        </is>
      </c>
      <c r="D1119" s="141" t="inlineStr">
        <is>
          <t>Speaker DTC standard environment data</t>
        </is>
      </c>
      <c r="E1119" s="193" t="inlineStr">
        <is>
          <t>Thanh Tran</t>
        </is>
      </c>
      <c r="F1119" s="50" t="inlineStr">
        <is>
          <t>SWTRS-MMA-4861, SWTRS-MMA-4863, SWTRS-MMA-4864, SWTRS-MMA-4900, SWTRS-MMA-4902, SWTRS-MMA-4903, SWTRS-MMA-4939, SWTRS-MMA-4941, SWTRS-MMA-4942, SWTRS-MMA-4943</t>
        </is>
      </c>
      <c r="G1119" s="141" t="n"/>
      <c r="H1119" s="52" t="inlineStr">
        <is>
          <t>High</t>
        </is>
      </c>
      <c r="I1119" s="141" t="inlineStr">
        <is>
          <t>Yes</t>
        </is>
      </c>
      <c r="J1119" s="43" t="inlineStr">
        <is>
          <t>DTC_MID_RL_Test_Openload_Environment_Data_Occurrence_and_External_Tester_Connected_Flag</t>
        </is>
      </c>
      <c r="K1119" s="125" t="inlineStr">
        <is>
          <t>1. Set PSU voltage to 14.00V.
2. Power up the amplifier.
3. Start Ignition.
4. Set the target ECU with the qualifier "SND174"
5. Start tester present.
6. Change to Extended session.
7. Get Authentication.
8. Sync Tick Count.
9. Clear all DTC current in memory.</t>
        </is>
      </c>
      <c r="L1119" s="43" t="inlineStr">
        <is>
          <t xml:space="preserve">1. set singal external tester (EIS_MAIN_DIAG_ONBD_Container_ST3_DIAG_Stat_ST3::DidA_ExtTest_Pres_ST3) to TRUE (2).
2. Trigger Openload Fault, turn off load relay
3. Start routine ECU I/O Test and wait for it to complete.
4. Get DTC MID_RL_Openload - 0x965413 Occurrence Flag from environment data and check value.
5. Get DTC MID_RL_Openload - 0x965413 External Tester Present Flag from environment data and check value.
6. Reset Openload Fault, turn on load relay.
7. Clear 0x965413 DTC fault
8. set singal external tester (EIS_MAIN_DIAG_ONBD_Container_ST3_DIAG_Stat_ST3::DidA_ExtTest_Pres_ST3) to FALSE (3).
9. Trigger Openload Fault, turn off load relay
10. Start routine ECU I/O Test and wait for it to complete.
11. Get DTC MID_RL_Openload - 0x965413 External Tester Present Flag from environment data and check value.
12. Reset Openload Fault, turn on load relay.
13. Clear 0x965413 DTC fault
</t>
        </is>
      </c>
      <c r="M1119" s="43" t="inlineStr">
        <is>
          <t xml:space="preserve">1. set singal external tester to TRUE (2) SUCCESSFUL.
2. M4_Ch4 Load Relay is set to Inactive successful
3. Routine ECU I/O Test SUCCESSFUL
4. Occurrence Flag IS SAME as expected, value 0x1 (fault).
5. External Tester Present Flag IS SAME as expected, value 0x1 (External Tester Presented).
6. M4_Ch4 Load Relay is set to ACTIVE SUCCESSFUL.
7. clear 0x965413 DTC SUCCESSFUL
8. set singal external tester to FALSE (3) SUCCESSFUL.
9. M4_Ch4 Load Relay is set to Inactive successful
10. Routine ECU I/O Test SUCCESSFUL
11. External Tester Present Flag IS SAME as expected, value 0x0 (External Tester not Presented).
12. M4_Ch4 Load Relay is set to ACTIVE SUCCESSFUL.
13. clear 0x965413 DTC SUCCESSFUL
</t>
        </is>
      </c>
      <c r="N1119" s="57" t="n"/>
      <c r="O1119" s="141" t="inlineStr">
        <is>
          <t>pass</t>
        </is>
      </c>
      <c r="P1119" s="141" t="n"/>
      <c r="Q1119" s="166" t="inlineStr">
        <is>
          <t>2023/03/27</t>
        </is>
      </c>
      <c r="R1119" s="195" t="n"/>
      <c r="S1119" s="193" t="inlineStr">
        <is>
          <t>No</t>
        </is>
      </c>
      <c r="T1119" s="193" t="inlineStr">
        <is>
          <t>Yes</t>
        </is>
      </c>
      <c r="U1119" s="193" t="inlineStr">
        <is>
          <t>Yes</t>
        </is>
      </c>
      <c r="V1119" s="193" t="inlineStr">
        <is>
          <t>Yes</t>
        </is>
      </c>
      <c r="W1119" s="193" t="inlineStr">
        <is>
          <t>Yes</t>
        </is>
      </c>
      <c r="X1119" s="193" t="inlineStr">
        <is>
          <t>No</t>
        </is>
      </c>
      <c r="Y1119" s="193" t="inlineStr">
        <is>
          <t>Yes</t>
        </is>
      </c>
      <c r="Z1119" s="193" t="inlineStr">
        <is>
          <t>No</t>
        </is>
      </c>
      <c r="AA1119" s="193" t="inlineStr">
        <is>
          <t>Yes</t>
        </is>
      </c>
    </row>
    <row r="1120" ht="12.75" customFormat="1" customHeight="1" s="125">
      <c r="A1120" s="141" t="inlineStr">
        <is>
          <t>SWTS-12695</t>
        </is>
      </c>
      <c r="B1120" s="117" t="inlineStr">
        <is>
          <t>Functional Testing</t>
        </is>
      </c>
      <c r="C1120" s="194" t="inlineStr">
        <is>
          <t>DTCs</t>
        </is>
      </c>
      <c r="D1120" s="141" t="inlineStr">
        <is>
          <t>Speaker DTC standard environment data</t>
        </is>
      </c>
      <c r="E1120" s="193" t="inlineStr">
        <is>
          <t>Thanh Tran</t>
        </is>
      </c>
      <c r="F1120" s="50" t="inlineStr">
        <is>
          <t>SWTRS-MMA-4861, SWTRS-MMA-4863, SWTRS-MMA-4864, SWTRS-MMA-4900, SWTRS-MMA-4902, SWTRS-MMA-4904, SWTRS-MMA-4947, SWTRS-MMA-4948, SWTRS-MMA-4949</t>
        </is>
      </c>
      <c r="G1120" s="141" t="n"/>
      <c r="H1120" s="52" t="inlineStr">
        <is>
          <t>High</t>
        </is>
      </c>
      <c r="I1120" s="141" t="inlineStr">
        <is>
          <t>Yes</t>
        </is>
      </c>
      <c r="J1120" s="43" t="inlineStr">
        <is>
          <t>DTC_MID_RL_Test_Openload_Environment_Data_Frequency_Counter</t>
        </is>
      </c>
      <c r="K1120" s="125" t="inlineStr">
        <is>
          <t>1. Set PSU voltage to 14.00V.
2. Power up the amplifier.
3. Start Ignition.
4. Set the target ECU with the qualifier "SND174"
5. Start tester present.
6. Change to Extended session.
7. Get Authentication.
8. Sync Tick Count.
9. Clear all DTC current in memory.</t>
        </is>
      </c>
      <c r="L1120" s="43" t="inlineStr">
        <is>
          <t xml:space="preserve">1. Trigger Openload Fault, turn off load relay (repeat step 1-7 '2' times)
2. Start routine ECU I/O Test and wait for it to complete.
3. DTC 0x965413 read Bit 0 TestFailed
4. Get DTC MID_RL_Openload - 0x965413 current Frequency_Counter from environment data and check value.
5. Reset Openload Fault, turn on load relay.
6. Start routine ECU I/O Test and wait for it to complete.
7. DTC 0x965413 read Bit 0 TestFailed
8. Clear 0x965413 DTC fault
</t>
        </is>
      </c>
      <c r="M1120" s="43" t="inlineStr">
        <is>
          <t xml:space="preserve">1. M4_Ch4 Load Relay is set to Inactive successful
2. Routine ECU I/O Test SUCCESSFUL
3. DTC 0x965413 Bit 0 TestFailed DTC is ACTIVE.
4. Current Frequency_Counter increase by 1, SAME as expected.
5. M4_Ch4 Load Relay is set to ACTIVE SUCCESSFUL.
6. Routine ECU I/O Test SUCCESSFUL
7. DTC 0x965413 Bit 0 TestFailed DTC is INACTIVE.
8. clear 0x965413 DTC SUCCESSFUL
</t>
        </is>
      </c>
      <c r="N1120" s="57" t="n"/>
      <c r="O1120" s="141" t="inlineStr">
        <is>
          <t>pass</t>
        </is>
      </c>
      <c r="P1120" s="141" t="n"/>
      <c r="Q1120" s="166" t="inlineStr">
        <is>
          <t>2023/03/27</t>
        </is>
      </c>
      <c r="R1120" s="195" t="n"/>
      <c r="S1120" s="193" t="inlineStr">
        <is>
          <t>No</t>
        </is>
      </c>
      <c r="T1120" s="193" t="inlineStr">
        <is>
          <t>Yes</t>
        </is>
      </c>
      <c r="U1120" s="193" t="inlineStr">
        <is>
          <t>Yes</t>
        </is>
      </c>
      <c r="V1120" s="193" t="inlineStr">
        <is>
          <t>Yes</t>
        </is>
      </c>
      <c r="W1120" s="193" t="inlineStr">
        <is>
          <t>Yes</t>
        </is>
      </c>
      <c r="X1120" s="193" t="inlineStr">
        <is>
          <t>No</t>
        </is>
      </c>
      <c r="Y1120" s="193" t="inlineStr">
        <is>
          <t>Yes</t>
        </is>
      </c>
      <c r="Z1120" s="193" t="inlineStr">
        <is>
          <t>No</t>
        </is>
      </c>
      <c r="AA1120" s="193" t="inlineStr">
        <is>
          <t>Yes</t>
        </is>
      </c>
    </row>
    <row r="1121" ht="12.75" customFormat="1" customHeight="1" s="125">
      <c r="A1121" s="141" t="inlineStr">
        <is>
          <t>SWTS-12696</t>
        </is>
      </c>
      <c r="B1121" s="117" t="inlineStr">
        <is>
          <t>Functional Testing</t>
        </is>
      </c>
      <c r="C1121" s="194" t="inlineStr">
        <is>
          <t>DTCs</t>
        </is>
      </c>
      <c r="D1121" s="141" t="inlineStr">
        <is>
          <t>Speaker DTC standard environment data</t>
        </is>
      </c>
      <c r="E1121" s="193" t="inlineStr">
        <is>
          <t>Thanh Tran</t>
        </is>
      </c>
      <c r="F1121" s="50" t="inlineStr">
        <is>
          <t>SWTRS-MMA-4861, SWTRS-MMA-4863, SWTRS-MMA-4864, SWTRS-MMA-4900, SWTRS-MMA-4902, SWTRS-MMA-4905, SWTRS-MMA-4952, SWTRS-MMA-4953, SWTRS-MMA-4954, SWTRS-MMA-4955, SWTRS-MMA-4956, SWTRS-MMA-4957, SWTRS-MMA-4958, SWTRS-MMA-4959, SWTRS-MMA-4960</t>
        </is>
      </c>
      <c r="G1121" s="141" t="n"/>
      <c r="H1121" s="52" t="inlineStr">
        <is>
          <t>High</t>
        </is>
      </c>
      <c r="I1121" s="141" t="inlineStr">
        <is>
          <t>Yes</t>
        </is>
      </c>
      <c r="J1121" s="43" t="inlineStr">
        <is>
          <t>DTC_MID_RL_Test_Openload_Environment_Data_Ignition_Cycle_Counter</t>
        </is>
      </c>
      <c r="K1121" s="125" t="inlineStr">
        <is>
          <t>1. Set PSU voltage to 14.00V.
2. Power up the amplifier.
3. Start Ignition.
4. Set the target ECU with the qualifier "SND174"
5. Start tester present.
6. Change to Extended session.
7. Get Authentication.
8. Sync Tick Count.
9. Clear all DTC current in memory.</t>
        </is>
      </c>
      <c r="L1121" s="43" t="inlineStr">
        <is>
          <t xml:space="preserve">1. Trigger Openload Fault, turn off load relay
2. Start routine ECU I/O Test and wait for it to complete.
3. DTC 0x965413 read Bit 0 TestFailed
4. Get DTC MID_RL_Openload - 0x965413 current Ignition_Cycle_Counter from environment data and check value.
5. Reset Openload Fault, turn on load relay.
6. Start routine ECU I/O Test and wait for it to complete (repeat step 6-10 '2' times).
7. DTC 0x965413 read Bit 0 TestFailed
8. Turn Ignition by set ISw_Stat value to '0'.
9. Get DTC MID_RL_Openload - 0x965413 current Ignition_Cycle_Counter from environment data and check value.
10. Turn on Ignition by set ISw_Stat value to '4' and wait 10s for debounce time.
11. Trigger Openload Fault, turn off load relay
12. Start routine ECU I/O Test and wait for it to complete.
13. DTC 0x965413 read Bit 0 TestFailed
14. Get DTC MID_RL_Openload - 0x965413 current Ignition_Cycle_Counter from environment data and check value.
15. Reset Openload Fault, turn on load relay.
16. Clear 0x965413 DTC fault
</t>
        </is>
      </c>
      <c r="M1121" s="43" t="inlineStr">
        <is>
          <t xml:space="preserve">1. M4_Ch4 Load Relay is set to Inactive successful
2. Routine ECU I/O Test SUCCESSFUL
3. DTC 0x965413 Bit 0 TestFailed DTC is ACTIVE.
4. Current Ignition_Cycle_Counter value is 0, SAME as expected.
5. M4_Ch4 Load Relay is set to ACTIVE SUCCESSFUL
6. Routine ECU I/O Test SUCCESSFUL
7. DTC 0x965413 Bit 0 TestFailed DTC is INACTIVE.
8. ISw_Stat have been setted to 0
9. Current Ignition_Cycle_Counter increase by 1, SAME as expected.
10. ISw_Stat have been setted to 4
11. M4_Ch4 Load Relay is set to Inactive successful
12. Routine ECU I/O Test SUCCESSFUL
13. DTC 0x965413 Bit 0 TestFailed DTC is ACTIVE.
14. Current Ignition_Cycle_Counter value reset back to 0, SAME as expected.
15. M4_Ch4 Load Relay is set to ACTIVE SUCCESSFUL
16. clear 0x965413 DTC SUCCESSFUL
</t>
        </is>
      </c>
      <c r="N1121" s="57" t="n"/>
      <c r="O1121" s="141" t="inlineStr">
        <is>
          <t>pass</t>
        </is>
      </c>
      <c r="P1121" s="141" t="n"/>
      <c r="Q1121" s="166" t="inlineStr">
        <is>
          <t>2023/03/27</t>
        </is>
      </c>
      <c r="R1121" s="195" t="n"/>
      <c r="S1121" s="193" t="inlineStr">
        <is>
          <t>No</t>
        </is>
      </c>
      <c r="T1121" s="193" t="inlineStr">
        <is>
          <t>Yes</t>
        </is>
      </c>
      <c r="U1121" s="193" t="inlineStr">
        <is>
          <t>Yes</t>
        </is>
      </c>
      <c r="V1121" s="193" t="inlineStr">
        <is>
          <t>Yes</t>
        </is>
      </c>
      <c r="W1121" s="193" t="inlineStr">
        <is>
          <t>Yes</t>
        </is>
      </c>
      <c r="X1121" s="193" t="inlineStr">
        <is>
          <t>No</t>
        </is>
      </c>
      <c r="Y1121" s="193" t="inlineStr">
        <is>
          <t>Yes</t>
        </is>
      </c>
      <c r="Z1121" s="193" t="inlineStr">
        <is>
          <t>No</t>
        </is>
      </c>
      <c r="AA1121" s="193" t="inlineStr">
        <is>
          <t>Yes</t>
        </is>
      </c>
    </row>
    <row r="1122" ht="12.75" customFormat="1" customHeight="1" s="125">
      <c r="A1122" s="141" t="inlineStr">
        <is>
          <t>SWTS-12697</t>
        </is>
      </c>
      <c r="B1122" s="117" t="inlineStr">
        <is>
          <t>Functional Testing</t>
        </is>
      </c>
      <c r="C1122" s="194" t="inlineStr">
        <is>
          <t>DTCs</t>
        </is>
      </c>
      <c r="D1122" s="66" t="inlineStr">
        <is>
          <t>Speaker DTC standard environment data</t>
        </is>
      </c>
      <c r="E1122" s="193" t="inlineStr">
        <is>
          <t>Thanh Tran</t>
        </is>
      </c>
      <c r="F1122" s="50" t="inlineStr">
        <is>
          <t>SWTRS-MMA-4861, SWTRS-MMA-4863, SWTRS-MMA-4864, SWTRS-MMA-4900, SWTRS-MMA-4902, SWTRS-MMA-4903, SWTRS-MMA-4939, SWTRS-MMA-4941, SWTRS-MMA-4942, SWTRS-MMA-4943</t>
        </is>
      </c>
      <c r="G1122" s="66" t="n"/>
      <c r="H1122" s="52" t="inlineStr">
        <is>
          <t>High</t>
        </is>
      </c>
      <c r="I1122" s="141" t="inlineStr">
        <is>
          <t>Yes</t>
        </is>
      </c>
      <c r="J1122" s="43" t="inlineStr">
        <is>
          <t>DTC_MID_RL_Test_ShortTogether_Environment_Data_Occurrence_and_External_Tester_Connected_Flag</t>
        </is>
      </c>
      <c r="K1122" s="125" t="inlineStr">
        <is>
          <t>1. Set PSU voltage to 14.00V.
2. Power up the amplifier.
3. Start Ignition.
4. Set the target ECU with the qualifier "SND174"
5. Start tester present.
6. Change to Extended session.
7. Get Authentication.
8. Sync Tick Count.
9. Clear all DTC current in memory.</t>
        </is>
      </c>
      <c r="L1122" s="43" t="inlineStr">
        <is>
          <t xml:space="preserve">1. set singal external tester (EIS_MAIN_DIAG_ONBD_Container_ST3_DIAG_Stat_ST3::DidA_ExtTest_Pres_ST3) to TRUE (2).
2. Trigger ShortTogether Fault, turn on short circuit relay
3. Start routine ECU I/O Test and wait for it to complete.
4. Get DTC MID_RL_ShortTogether - 0x96542b Occurrence Flag from environment data and check value.
5. Get DTC MID_RL_ShortTogether - 0x96542b External Tester Present Flag from environment data and check value.
6. Reset ShortTogether Fault, turn off short circuit relay
7. Clear 0x96542b DTC fault
8. set singal external tester (EIS_MAIN_DIAG_ONBD_Container_ST3_DIAG_Stat_ST3::DidA_ExtTest_Pres_ST3) to FALSE (3).
9. Trigger ShortTogether Fault, turn on short circuit relay
10. Start routine ECU I/O Test and wait for it to complete.
11. Get DTC MID_RL_ShortTogether - 0x96542b External Tester Present Flag from environment data and check value.
12. Reset ShortTogether Fault, turn off short circuit relay
13. Clear 0x96542b DTC fault
</t>
        </is>
      </c>
      <c r="M1122" s="43" t="inlineStr">
        <is>
          <t xml:space="preserve">1. set singal external tester to TRUE (2) SUCCESSFUL.
2. M4_Ch4 Short Circuit Relay is set to ACTIVE SUCCESSFUL
3. Routine ECU I/O Test SUCCESSFUL
4. Occurrence Flag IS SAME as expected, value 0x1 (fault).
5. External Tester Present Flag IS SAME as expected, value 0x1 (External Tester Presented).
6. M4_Ch4 Short Circuit Relay is set to INACTIVE SUCCESSFUL
7. clear 0x96542b DTC SUCCESSFUL
8. set singal external tester to FALSE (3) SUCCESSFUL.
9. M4_Ch4 Short Circuit Relay is set to ACTIVE SUCCESSFUL
10. Routine ECU I/O Test SUCCESSFUL
11. External Tester Present Flag IS SAME as expected, value 0x0 (External Tester not Presented).
12. M4_Ch4 Short Circuit Relay is set to INACTIVE SUCCESSFUL
13. clear 0x96542b DTC SUCCESSFUL
</t>
        </is>
      </c>
      <c r="N1122" s="57" t="n"/>
      <c r="O1122" s="141" t="inlineStr">
        <is>
          <t>pass</t>
        </is>
      </c>
      <c r="P1122" s="141" t="n"/>
      <c r="Q1122" s="166" t="inlineStr">
        <is>
          <t>2023/03/27</t>
        </is>
      </c>
      <c r="R1122" s="195" t="n"/>
      <c r="S1122" s="193" t="inlineStr">
        <is>
          <t>No</t>
        </is>
      </c>
      <c r="T1122" s="193" t="inlineStr">
        <is>
          <t>Yes</t>
        </is>
      </c>
      <c r="U1122" s="193" t="inlineStr">
        <is>
          <t>Yes</t>
        </is>
      </c>
      <c r="V1122" s="193" t="inlineStr">
        <is>
          <t>Yes</t>
        </is>
      </c>
      <c r="W1122" s="193" t="inlineStr">
        <is>
          <t>Yes</t>
        </is>
      </c>
      <c r="X1122" s="193" t="inlineStr">
        <is>
          <t>No</t>
        </is>
      </c>
      <c r="Y1122" s="193" t="inlineStr">
        <is>
          <t>Yes</t>
        </is>
      </c>
      <c r="Z1122" s="193" t="inlineStr">
        <is>
          <t>No</t>
        </is>
      </c>
      <c r="AA1122" s="193" t="inlineStr">
        <is>
          <t>Yes</t>
        </is>
      </c>
    </row>
    <row r="1123" ht="12.75" customFormat="1" customHeight="1" s="125">
      <c r="A1123" s="141" t="inlineStr">
        <is>
          <t>SWTS-12698</t>
        </is>
      </c>
      <c r="B1123" s="117" t="inlineStr">
        <is>
          <t>Functional Testing</t>
        </is>
      </c>
      <c r="C1123" s="194" t="inlineStr">
        <is>
          <t>DTCs</t>
        </is>
      </c>
      <c r="D1123" s="66" t="inlineStr">
        <is>
          <t>Speaker DTC standard environment data</t>
        </is>
      </c>
      <c r="E1123" s="193" t="inlineStr">
        <is>
          <t>Thanh Tran</t>
        </is>
      </c>
      <c r="F1123" s="50" t="inlineStr">
        <is>
          <t>SWTRS-MMA-4861, SWTRS-MMA-4863, SWTRS-MMA-4864, SWTRS-MMA-4900, SWTRS-MMA-4902, SWTRS-MMA-4904, SWTRS-MMA-4947, SWTRS-MMA-4948, SWTRS-MMA-4949</t>
        </is>
      </c>
      <c r="G1123" s="66" t="n"/>
      <c r="H1123" s="52" t="inlineStr">
        <is>
          <t>High</t>
        </is>
      </c>
      <c r="I1123" s="141" t="inlineStr">
        <is>
          <t>Yes</t>
        </is>
      </c>
      <c r="J1123" s="43" t="inlineStr">
        <is>
          <t>DTC_MID_RL_Test_ShortTogether_Environment_Data_Frequency_Counter</t>
        </is>
      </c>
      <c r="K1123" s="125" t="inlineStr">
        <is>
          <t>1. Set PSU voltage to 14.00V.
2. Power up the amplifier.
3. Start Ignition.
4. Set the target ECU with the qualifier "SND174"
5. Start tester present.
6. Change to Extended session.
7. Get Authentication.
8. Sync Tick Count.
9. Clear all DTC current in memory.</t>
        </is>
      </c>
      <c r="L1123" s="43" t="inlineStr">
        <is>
          <t xml:space="preserve">1. Trigger ShortTogether Fault, turn on short circuit relay (repeat step 1-7 '2' times)
2. Start routine ECU I/O Test and wait for it to complete.
3. DTC 0x96542b read Bit 0 TestFailed
4. Get DTC MID_RL_ShortTogether - 0x96542b current Frequency_Counter from environment data and check value.
5. Reset ShortTogether Fault, turn off short circuit relay
6. Start routine ECU I/O Test and wait for it to complete.
7. DTC 0x96542b read Bit 0 TestFailed
8. Clear 0x96542b DTC fault
</t>
        </is>
      </c>
      <c r="M1123" s="43" t="inlineStr">
        <is>
          <t xml:space="preserve">1. M4_Ch4 Short Circuit Relay is set to ACTIVE SUCCESSFUL
2. Routine ECU I/O Test SUCCESSFUL
3. DTC 0x96542b Bit 0 TestFailed DTC is ACTIVE.
4. Current Frequency_Counter increase by 1, SAME as expected.
5. M4_Ch4 Short Circuit Relay is set to INACTIVE SUCCESSFUL
6. Routine ECU I/O Test SUCCESSFUL
7. DTC 0x96542b Bit 0 TestFailed DTC is INACTIVE.
8. clear 0x96542b DTC SUCCESSFUL
</t>
        </is>
      </c>
      <c r="N1123" s="57" t="n"/>
      <c r="O1123" s="141" t="inlineStr">
        <is>
          <t>pass</t>
        </is>
      </c>
      <c r="P1123" s="141" t="n"/>
      <c r="Q1123" s="166" t="inlineStr">
        <is>
          <t>2023/03/27</t>
        </is>
      </c>
      <c r="R1123" s="195" t="n"/>
      <c r="S1123" s="193" t="inlineStr">
        <is>
          <t>No</t>
        </is>
      </c>
      <c r="T1123" s="193" t="inlineStr">
        <is>
          <t>Yes</t>
        </is>
      </c>
      <c r="U1123" s="193" t="inlineStr">
        <is>
          <t>Yes</t>
        </is>
      </c>
      <c r="V1123" s="193" t="inlineStr">
        <is>
          <t>Yes</t>
        </is>
      </c>
      <c r="W1123" s="193" t="inlineStr">
        <is>
          <t>Yes</t>
        </is>
      </c>
      <c r="X1123" s="193" t="inlineStr">
        <is>
          <t>No</t>
        </is>
      </c>
      <c r="Y1123" s="193" t="inlineStr">
        <is>
          <t>Yes</t>
        </is>
      </c>
      <c r="Z1123" s="193" t="inlineStr">
        <is>
          <t>No</t>
        </is>
      </c>
      <c r="AA1123" s="193" t="inlineStr">
        <is>
          <t>Yes</t>
        </is>
      </c>
    </row>
    <row r="1124" ht="12.75" customFormat="1" customHeight="1" s="125">
      <c r="A1124" s="141" t="inlineStr">
        <is>
          <t>SWTS-12699</t>
        </is>
      </c>
      <c r="B1124" s="117" t="inlineStr">
        <is>
          <t>Functional Testing</t>
        </is>
      </c>
      <c r="C1124" s="194" t="inlineStr">
        <is>
          <t>DTCs</t>
        </is>
      </c>
      <c r="D1124" s="66" t="inlineStr">
        <is>
          <t>Speaker DTC standard environment data</t>
        </is>
      </c>
      <c r="E1124" s="193" t="inlineStr">
        <is>
          <t>Thanh Tran</t>
        </is>
      </c>
      <c r="F1124" s="50" t="inlineStr">
        <is>
          <t>SWTRS-MMA-4861, SWTRS-MMA-4863, SWTRS-MMA-4864, SWTRS-MMA-4900, SWTRS-MMA-4902, SWTRS-MMA-4905, SWTRS-MMA-4952, SWTRS-MMA-4953, SWTRS-MMA-4954, SWTRS-MMA-4955, SWTRS-MMA-4956, SWTRS-MMA-4957, SWTRS-MMA-4958, SWTRS-MMA-4959, SWTRS-MMA-4960</t>
        </is>
      </c>
      <c r="G1124" s="66" t="n"/>
      <c r="H1124" s="52" t="inlineStr">
        <is>
          <t>High</t>
        </is>
      </c>
      <c r="I1124" s="141" t="inlineStr">
        <is>
          <t>Yes</t>
        </is>
      </c>
      <c r="J1124" s="43" t="inlineStr">
        <is>
          <t>DTC_MID_RL_Test_ShortTogether_Environment_Data_Ignition_Cycle_Counter</t>
        </is>
      </c>
      <c r="K1124" s="125" t="inlineStr">
        <is>
          <t>1. Set PSU voltage to 14.00V.
2. Power up the amplifier.
3. Start Ignition.
4. Set the target ECU with the qualifier "SND174"
5. Start tester present.
6. Change to Extended session.
7. Get Authentication.
8. Sync Tick Count.
9. Clear all DTC current in memory.</t>
        </is>
      </c>
      <c r="L1124" s="43" t="inlineStr">
        <is>
          <t xml:space="preserve">1. Trigger ShortTogether Fault, turn on short circuit relay
2. Start routine ECU I/O Test and wait for it to complete.
3. DTC 0x96542b read Bit 0 TestFailed
4. Get DTC MID_RL_ShortTogether - 0x96542b current Ignition_Cycle_Counter from environment data and check value.
5. Reset ShortTogether Fault, turn off short circuit relay
6. Start routine ECU I/O Test and wait for it to complete (repeat step 6-10 '2' times).
7. DTC 0x96542b read Bit 0 TestFailed
8. Turn Ignition by set ISw_Stat value to '0'.
9. Get DTC MID_RL_ShortTogether - 0x96542b current Ignition_Cycle_Counter from environment data and check value.
10. Turn on Ignition by set ISw_Stat value to '4' and wait 10s for debounce time.
11. Trigger ShortTogether Fault, turn on short circuit relay
12. Start routine ECU I/O Test and wait for it to complete.
13. DTC 0x96542b read Bit 0 TestFailed
14. Get DTC MID_RL_ShortTogether - 0x96542b current Ignition_Cycle_Counter from environment data and check value.
15. Reset ShortTogether Fault, turn off short circuit relay
16. Clear 0x96542b DTC fault
</t>
        </is>
      </c>
      <c r="M1124" s="43" t="inlineStr">
        <is>
          <t xml:space="preserve">1. M4_Ch4 Short Circuit Relay is set to ACTIVE SUCCESSFUL
2. Routine ECU I/O Test SUCCESSFUL
3. DTC 0x96542b Bit 0 TestFailed DTC is ACTIVE.
4. Current Ignition_Cycle_Counter value is 0, SAME as expected.
5. M4_Ch4 Short Circuit Relay is set to INACTIVE SUCCESSFUL
6. Routine ECU I/O Test SUCCESSFUL
7. DTC 0x96542b Bit 0 TestFailed DTC is INACTIVE.
8. ISw_Stat have been setted to 0
9. Current Ignition_Cycle_Counter increase by 1, SAME as expected.
10. ISw_Stat have been setted to 4
11. M4_Ch4 Short Circuit Relay is set to ACTIVE SUCCESSFUL
12. Routine ECU I/O Test SUCCESSFUL
13. DTC 0x96542b Bit 0 TestFailed DTC is ACTIVE.
14. Current Ignition_Cycle_Counter value reset back to 0, SAME as expected.
15. M4_Ch4 Short Circuit Relay is set to INACTIVE SUCCESSFUL
16. clear 0x96542b DTC SUCCESSFUL
</t>
        </is>
      </c>
      <c r="N1124" s="57" t="n"/>
      <c r="O1124" s="141" t="inlineStr">
        <is>
          <t>pass</t>
        </is>
      </c>
      <c r="P1124" s="141" t="n"/>
      <c r="Q1124" s="166" t="inlineStr">
        <is>
          <t>2023/03/27</t>
        </is>
      </c>
      <c r="R1124" s="195" t="n"/>
      <c r="S1124" s="193" t="inlineStr">
        <is>
          <t>No</t>
        </is>
      </c>
      <c r="T1124" s="193" t="inlineStr">
        <is>
          <t>Yes</t>
        </is>
      </c>
      <c r="U1124" s="193" t="inlineStr">
        <is>
          <t>Yes</t>
        </is>
      </c>
      <c r="V1124" s="193" t="inlineStr">
        <is>
          <t>Yes</t>
        </is>
      </c>
      <c r="W1124" s="193" t="inlineStr">
        <is>
          <t>Yes</t>
        </is>
      </c>
      <c r="X1124" s="193" t="inlineStr">
        <is>
          <t>No</t>
        </is>
      </c>
      <c r="Y1124" s="193" t="inlineStr">
        <is>
          <t>Yes</t>
        </is>
      </c>
      <c r="Z1124" s="193" t="inlineStr">
        <is>
          <t>No</t>
        </is>
      </c>
      <c r="AA1124" s="193" t="inlineStr">
        <is>
          <t>Yes</t>
        </is>
      </c>
    </row>
    <row r="1125" ht="12.75" customFormat="1" customHeight="1" s="125">
      <c r="A1125" s="141" t="inlineStr">
        <is>
          <t>SWTS-12700</t>
        </is>
      </c>
      <c r="B1125" s="117" t="inlineStr">
        <is>
          <t>Functional Testing</t>
        </is>
      </c>
      <c r="C1125" s="194" t="inlineStr">
        <is>
          <t>DTCs</t>
        </is>
      </c>
      <c r="D1125" s="66" t="inlineStr">
        <is>
          <t>Speaker DTC standard environment data</t>
        </is>
      </c>
      <c r="E1125" s="193" t="inlineStr">
        <is>
          <t>Thanh Tran</t>
        </is>
      </c>
      <c r="F1125" s="50" t="inlineStr">
        <is>
          <t>SWTRS-MMA-4861, SWTRS-MMA-4863, SWTRS-MMA-4864, SWTRS-MMA-4900, SWTRS-MMA-4902, SWTRS-MMA-4903, SWTRS-MMA-4939, SWTRS-MMA-4941, SWTRS-MMA-4942, SWTRS-MMA-4943</t>
        </is>
      </c>
      <c r="G1125" s="66" t="n"/>
      <c r="H1125" s="52" t="inlineStr">
        <is>
          <t>High</t>
        </is>
      </c>
      <c r="I1125" s="141" t="inlineStr">
        <is>
          <t>Yes</t>
        </is>
      </c>
      <c r="J1125" s="43" t="inlineStr">
        <is>
          <t>DTC_MID_RL_Test_ShortToGND_Environment_Data_Occurrence_and_External_Tester_Connected_Flag</t>
        </is>
      </c>
      <c r="K1125" s="125" t="inlineStr">
        <is>
          <t>1. Set PSU voltage to 14.00V.
2. Power up the amplifier.
3. Start Ignition.
4. Set the target ECU with the qualifier "SND174"
5. Start tester present.
6. Change to Extended session.
7. Get Authentication.
8. Sync Tick Count.
9. Clear all DTC current in memory.</t>
        </is>
      </c>
      <c r="L1125" s="43" t="inlineStr">
        <is>
          <t xml:space="preserve">1. set singal external tester (EIS_MAIN_DIAG_ONBD_Container_ST3_DIAG_Stat_ST3::DidA_ExtTest_Pres_ST3) to TRUE (2).
2. Trigger ShortToGND Fault, turn on  Bus Bar 1B relay
3. Get DTC MID_RL_ShortToGND - 0x965411 Occurrence Flag from environment data and check value.
4. Get DTC MID_RL_ShortToGND - 0x965411 External Tester Present Flag from environment data and check value.
5. Reset ShortToGND Fault, turn off  Bus Bar 1B Relay
6. Clear 0x965411 DTC fault
7. set singal external tester (EIS_MAIN_DIAG_ONBD_Container_ST3_DIAG_Stat_ST3::DidA_ExtTest_Pres_ST3) to FALSE (3).
8. Trigger ShortToGND Fault, turn on  Bus Bar 1B relay
9. Get DTC MID_RL_ShortToGND - 0x965411 External Tester Present Flag from environment data and check value.
10. Reset ShortToGND Fault, turn off  Bus Bar 1B Relay
11. Clear 0x965411 DTC fault
</t>
        </is>
      </c>
      <c r="M1125" s="43" t="inlineStr">
        <is>
          <t xml:space="preserve">1. set singal external tester to TRUE (2) SUCCESSFUL.
2. M4_Ch4 Bus Bar 1B Relay set to ACTIVE SUCCESSFUL
3. Occurrence Flag IS SAME as expected, value 0x1 (fault).
4. External Tester Present Flag IS SAME as expected, value 0x1 (External Tester Presented).
5. M4_Ch4 Bus Bar 1B Relay set to INACTIVE SUCCESSFUL
6. clear 0x965411 DTC SUCCESSFUL
7. set singal external tester to FALSE (3) SUCCESSFUL.
8. M4_Ch4 Bus Bar 1B Relay set to ACTIVE SUCCESSFUL
9. External Tester Present Flag IS SAME as expected, value 0x0 (External Tester not Presented).
10. M4_Ch4 Bus Bar 1B Relay set to INACTIVE SUCCESSFUL
11. clear 0x965411 DTC SUCCESSFUL
</t>
        </is>
      </c>
      <c r="N1125" s="57" t="n"/>
      <c r="O1125" s="141" t="inlineStr">
        <is>
          <t>pass</t>
        </is>
      </c>
      <c r="P1125" s="141" t="n"/>
      <c r="Q1125" s="166" t="inlineStr">
        <is>
          <t>2023/03/27</t>
        </is>
      </c>
      <c r="R1125" s="195" t="n"/>
      <c r="S1125" s="193" t="inlineStr">
        <is>
          <t>No</t>
        </is>
      </c>
      <c r="T1125" s="193" t="inlineStr">
        <is>
          <t>Yes</t>
        </is>
      </c>
      <c r="U1125" s="193" t="inlineStr">
        <is>
          <t>Yes</t>
        </is>
      </c>
      <c r="V1125" s="193" t="inlineStr">
        <is>
          <t>Yes</t>
        </is>
      </c>
      <c r="W1125" s="193" t="inlineStr">
        <is>
          <t>Yes</t>
        </is>
      </c>
      <c r="X1125" s="193" t="inlineStr">
        <is>
          <t>No</t>
        </is>
      </c>
      <c r="Y1125" s="193" t="inlineStr">
        <is>
          <t>Yes</t>
        </is>
      </c>
      <c r="Z1125" s="193" t="inlineStr">
        <is>
          <t>No</t>
        </is>
      </c>
      <c r="AA1125" s="193" t="inlineStr">
        <is>
          <t>Yes</t>
        </is>
      </c>
    </row>
    <row r="1126" ht="12.75" customFormat="1" customHeight="1" s="125">
      <c r="A1126" s="141" t="inlineStr">
        <is>
          <t>SWTS-12701</t>
        </is>
      </c>
      <c r="B1126" s="117" t="inlineStr">
        <is>
          <t>Functional Testing</t>
        </is>
      </c>
      <c r="C1126" s="194" t="inlineStr">
        <is>
          <t>DTCs</t>
        </is>
      </c>
      <c r="D1126" s="66" t="inlineStr">
        <is>
          <t>Speaker DTC standard environment data</t>
        </is>
      </c>
      <c r="E1126" s="193" t="inlineStr">
        <is>
          <t>Thanh Tran</t>
        </is>
      </c>
      <c r="F1126" s="50" t="inlineStr">
        <is>
          <t>SWTRS-MMA-4861, SWTRS-MMA-4863, SWTRS-MMA-4864, SWTRS-MMA-4900, SWTRS-MMA-4902, SWTRS-MMA-4904, SWTRS-MMA-4947, SWTRS-MMA-4948, SWTRS-MMA-4949</t>
        </is>
      </c>
      <c r="G1126" s="66" t="n"/>
      <c r="H1126" s="52" t="inlineStr">
        <is>
          <t>High</t>
        </is>
      </c>
      <c r="I1126" s="141" t="inlineStr">
        <is>
          <t>Yes</t>
        </is>
      </c>
      <c r="J1126" s="43" t="inlineStr">
        <is>
          <t>DTC_MID_RL_Test_ShortToGND_Environment_Data_Frequency_Counter</t>
        </is>
      </c>
      <c r="K1126" s="125" t="inlineStr">
        <is>
          <t>1. Set PSU voltage to 14.00V.
2. Power up the amplifier.
3. Start Ignition.
4. Set the target ECU with the qualifier "SND174"
5. Start tester present.
6. Change to Extended session.
7. Get Authentication.
8. Sync Tick Count.
9. Clear all DTC current in memory.</t>
        </is>
      </c>
      <c r="L1126" s="43" t="inlineStr">
        <is>
          <t xml:space="preserve">1. Trigger ShortToGND Fault, turn on  Bus Bar 1B relay (repeat step 1-5 '2' times)
2. DTC 0x965411 read Bit 0 TestFailed
3. Get DTC MID_RL_ShortToGND - 0x965411 current Frequency_Counter from environment data and check value.
4. Reset ShortToGND Fault, turn off  Bus Bar 1B Relay
5. DTC 0x965411 read Bit 0 TestFailed
6. Clear 0x965411 DTC fault
</t>
        </is>
      </c>
      <c r="M1126" s="43" t="inlineStr">
        <is>
          <t xml:space="preserve">1. M4_Ch4 Bus Bar 1B Relay set to ACTIVE SUCCESSFUL
2. DTC 0x965411 Bit 0 TestFailed DTC is ACTIVE.
3. Current Frequency_Counter increase by 1, SAME as expected.
4. M4_Ch4 Bus Bar 1B Relay set to INACTIVE SUCCESSFUL
5. DTC 0x965411 Bit 0 TestFailed DTC is INACTIVE.
6. clear 0x965411 DTC SUCCESSFUL
</t>
        </is>
      </c>
      <c r="N1126" s="57" t="n"/>
      <c r="O1126" s="141" t="inlineStr">
        <is>
          <t>pass</t>
        </is>
      </c>
      <c r="P1126" s="141" t="n"/>
      <c r="Q1126" s="166" t="inlineStr">
        <is>
          <t>2023/03/27</t>
        </is>
      </c>
      <c r="R1126" s="195" t="n"/>
      <c r="S1126" s="193" t="inlineStr">
        <is>
          <t>No</t>
        </is>
      </c>
      <c r="T1126" s="193" t="inlineStr">
        <is>
          <t>Yes</t>
        </is>
      </c>
      <c r="U1126" s="193" t="inlineStr">
        <is>
          <t>Yes</t>
        </is>
      </c>
      <c r="V1126" s="193" t="inlineStr">
        <is>
          <t>Yes</t>
        </is>
      </c>
      <c r="W1126" s="193" t="inlineStr">
        <is>
          <t>Yes</t>
        </is>
      </c>
      <c r="X1126" s="193" t="inlineStr">
        <is>
          <t>No</t>
        </is>
      </c>
      <c r="Y1126" s="193" t="inlineStr">
        <is>
          <t>Yes</t>
        </is>
      </c>
      <c r="Z1126" s="193" t="inlineStr">
        <is>
          <t>No</t>
        </is>
      </c>
      <c r="AA1126" s="193" t="inlineStr">
        <is>
          <t>Yes</t>
        </is>
      </c>
    </row>
    <row r="1127" ht="12.75" customFormat="1" customHeight="1" s="125">
      <c r="A1127" s="141" t="inlineStr">
        <is>
          <t>SWTS-12702</t>
        </is>
      </c>
      <c r="B1127" s="117" t="inlineStr">
        <is>
          <t>Functional Testing</t>
        </is>
      </c>
      <c r="C1127" s="194" t="inlineStr">
        <is>
          <t>DTCs</t>
        </is>
      </c>
      <c r="D1127" s="66" t="inlineStr">
        <is>
          <t>Speaker DTC standard environment data</t>
        </is>
      </c>
      <c r="E1127" s="193" t="inlineStr">
        <is>
          <t>Thanh Tran</t>
        </is>
      </c>
      <c r="F1127" s="50" t="inlineStr">
        <is>
          <t>SWTRS-MMA-4861, SWTRS-MMA-4863, SWTRS-MMA-4864, SWTRS-MMA-4900, SWTRS-MMA-4902, SWTRS-MMA-4905, SWTRS-MMA-4952, SWTRS-MMA-4953, SWTRS-MMA-4954, SWTRS-MMA-4955, SWTRS-MMA-4956, SWTRS-MMA-4957, SWTRS-MMA-4958, SWTRS-MMA-4959, SWTRS-MMA-4960</t>
        </is>
      </c>
      <c r="G1127" s="66" t="n"/>
      <c r="H1127" s="52" t="inlineStr">
        <is>
          <t>High</t>
        </is>
      </c>
      <c r="I1127" s="141" t="inlineStr">
        <is>
          <t>Yes</t>
        </is>
      </c>
      <c r="J1127" s="43" t="inlineStr">
        <is>
          <t>DTC_MID_RL_Test_ShortToGND_Environment_Data_Ignition_Cycle_Counter</t>
        </is>
      </c>
      <c r="K1127" s="125" t="inlineStr">
        <is>
          <t>1. Set PSU voltage to 14.00V.
2. Power up the amplifier.
3. Start Ignition.
4. Set the target ECU with the qualifier "SND174"
5. Start tester present.
6. Change to Extended session.
7. Get Authentication.
8. Sync Tick Count.
9. Clear all DTC current in memory.</t>
        </is>
      </c>
      <c r="L1127" s="43" t="inlineStr">
        <is>
          <t xml:space="preserve">1. Trigger ShortToGND Fault, turn on  Bus Bar 1B relay
2. DTC 0x965411 read Bit 0 TestFailed
3. Get DTC MID_RL_ShortToGND - 0x965411 current Ignition_Cycle_Counter from environment data and check value.
4. Reset ShortToGND Fault, turn off  Bus Bar 1B Relay
5. DTC 0x965411 read Bit 0 TestFailed (repeat step 5-8 '2' times)
6. Turn Ignition by set ISw_Stat value to '0'.
7. Get DTC MID_RL_ShortToGND - 0x965411 current Ignition_Cycle_Counter from environment data and check value.
8. Turn on Ignition by set ISw_Stat value to '4' and wait 10s for debounce time.
9. Trigger ShortToGND Fault, turn on  Bus Bar 1B relay
10. DTC 0x965411 read Bit 0 TestFailed
11. Get DTC MID_RL_ShortToGND - 0x965411 current Ignition_Cycle_Counter from environment data and check value.
12. Reset ShortToGND Fault, turn off  Bus Bar 1B Relay
13. Clear 0x965411 DTC fault
</t>
        </is>
      </c>
      <c r="M1127" s="43" t="inlineStr">
        <is>
          <t xml:space="preserve">1. M4_Ch4 Bus Bar 1B Relay set to ACTIVE SUCCESSFUL
2. DTC 0x965411 Bit 0 TestFailed DTC is ACTIVE.
3. Current Ignition_Cycle_Counter value is 0, SAME as expected.
4. M4_Ch4 Bus Bar 1B Relay set to INACTIVE SUCCESSFUL
5. DTC 0x965411 Bit 0 TestFailed DTC is INACTIVE.
6. ISw_Stat have been setted to 0
7. Current Ignition_Cycle_Counter increase by 1, SAME as expected.
8. ISw_Stat have been setted to 4
9. M4_Ch4 Bus Bar 1B Relay set to ACTIVE SUCCESSFUL
10. DTC 0x965411 Bit 0 TestFailed DTC is ACTIVE.
11. Current Ignition_Cycle_Counter value reset back to 0, SAME as expected.
12. M4_Ch4 Bus Bar 1B Relay set to INACTIVE SUCCESSFUL
13. clear 0x965411 DTC SUCCESSFUL
</t>
        </is>
      </c>
      <c r="N1127" s="57" t="n"/>
      <c r="O1127" s="141" t="inlineStr">
        <is>
          <t>pass</t>
        </is>
      </c>
      <c r="P1127" s="141" t="n"/>
      <c r="Q1127" s="166" t="inlineStr">
        <is>
          <t>2023/03/27</t>
        </is>
      </c>
      <c r="R1127" s="195" t="n"/>
      <c r="S1127" s="193" t="inlineStr">
        <is>
          <t>No</t>
        </is>
      </c>
      <c r="T1127" s="193" t="inlineStr">
        <is>
          <t>Yes</t>
        </is>
      </c>
      <c r="U1127" s="193" t="inlineStr">
        <is>
          <t>Yes</t>
        </is>
      </c>
      <c r="V1127" s="193" t="inlineStr">
        <is>
          <t>Yes</t>
        </is>
      </c>
      <c r="W1127" s="193" t="inlineStr">
        <is>
          <t>Yes</t>
        </is>
      </c>
      <c r="X1127" s="193" t="inlineStr">
        <is>
          <t>No</t>
        </is>
      </c>
      <c r="Y1127" s="193" t="inlineStr">
        <is>
          <t>Yes</t>
        </is>
      </c>
      <c r="Z1127" s="193" t="inlineStr">
        <is>
          <t>No</t>
        </is>
      </c>
      <c r="AA1127" s="193" t="inlineStr">
        <is>
          <t>Yes</t>
        </is>
      </c>
    </row>
    <row r="1128" ht="12.75" customFormat="1" customHeight="1" s="125">
      <c r="A1128" s="141" t="inlineStr">
        <is>
          <t>SWTS-12703</t>
        </is>
      </c>
      <c r="B1128" s="117" t="inlineStr">
        <is>
          <t>Functional Testing</t>
        </is>
      </c>
      <c r="C1128" s="194" t="inlineStr">
        <is>
          <t>DTCs</t>
        </is>
      </c>
      <c r="D1128" s="66" t="inlineStr">
        <is>
          <t>Speaker DTC standard environment data</t>
        </is>
      </c>
      <c r="E1128" s="193" t="inlineStr">
        <is>
          <t>Thanh Tran</t>
        </is>
      </c>
      <c r="F1128" s="50" t="inlineStr">
        <is>
          <t>SWTRS-MMA-4861, SWTRS-MMA-4863, SWTRS-MMA-4864, SWTRS-MMA-4900, SWTRS-MMA-4902, SWTRS-MMA-4903, SWTRS-MMA-4939, SWTRS-MMA-4941, SWTRS-MMA-4942, SWTRS-MMA-4943</t>
        </is>
      </c>
      <c r="G1128" s="66" t="n"/>
      <c r="H1128" s="52" t="inlineStr">
        <is>
          <t>High</t>
        </is>
      </c>
      <c r="I1128" s="141" t="inlineStr">
        <is>
          <t>Yes</t>
        </is>
      </c>
      <c r="J1128" s="43" t="inlineStr">
        <is>
          <t>DTC_MID_RL_Test_ShortToUbatt_Environment_Data_Occurrence_and_External_Tester_Connected_Flag</t>
        </is>
      </c>
      <c r="K1128" s="125" t="inlineStr">
        <is>
          <t>1. Set PSU voltage to 14.00V.
2. Power up the amplifier.
3. Start Ignition.
4. Set the target ECU with the qualifier "SND174"
5. Start tester present.
6. Change to Extended session.
7. Get Authentication.
8. Sync Tick Count.
9. Clear all DTC current in memory.</t>
        </is>
      </c>
      <c r="L1128" s="43" t="inlineStr">
        <is>
          <t xml:space="preserve">1. set singal external tester (EIS_MAIN_DIAG_ONBD_Container_ST3_DIAG_Stat_ST3::DidA_ExtTest_Pres_ST3) to TRUE (2).
2. Trigger ShortToUbatt Fault, turn on  Bus Bar 1A relay
3. Get DTC MID_RL_ShortToUbatt - 0x965412 Occurrence Flag from environment data and check value.
4. Get DTC MID_RL_ShortToUbatt - 0x965412 External Tester Present Flag from environment data and check value.
5. Reset ShortToUbatt Fault, turn off  Bus Bar 1A Relay
6. Clear 0x965412 DTC fault
7. set singal external tester (EIS_MAIN_DIAG_ONBD_Container_ST3_DIAG_Stat_ST3::DidA_ExtTest_Pres_ST3) to FALSE (3).
8. Trigger ShortToUbatt Fault, turn on  Bus Bar 1A relay
9. Get DTC MID_RL_ShortToUbatt - 0x965412 External Tester Present Flag from environment data and check value.
10. Reset ShortToUbatt Fault, turn off  Bus Bar 1A Relay
11. Clear 0x965412 DTC fault
</t>
        </is>
      </c>
      <c r="M1128" s="43" t="inlineStr">
        <is>
          <t xml:space="preserve">1. set singal external tester to TRUE (2) SUCCESSFUL.
2. M4_Ch4 Bus Bar 1A Relay set to ACTIVE SUCCESSFUL
3. Occurrence Flag IS SAME as expected, value 0x1 (fault).
4. External Tester Present Flag IS SAME as expected, value 0x1 (External Tester Presented).
5. M4_Ch4 Bus Bar 1A Relay set to INACTIVE SUCCESSFUL
6. clear 0x965412 DTC SUCCESSFUL
7. set singal external tester to FALSE (3) SUCCESSFUL.
8. M4_Ch4 Bus Bar 1A Relay set to ACTIVE SUCCESSFUL
9. External Tester Present Flag IS SAME as expected, value 0x0 (External Tester not Presented).
10. M4_Ch4 Bus Bar 1A Relay set to INACTIVE SUCCESSFUL
11. clear 0x965412 DTC SUCCESSFUL
</t>
        </is>
      </c>
      <c r="N1128" s="57" t="n"/>
      <c r="O1128" s="141" t="inlineStr">
        <is>
          <t>pass</t>
        </is>
      </c>
      <c r="P1128" s="141" t="n"/>
      <c r="Q1128" s="166" t="inlineStr">
        <is>
          <t>2023/03/27</t>
        </is>
      </c>
      <c r="R1128" s="195" t="n"/>
      <c r="S1128" s="193" t="inlineStr">
        <is>
          <t>No</t>
        </is>
      </c>
      <c r="T1128" s="193" t="inlineStr">
        <is>
          <t>Yes</t>
        </is>
      </c>
      <c r="U1128" s="193" t="inlineStr">
        <is>
          <t>Yes</t>
        </is>
      </c>
      <c r="V1128" s="193" t="inlineStr">
        <is>
          <t>Yes</t>
        </is>
      </c>
      <c r="W1128" s="193" t="inlineStr">
        <is>
          <t>Yes</t>
        </is>
      </c>
      <c r="X1128" s="193" t="inlineStr">
        <is>
          <t>No</t>
        </is>
      </c>
      <c r="Y1128" s="193" t="inlineStr">
        <is>
          <t>Yes</t>
        </is>
      </c>
      <c r="Z1128" s="193" t="inlineStr">
        <is>
          <t>No</t>
        </is>
      </c>
      <c r="AA1128" s="193" t="inlineStr">
        <is>
          <t>Yes</t>
        </is>
      </c>
    </row>
    <row r="1129" ht="12.75" customFormat="1" customHeight="1" s="125">
      <c r="A1129" s="141" t="inlineStr">
        <is>
          <t>SWTS-12704</t>
        </is>
      </c>
      <c r="B1129" s="117" t="inlineStr">
        <is>
          <t>Functional Testing</t>
        </is>
      </c>
      <c r="C1129" s="194" t="inlineStr">
        <is>
          <t>DTCs</t>
        </is>
      </c>
      <c r="D1129" s="66" t="inlineStr">
        <is>
          <t>Speaker DTC standard environment data</t>
        </is>
      </c>
      <c r="E1129" s="193" t="inlineStr">
        <is>
          <t>Thanh Tran</t>
        </is>
      </c>
      <c r="F1129" s="50" t="inlineStr">
        <is>
          <t>SWTRS-MMA-4861, SWTRS-MMA-4863, SWTRS-MMA-4864, SWTRS-MMA-4900, SWTRS-MMA-4902, SWTRS-MMA-4904, SWTRS-MMA-4947, SWTRS-MMA-4948, SWTRS-MMA-4949</t>
        </is>
      </c>
      <c r="G1129" s="66" t="n"/>
      <c r="H1129" s="52" t="inlineStr">
        <is>
          <t>High</t>
        </is>
      </c>
      <c r="I1129" s="141" t="inlineStr">
        <is>
          <t>Yes</t>
        </is>
      </c>
      <c r="J1129" s="43" t="inlineStr">
        <is>
          <t>DTC_MID_RL_Test_ShortToUbatt_Environment_Data_Frequency_Counter</t>
        </is>
      </c>
      <c r="K1129" s="125" t="inlineStr">
        <is>
          <t>1. Set PSU voltage to 14.00V.
2. Power up the amplifier.
3. Start Ignition.
4. Set the target ECU with the qualifier "SND174"
5. Start tester present.
6. Change to Extended session.
7. Get Authentication.
8. Sync Tick Count.
9. Clear all DTC current in memory.</t>
        </is>
      </c>
      <c r="L1129" s="43" t="inlineStr">
        <is>
          <t xml:space="preserve">1. Trigger ShortToUbatt Fault, turn on  Bus Bar 1A relay (repeat step 1-5 '2' times)
2. DTC 0x965412 read Bit 0 TestFailed
3. Get DTC MID_RL_ShortToUbatt - 0x965412 current Frequency_Counter from environment data and check value.
4. Reset ShortToUbatt Fault, turn off  Bus Bar 1A Relay
5. DTC 0x965412 read Bit 0 TestFailed
6. Clear 0x965412 DTC fault
</t>
        </is>
      </c>
      <c r="M1129" s="43" t="inlineStr">
        <is>
          <t xml:space="preserve">1. M4_Ch4 Bus Bar 1A Relay set to ACTIVE SUCCESSFUL
2. DTC 0x965412 Bit 0 TestFailed DTC is ACTIVE.
3. Current Frequency_Counter increase by 1, SAME as expected.
4. M4_Ch4 Bus Bar 1A Relay set to INACTIVE SUCCESSFUL
5. DTC 0x965412 Bit 0 TestFailed DTC is INACTIVE.
6. clear 0x965412 DTC SUCCESSFUL
</t>
        </is>
      </c>
      <c r="N1129" s="57" t="n"/>
      <c r="O1129" s="141" t="inlineStr">
        <is>
          <t>pass</t>
        </is>
      </c>
      <c r="P1129" s="141" t="n"/>
      <c r="Q1129" s="166" t="inlineStr">
        <is>
          <t>2023/03/27</t>
        </is>
      </c>
      <c r="R1129" s="195" t="n"/>
      <c r="S1129" s="193" t="inlineStr">
        <is>
          <t>No</t>
        </is>
      </c>
      <c r="T1129" s="193" t="inlineStr">
        <is>
          <t>Yes</t>
        </is>
      </c>
      <c r="U1129" s="193" t="inlineStr">
        <is>
          <t>Yes</t>
        </is>
      </c>
      <c r="V1129" s="193" t="inlineStr">
        <is>
          <t>Yes</t>
        </is>
      </c>
      <c r="W1129" s="193" t="inlineStr">
        <is>
          <t>Yes</t>
        </is>
      </c>
      <c r="X1129" s="193" t="inlineStr">
        <is>
          <t>No</t>
        </is>
      </c>
      <c r="Y1129" s="193" t="inlineStr">
        <is>
          <t>Yes</t>
        </is>
      </c>
      <c r="Z1129" s="193" t="inlineStr">
        <is>
          <t>No</t>
        </is>
      </c>
      <c r="AA1129" s="193" t="inlineStr">
        <is>
          <t>Yes</t>
        </is>
      </c>
    </row>
    <row r="1130" ht="12.75" customFormat="1" customHeight="1" s="125">
      <c r="A1130" s="141" t="inlineStr">
        <is>
          <t>SWTS-12705</t>
        </is>
      </c>
      <c r="B1130" s="117" t="inlineStr">
        <is>
          <t>Functional Testing</t>
        </is>
      </c>
      <c r="C1130" s="194" t="inlineStr">
        <is>
          <t>DTCs</t>
        </is>
      </c>
      <c r="D1130" s="66" t="inlineStr">
        <is>
          <t>Speaker DTC standard environment data</t>
        </is>
      </c>
      <c r="E1130" s="193" t="inlineStr">
        <is>
          <t>Thanh Tran</t>
        </is>
      </c>
      <c r="F1130" s="50" t="inlineStr">
        <is>
          <t>SWTRS-MMA-4861, SWTRS-MMA-4863, SWTRS-MMA-4864, SWTRS-MMA-4900, SWTRS-MMA-4902, SWTRS-MMA-4905, SWTRS-MMA-4952, SWTRS-MMA-4953, SWTRS-MMA-4954, SWTRS-MMA-4955, SWTRS-MMA-4956, SWTRS-MMA-4957, SWTRS-MMA-4958, SWTRS-MMA-4959, SWTRS-MMA-4960</t>
        </is>
      </c>
      <c r="G1130" s="66" t="n"/>
      <c r="H1130" s="52" t="inlineStr">
        <is>
          <t>High</t>
        </is>
      </c>
      <c r="I1130" s="141" t="inlineStr">
        <is>
          <t>Yes</t>
        </is>
      </c>
      <c r="J1130" s="43" t="inlineStr">
        <is>
          <t>DTC_MID_RL_Test_ShortToUbatt_Environment_Data_Ignition_Cycle_Counter</t>
        </is>
      </c>
      <c r="K1130" s="125" t="inlineStr">
        <is>
          <t>1. Set PSU voltage to 14.00V.
2. Power up the amplifier.
3. Start Ignition.
4. Set the target ECU with the qualifier "SND174"
5. Start tester present.
6. Change to Extended session.
7. Get Authentication.
8. Sync Tick Count.
9. Clear all DTC current in memory.</t>
        </is>
      </c>
      <c r="L1130" s="43" t="inlineStr">
        <is>
          <t xml:space="preserve">1. Trigger ShortToUbatt Fault, turn on  Bus Bar 1A relay
2. DTC 0x965412 read Bit 0 TestFailed
3. Get DTC MID_RL_ShortToUbatt - 0x965412 current Ignition_Cycle_Counter from environment data and check value.
4. Reset ShortToUbatt Fault, turn off  Bus Bar 1A Relay
5. DTC 0x965412 read Bit 0 TestFailed (repeat step 4-7 '2' times)
6. Turn Ignition by set ISw_Stat value to '0'.
7. Get DTC MID_RL_ShortToUbatt - 0x965412 current Ignition_Cycle_Counter from environment data and check value.
8. Turn on Ignition by set ISw_Stat value to '4' and wait 10s for debounce time.
9. Trigger ShortToUbatt Fault, turn on  Bus Bar 1A relay
10. DTC 0x965412 read Bit 0 TestFailed
11. Get DTC MID_RL_ShortToUbatt - 0x965412 current Ignition_Cycle_Counter from environment data and check value.
12. Reset ShortToUbatt Fault, turn off  Bus Bar 1A Relay
13. Clear 0x965412 DTC fault
</t>
        </is>
      </c>
      <c r="M1130" s="43" t="inlineStr">
        <is>
          <t xml:space="preserve">1. M4_Ch4 Bus Bar 1A Relay set to ACTIVE SUCCESSFUL
2. DTC 0x965412 Bit 0 TestFailed DTC is ACTIVE.
3. Current Ignition_Cycle_Counter value is 0, SAME as expected.
4. M4_Ch4 Bus Bar 1A Relay set to INACTIVE SUCCESSFUL
5. DTC 0x965412 Bit 0 TestFailed DTC is INACTIVE.
6. ISw_Stat have been setted to 0
7. Current Ignition_Cycle_Counter increase by 1, SAME as expected.
8. ISw_Stat have been setted to 4
9. M4_Ch4 Bus Bar 1A Relay set to ACTIVE SUCCESSFUL
10. DTC 0x965412 Bit 0 TestFailed DTC is ACTIVE.
11. Current Ignition_Cycle_Counter value reset back to 0, SAME as expected.
12. M4_Ch4 Bus Bar 1A Relay set to INACTIVE SUCCESSFUL
13. clear 0x965412 DTC SUCCESSFUL
</t>
        </is>
      </c>
      <c r="N1130" s="57" t="n"/>
      <c r="O1130" s="141" t="inlineStr">
        <is>
          <t>pass</t>
        </is>
      </c>
      <c r="P1130" s="141" t="n"/>
      <c r="Q1130" s="166" t="inlineStr">
        <is>
          <t>2023/03/27</t>
        </is>
      </c>
      <c r="R1130" s="195" t="n"/>
      <c r="S1130" s="193" t="inlineStr">
        <is>
          <t>No</t>
        </is>
      </c>
      <c r="T1130" s="193" t="inlineStr">
        <is>
          <t>Yes</t>
        </is>
      </c>
      <c r="U1130" s="193" t="inlineStr">
        <is>
          <t>Yes</t>
        </is>
      </c>
      <c r="V1130" s="193" t="inlineStr">
        <is>
          <t>Yes</t>
        </is>
      </c>
      <c r="W1130" s="193" t="inlineStr">
        <is>
          <t>Yes</t>
        </is>
      </c>
      <c r="X1130" s="193" t="inlineStr">
        <is>
          <t>No</t>
        </is>
      </c>
      <c r="Y1130" s="193" t="inlineStr">
        <is>
          <t>Yes</t>
        </is>
      </c>
      <c r="Z1130" s="193" t="inlineStr">
        <is>
          <t>No</t>
        </is>
      </c>
      <c r="AA1130" s="193" t="inlineStr">
        <is>
          <t>Yes</t>
        </is>
      </c>
    </row>
    <row r="1131" ht="12.75" customFormat="1" customHeight="1" s="125">
      <c r="A1131" s="141" t="inlineStr">
        <is>
          <t>SWTS-12706</t>
        </is>
      </c>
      <c r="B1131" s="117" t="inlineStr">
        <is>
          <t>Functional Testing</t>
        </is>
      </c>
      <c r="C1131" s="194" t="inlineStr">
        <is>
          <t>DTCs</t>
        </is>
      </c>
      <c r="D1131" s="66" t="inlineStr">
        <is>
          <t>Speaker DTC standard environment data</t>
        </is>
      </c>
      <c r="E1131" s="193" t="inlineStr">
        <is>
          <t>Thanh Tran</t>
        </is>
      </c>
      <c r="F1131" s="50" t="inlineStr">
        <is>
          <t>SWTRS-MMA-4861, SWTRS-MMA-4863, SWTRS-MMA-4864, SWTRS-MMA-4900, SWTRS-MMA-4902, SWTRS-MMA-4903, SWTRS-MMA-4939, SWTRS-MMA-4941, SWTRS-MMA-4942, SWTRS-MMA-4943</t>
        </is>
      </c>
      <c r="G1131" s="66" t="n"/>
      <c r="H1131" s="52" t="inlineStr">
        <is>
          <t>High</t>
        </is>
      </c>
      <c r="I1131" s="141" t="inlineStr">
        <is>
          <t>Yes</t>
        </is>
      </c>
      <c r="J1131" s="43" t="inlineStr">
        <is>
          <t>DTC_TW_RL_Passive_Test_Openload_Environment_Data_Occurrence_and_External_Tester_Connected_Flag</t>
        </is>
      </c>
      <c r="K1131" s="125" t="inlineStr">
        <is>
          <t>1. Set PSU voltage to 14.00V.
2. Power up the amplifier.
3. Start Ignition.
4. Set the target ECU with the qualifier "SND174"
5. Start tester present.
6. Change to Extended session.
7. Get Authentication.
8. Sync Tick Count.
9. Clear all DTC current in memory.</t>
        </is>
      </c>
      <c r="L1131" s="43" t="inlineStr">
        <is>
          <t xml:space="preserve">1. set singal external tester (EIS_MAIN_DIAG_ONBD_Container_ST3_DIAG_Stat_ST3::DidA_ExtTest_Pres_ST3) to TRUE (2).
2. Trigger Openload Fault, turn off load relay
3. Start routine ECU I/O Test and wait for it to complete.
4. Get DTC TW_RL_Passive_Openload - 0x965c13 Occurrence Flag from environment data and check value.
5. Get DTC TW_RL_Passive_Openload - 0x965c13 External Tester Present Flag from environment data and check value.
6. Reset Openload Fault, turn on load relay.
7. Clear 0x965c13 DTC fault
8. set singal external tester (EIS_MAIN_DIAG_ONBD_Container_ST3_DIAG_Stat_ST3::DidA_ExtTest_Pres_ST3) to FALSE (3).
9. Trigger Openload Fault, turn off load relay
10. Start routine ECU I/O Test and wait for it to complete.
11. Get DTC TW_RL_Passive_Openload - 0x965c13 External Tester Present Flag from environment data and check value.
12. Reset Openload Fault, turn on load relay.
13. Clear 0x965c13 DTC fault
</t>
        </is>
      </c>
      <c r="M1131" s="43" t="inlineStr">
        <is>
          <t xml:space="preserve">1. set singal external tester to TRUE (2) SUCCESSFUL.
2. M4_Ch4 Load Relay is set to Inactive successful
3. Routine ECU I/O Test SUCCESSFUL
4. Occurrence Flag IS SAME as expected, value 0x1 (fault).
5. External Tester Present Flag IS SAME as expected, value 0x1 (External Tester Presented).
6. M4_Ch4 Load Relay is set to ACTIVE SUCCESSFUL.
7. clear 0x965c13 DTC SUCCESSFUL
8. set singal external tester to FALSE (3) SUCCESSFUL.
9. M4_Ch4 Load Relay is set to Inactive successful
10. Routine ECU I/O Test SUCCESSFUL
11. External Tester Present Flag IS SAME as expected, value 0x0 (External Tester not Presented).
12. M4_Ch4 Load Relay is set to ACTIVE SUCCESSFUL.
13. clear 0x965c13 DTC SUCCESSFUL
</t>
        </is>
      </c>
      <c r="N1131" s="57" t="n"/>
      <c r="O1131" s="141" t="inlineStr">
        <is>
          <t>pass</t>
        </is>
      </c>
      <c r="P1131" s="141" t="n"/>
      <c r="Q1131" s="166" t="inlineStr">
        <is>
          <t>2023/03/27</t>
        </is>
      </c>
      <c r="R1131" s="195" t="n"/>
      <c r="S1131" s="193" t="inlineStr">
        <is>
          <t>No</t>
        </is>
      </c>
      <c r="T1131" s="193" t="inlineStr">
        <is>
          <t>Yes</t>
        </is>
      </c>
      <c r="U1131" s="193" t="inlineStr">
        <is>
          <t>Yes</t>
        </is>
      </c>
      <c r="V1131" s="193" t="inlineStr">
        <is>
          <t>Yes</t>
        </is>
      </c>
      <c r="W1131" s="193" t="inlineStr">
        <is>
          <t>Yes</t>
        </is>
      </c>
      <c r="X1131" s="193" t="inlineStr">
        <is>
          <t>No</t>
        </is>
      </c>
      <c r="Y1131" s="193" t="inlineStr">
        <is>
          <t>No</t>
        </is>
      </c>
      <c r="Z1131" s="193" t="inlineStr">
        <is>
          <t>No</t>
        </is>
      </c>
      <c r="AA1131" s="193" t="inlineStr">
        <is>
          <t>No</t>
        </is>
      </c>
    </row>
    <row r="1132" ht="12.75" customFormat="1" customHeight="1" s="125">
      <c r="A1132" s="141" t="inlineStr">
        <is>
          <t>SWTS-12707</t>
        </is>
      </c>
      <c r="B1132" s="117" t="inlineStr">
        <is>
          <t>Functional Testing</t>
        </is>
      </c>
      <c r="C1132" s="194" t="inlineStr">
        <is>
          <t>DTCs</t>
        </is>
      </c>
      <c r="D1132" s="66" t="inlineStr">
        <is>
          <t>Speaker DTC standard environment data</t>
        </is>
      </c>
      <c r="E1132" s="193" t="inlineStr">
        <is>
          <t>Thanh Tran</t>
        </is>
      </c>
      <c r="F1132" s="50" t="inlineStr">
        <is>
          <t>SWTRS-MMA-4861, SWTRS-MMA-4863, SWTRS-MMA-4864, SWTRS-MMA-4900, SWTRS-MMA-4902, SWTRS-MMA-4904, SWTRS-MMA-4947, SWTRS-MMA-4948, SWTRS-MMA-4949</t>
        </is>
      </c>
      <c r="G1132" s="66" t="n"/>
      <c r="H1132" s="52" t="inlineStr">
        <is>
          <t>High</t>
        </is>
      </c>
      <c r="I1132" s="141" t="inlineStr">
        <is>
          <t>Yes</t>
        </is>
      </c>
      <c r="J1132" s="43" t="inlineStr">
        <is>
          <t>DTC_TW_RL_Passive_Test_Openload_Environment_Data_Frequency_Counter</t>
        </is>
      </c>
      <c r="K1132" s="125" t="inlineStr">
        <is>
          <t>1. Set PSU voltage to 14.00V.
2. Power up the amplifier.
3. Start Ignition.
4. Set the target ECU with the qualifier "SND174"
5. Start tester present.
6. Change to Extended session.
7. Get Authentication.
8. Sync Tick Count.
9. Clear all DTC current in memory.</t>
        </is>
      </c>
      <c r="L1132" s="43" t="inlineStr">
        <is>
          <t xml:space="preserve">1. Trigger Openload Fault, turn off load relay (repeat step 1-7 '2' times)
2. Start routine ECU I/O Test and wait for it to complete.
3. DTC 0x965c13 read Bit 0 TestFailed
4. Get DTC TW_RL_Passive_Openload - 0x965c13 current Frequency_Counter from environment data and check value.
5. Reset Openload Fault, turn on load relay.
6. Start routine ECU I/O Test and wait for it to complete.
7. DTC 0x965c13 read Bit 0 TestFailed
8. Clear 0x965c13 DTC fault
</t>
        </is>
      </c>
      <c r="M1132" s="43" t="inlineStr">
        <is>
          <t xml:space="preserve">1. M4_Ch4 Load Relay is set to Inactive successful
2. Routine ECU I/O Test SUCCESSFUL
3. DTC 0x965c13 Bit 0 TestFailed DTC is ACTIVE.
4. Current Frequency_Counter increase by 1, SAME as expected.
5. M4_Ch4 Load Relay is set to ACTIVE SUCCESSFUL.
6. Routine ECU I/O Test SUCCESSFUL
7. DTC 0x965c13 Bit 0 TestFailed DTC is INACTIVE.
8. clear 0x965c13 DTC SUCCESSFUL
</t>
        </is>
      </c>
      <c r="N1132" s="57" t="n"/>
      <c r="O1132" s="141" t="inlineStr">
        <is>
          <t>pass</t>
        </is>
      </c>
      <c r="P1132" s="141" t="n"/>
      <c r="Q1132" s="166" t="inlineStr">
        <is>
          <t>2023/03/27</t>
        </is>
      </c>
      <c r="R1132" s="195" t="n"/>
      <c r="S1132" s="193" t="inlineStr">
        <is>
          <t>No</t>
        </is>
      </c>
      <c r="T1132" s="193" t="inlineStr">
        <is>
          <t>Yes</t>
        </is>
      </c>
      <c r="U1132" s="193" t="inlineStr">
        <is>
          <t>Yes</t>
        </is>
      </c>
      <c r="V1132" s="193" t="inlineStr">
        <is>
          <t>Yes</t>
        </is>
      </c>
      <c r="W1132" s="193" t="inlineStr">
        <is>
          <t>Yes</t>
        </is>
      </c>
      <c r="X1132" s="193" t="inlineStr">
        <is>
          <t>No</t>
        </is>
      </c>
      <c r="Y1132" s="193" t="inlineStr">
        <is>
          <t>No</t>
        </is>
      </c>
      <c r="Z1132" s="193" t="inlineStr">
        <is>
          <t>No</t>
        </is>
      </c>
      <c r="AA1132" s="193" t="inlineStr">
        <is>
          <t>No</t>
        </is>
      </c>
    </row>
    <row r="1133" ht="12.75" customFormat="1" customHeight="1" s="125">
      <c r="A1133" s="141" t="inlineStr">
        <is>
          <t>SWTS-12708</t>
        </is>
      </c>
      <c r="B1133" s="117" t="inlineStr">
        <is>
          <t>Functional Testing</t>
        </is>
      </c>
      <c r="C1133" s="194" t="inlineStr">
        <is>
          <t>DTCs</t>
        </is>
      </c>
      <c r="D1133" s="66" t="inlineStr">
        <is>
          <t>Speaker DTC standard environment data</t>
        </is>
      </c>
      <c r="E1133" s="193" t="inlineStr">
        <is>
          <t>Thanh Tran</t>
        </is>
      </c>
      <c r="F1133" s="50" t="inlineStr">
        <is>
          <t>SWTRS-MMA-4861, SWTRS-MMA-4863, SWTRS-MMA-4864, SWTRS-MMA-4900, SWTRS-MMA-4902, SWTRS-MMA-4905, SWTRS-MMA-4952, SWTRS-MMA-4953, SWTRS-MMA-4954, SWTRS-MMA-4955, SWTRS-MMA-4956, SWTRS-MMA-4957, SWTRS-MMA-4958, SWTRS-MMA-4959, SWTRS-MMA-4960</t>
        </is>
      </c>
      <c r="G1133" s="66" t="n"/>
      <c r="H1133" s="52" t="inlineStr">
        <is>
          <t>High</t>
        </is>
      </c>
      <c r="I1133" s="141" t="inlineStr">
        <is>
          <t>Yes</t>
        </is>
      </c>
      <c r="J1133" s="43" t="inlineStr">
        <is>
          <t>DTC_TW_RL_Passive_Test_Openload_Environment_Data_Ignition_Cycle_Counter</t>
        </is>
      </c>
      <c r="K1133" s="125" t="inlineStr">
        <is>
          <t>1. Set PSU voltage to 14.00V.
2. Power up the amplifier.
3. Start Ignition.
4. Set the target ECU with the qualifier "SND174"
5. Start tester present.
6. Change to Extended session.
7. Get Authentication.
8. Sync Tick Count.
9. Clear all DTC current in memory.</t>
        </is>
      </c>
      <c r="L1133" s="43" t="inlineStr">
        <is>
          <t xml:space="preserve">1. Trigger Openload Fault, turn off load relay
2. Start routine ECU I/O Test and wait for it to complete.
3. DTC 0x965c13 read Bit 0 TestFailed
4. Get DTC TW_RL_Passive_Openload - 0x965c13 current Ignition_Cycle_Counter from environment data and check value.
5. Reset Openload Fault, turn on load relay.
6. Start routine ECU I/O Test and wait for it to complete (repeat step 6-10 '2' times).
7. DTC 0x965c13 read Bit 0 TestFailed
8. Turn Ignition by set ISw_Stat value to '0'.
9. Get DTC TW_RL_Passive_Openload - 0x965c13 current Ignition_Cycle_Counter from environment data and check value.
10. Turn on Ignition by set ISw_Stat value to '4' and wait 10s for debounce time.
11. Trigger Openload Fault, turn off load relay
12. Start routine ECU I/O Test and wait for it to complete.
13. DTC 0x965c13 read Bit 0 TestFailed
14. Get DTC TW_RL_Passive_Openload - 0x965c13 current Ignition_Cycle_Counter from environment data and check value.
15. Reset Openload Fault, turn on load relay.
16. Clear 0x965c13 DTC fault
</t>
        </is>
      </c>
      <c r="M1133" s="43" t="inlineStr">
        <is>
          <t xml:space="preserve">1. M4_Ch4 Load Relay is set to Inactive successful
2. Routine ECU I/O Test SUCCESSFUL
3. DTC 0x965c13 Bit 0 TestFailed DTC is ACTIVE.
4. Current Ignition_Cycle_Counter value is 0, SAME as expected.
5. M4_Ch4 Load Relay is set to ACTIVE SUCCESSFUL
6. Routine ECU I/O Test SUCCESSFUL
7. DTC 0x965c13 Bit 0 TestFailed DTC is INACTIVE.
8. ISw_Stat have been setted to 0
9. Current Ignition_Cycle_Counter increase by 1, SAME as expected.
10. ISw_Stat have been setted to 4
11. M4_Ch4 Load Relay is set to Inactive successful
12. Routine ECU I/O Test SUCCESSFUL
13. DTC 0x965c13 Bit 0 TestFailed DTC is ACTIVE.
14. Current Ignition_Cycle_Counter value reset back to 0, SAME as expected.
15. M4_Ch4 Load Relay is set to ACTIVE SUCCESSFUL
16. clear 0x965c13 DTC SUCCESSFUL
</t>
        </is>
      </c>
      <c r="N1133" s="57" t="n"/>
      <c r="O1133" s="141" t="inlineStr">
        <is>
          <t>pass</t>
        </is>
      </c>
      <c r="P1133" s="141" t="n"/>
      <c r="Q1133" s="166" t="inlineStr">
        <is>
          <t>2023/03/27</t>
        </is>
      </c>
      <c r="R1133" s="195" t="n"/>
      <c r="S1133" s="193" t="inlineStr">
        <is>
          <t>No</t>
        </is>
      </c>
      <c r="T1133" s="193" t="inlineStr">
        <is>
          <t>Yes</t>
        </is>
      </c>
      <c r="U1133" s="193" t="inlineStr">
        <is>
          <t>Yes</t>
        </is>
      </c>
      <c r="V1133" s="193" t="inlineStr">
        <is>
          <t>Yes</t>
        </is>
      </c>
      <c r="W1133" s="193" t="inlineStr">
        <is>
          <t>Yes</t>
        </is>
      </c>
      <c r="X1133" s="193" t="inlineStr">
        <is>
          <t>No</t>
        </is>
      </c>
      <c r="Y1133" s="193" t="inlineStr">
        <is>
          <t>No</t>
        </is>
      </c>
      <c r="Z1133" s="193" t="inlineStr">
        <is>
          <t>No</t>
        </is>
      </c>
      <c r="AA1133" s="193" t="inlineStr">
        <is>
          <t>No</t>
        </is>
      </c>
    </row>
    <row r="1134" ht="12.75" customFormat="1" customHeight="1" s="125">
      <c r="A1134" s="141" t="inlineStr">
        <is>
          <t>SWTS-12709</t>
        </is>
      </c>
      <c r="B1134" s="117" t="inlineStr">
        <is>
          <t>Functional Testing</t>
        </is>
      </c>
      <c r="C1134" s="194" t="inlineStr">
        <is>
          <t>DTCs</t>
        </is>
      </c>
      <c r="D1134" s="66" t="inlineStr">
        <is>
          <t>Speaker DTC standard environment data</t>
        </is>
      </c>
      <c r="E1134" s="193" t="inlineStr">
        <is>
          <t>Thanh Tran</t>
        </is>
      </c>
      <c r="F1134" s="50" t="inlineStr">
        <is>
          <t>SWTRS-MMA-4861, SWTRS-MMA-4863, SWTRS-MMA-4864, SWTRS-MMA-4900, SWTRS-MMA-4902, SWTRS-MMA-4903, SWTRS-MMA-4939, SWTRS-MMA-4941, SWTRS-MMA-4942, SWTRS-MMA-4943</t>
        </is>
      </c>
      <c r="G1134" s="66" t="n"/>
      <c r="H1134" s="52" t="inlineStr">
        <is>
          <t>High</t>
        </is>
      </c>
      <c r="I1134" s="141" t="inlineStr">
        <is>
          <t>Yes</t>
        </is>
      </c>
      <c r="J1134" s="43" t="inlineStr">
        <is>
          <t>DTC_MID_RR_Test_Openload_Environment_Data_Occurrence_and_External_Tester_Connected_Flag</t>
        </is>
      </c>
      <c r="K1134" s="125" t="inlineStr">
        <is>
          <t>1. Set PSU voltage to 14.00V.
2. Power up the amplifier.
3. Start Ignition.
4. Set the target ECU with the qualifier "SND174"
5. Start tester present.
6. Change to Extended session.
7. Get Authentication.
8. Sync Tick Count.
9. Clear all DTC current in memory.</t>
        </is>
      </c>
      <c r="L1134" s="43" t="inlineStr">
        <is>
          <t xml:space="preserve">1. set singal external tester (EIS_MAIN_DIAG_ONBD_Container_ST3_DIAG_Stat_ST3::DidA_ExtTest_Pres_ST3) to TRUE (2).
2. Trigger Openload Fault, turn off load relay
3. Start routine ECU I/O Test and wait for it to complete.
4. Get DTC MID_RR_Openload - 0x965513 Occurrence Flag from environment data and check value.
5. Get DTC MID_RR_Openload - 0x965513 External Tester Present Flag from environment data and check value.
6. Reset Openload Fault, turn on load relay.
7. Clear 0x965513 DTC fault
8. set singal external tester (EIS_MAIN_DIAG_ONBD_Container_ST3_DIAG_Stat_ST3::DidA_ExtTest_Pres_ST3) to FALSE (3).
9. Trigger Openload Fault, turn off load relay
10. Start routine ECU I/O Test and wait for it to complete.
11. Get DTC MID_RR_Openload - 0x965513 External Tester Present Flag from environment data and check value.
12. Reset Openload Fault, turn on load relay.
13. Clear 0x965513 DTC fault
</t>
        </is>
      </c>
      <c r="M1134" s="43" t="inlineStr">
        <is>
          <t xml:space="preserve">1. set singal external tester to TRUE (2) SUCCESSFUL.
2. M5_Ch1 Load Relay is set to Inactive successful
3. Routine ECU I/O Test SUCCESSFUL
4. Occurrence Flag IS SAME as expected, value 0x1 (fault).
5. External Tester Present Flag IS SAME as expected, value 0x1 (External Tester Presented).
6. M5_Ch1 Load Relay is set to ACTIVE SUCCESSFUL.
7. clear 0x965513 DTC SUCCESSFUL
8. set singal external tester to FALSE (3) SUCCESSFUL.
9. M5_Ch1 Load Relay is set to Inactive successful
10. Routine ECU I/O Test SUCCESSFUL
11. External Tester Present Flag IS SAME as expected, value 0x0 (External Tester not Presented).
12. M5_Ch1 Load Relay is set to ACTIVE SUCCESSFUL.
13. clear 0x965513 DTC SUCCESSFUL
</t>
        </is>
      </c>
      <c r="N1134" s="57" t="n"/>
      <c r="O1134" s="141" t="inlineStr">
        <is>
          <t>pass</t>
        </is>
      </c>
      <c r="P1134" s="141" t="n"/>
      <c r="Q1134" s="166" t="inlineStr">
        <is>
          <t>2023/03/27</t>
        </is>
      </c>
      <c r="R1134" s="195" t="n"/>
      <c r="S1134" s="193" t="inlineStr">
        <is>
          <t>No</t>
        </is>
      </c>
      <c r="T1134" s="193" t="inlineStr">
        <is>
          <t>Yes</t>
        </is>
      </c>
      <c r="U1134" s="193" t="inlineStr">
        <is>
          <t>Yes</t>
        </is>
      </c>
      <c r="V1134" s="193" t="inlineStr">
        <is>
          <t>Yes</t>
        </is>
      </c>
      <c r="W1134" s="193" t="inlineStr">
        <is>
          <t>Yes</t>
        </is>
      </c>
      <c r="X1134" s="193" t="inlineStr">
        <is>
          <t>No</t>
        </is>
      </c>
      <c r="Y1134" s="193" t="inlineStr">
        <is>
          <t>Yes</t>
        </is>
      </c>
      <c r="Z1134" s="193" t="inlineStr">
        <is>
          <t>No</t>
        </is>
      </c>
      <c r="AA1134" s="193" t="inlineStr">
        <is>
          <t>Yes</t>
        </is>
      </c>
    </row>
    <row r="1135" ht="12.75" customFormat="1" customHeight="1" s="125">
      <c r="A1135" s="141" t="inlineStr">
        <is>
          <t>SWTS-12710</t>
        </is>
      </c>
      <c r="B1135" s="117" t="inlineStr">
        <is>
          <t>Functional Testing</t>
        </is>
      </c>
      <c r="C1135" s="194" t="inlineStr">
        <is>
          <t>DTCs</t>
        </is>
      </c>
      <c r="D1135" s="66" t="inlineStr">
        <is>
          <t>Speaker DTC standard environment data</t>
        </is>
      </c>
      <c r="E1135" s="193" t="inlineStr">
        <is>
          <t>Thanh Tran</t>
        </is>
      </c>
      <c r="F1135" s="50" t="inlineStr">
        <is>
          <t>SWTRS-MMA-4861, SWTRS-MMA-4863, SWTRS-MMA-4864, SWTRS-MMA-4900, SWTRS-MMA-4902, SWTRS-MMA-4904, SWTRS-MMA-4947, SWTRS-MMA-4948, SWTRS-MMA-4949</t>
        </is>
      </c>
      <c r="G1135" s="66" t="n"/>
      <c r="H1135" s="52" t="inlineStr">
        <is>
          <t>High</t>
        </is>
      </c>
      <c r="I1135" s="141" t="inlineStr">
        <is>
          <t>Yes</t>
        </is>
      </c>
      <c r="J1135" s="43" t="inlineStr">
        <is>
          <t>DTC_MID_RR_Test_Openload_Environment_Data_Frequency_Counter</t>
        </is>
      </c>
      <c r="K1135" s="125" t="inlineStr">
        <is>
          <t>1. Set PSU voltage to 14.00V.
2. Power up the amplifier.
3. Start Ignition.
4. Set the target ECU with the qualifier "SND174"
5. Start tester present.
6. Change to Extended session.
7. Get Authentication.
8. Sync Tick Count.
9. Clear all DTC current in memory.</t>
        </is>
      </c>
      <c r="L1135" s="43" t="inlineStr">
        <is>
          <t xml:space="preserve">1. Trigger Openload Fault, turn off load relay (repeat step 1-7 '2' times)
2. Start routine ECU I/O Test and wait for it to complete.
3. DTC 0x965513 read Bit 0 TestFailed
4. Get DTC MID_RR_Openload - 0x965513 current Frequency_Counter from environment data and check value.
5. Reset Openload Fault, turn on load relay.
6. Start routine ECU I/O Test and wait for it to complete.
7. DTC 0x965513 read Bit 0 TestFailed
8. Clear 0x965513 DTC fault
</t>
        </is>
      </c>
      <c r="M1135" s="43" t="inlineStr">
        <is>
          <t xml:space="preserve">1. M5_Ch1 Load Relay is set to Inactive successful
2. Routine ECU I/O Test SUCCESSFUL
3. DTC 0x965513 Bit 0 TestFailed DTC is ACTIVE.
4. Current Frequency_Counter increase by 1, SAME as expected.
5. M5_Ch1 Load Relay is set to ACTIVE SUCCESSFUL.
6. Routine ECU I/O Test SUCCESSFUL
7. DTC 0x965513 Bit 0 TestFailed DTC is INACTIVE.
8. clear 0x965513 DTC SUCCESSFUL
</t>
        </is>
      </c>
      <c r="N1135" s="57" t="n"/>
      <c r="O1135" s="141" t="inlineStr">
        <is>
          <t>pass</t>
        </is>
      </c>
      <c r="P1135" s="141" t="n"/>
      <c r="Q1135" s="166" t="inlineStr">
        <is>
          <t>2023/03/27</t>
        </is>
      </c>
      <c r="R1135" s="195" t="n"/>
      <c r="S1135" s="193" t="inlineStr">
        <is>
          <t>No</t>
        </is>
      </c>
      <c r="T1135" s="193" t="inlineStr">
        <is>
          <t>Yes</t>
        </is>
      </c>
      <c r="U1135" s="193" t="inlineStr">
        <is>
          <t>Yes</t>
        </is>
      </c>
      <c r="V1135" s="193" t="inlineStr">
        <is>
          <t>Yes</t>
        </is>
      </c>
      <c r="W1135" s="193" t="inlineStr">
        <is>
          <t>Yes</t>
        </is>
      </c>
      <c r="X1135" s="193" t="inlineStr">
        <is>
          <t>No</t>
        </is>
      </c>
      <c r="Y1135" s="193" t="inlineStr">
        <is>
          <t>Yes</t>
        </is>
      </c>
      <c r="Z1135" s="193" t="inlineStr">
        <is>
          <t>No</t>
        </is>
      </c>
      <c r="AA1135" s="193" t="inlineStr">
        <is>
          <t>Yes</t>
        </is>
      </c>
    </row>
    <row r="1136" ht="12.75" customFormat="1" customHeight="1" s="125">
      <c r="A1136" s="141" t="inlineStr">
        <is>
          <t>SWTS-12711</t>
        </is>
      </c>
      <c r="B1136" s="117" t="inlineStr">
        <is>
          <t>Functional Testing</t>
        </is>
      </c>
      <c r="C1136" s="194" t="inlineStr">
        <is>
          <t>DTCs</t>
        </is>
      </c>
      <c r="D1136" s="66" t="inlineStr">
        <is>
          <t>Speaker DTC standard environment data</t>
        </is>
      </c>
      <c r="E1136" s="193" t="inlineStr">
        <is>
          <t>Thanh Tran</t>
        </is>
      </c>
      <c r="F1136" s="50" t="inlineStr">
        <is>
          <t>SWTRS-MMA-4861, SWTRS-MMA-4863, SWTRS-MMA-4864, SWTRS-MMA-4900, SWTRS-MMA-4902, SWTRS-MMA-4905, SWTRS-MMA-4952, SWTRS-MMA-4953, SWTRS-MMA-4954, SWTRS-MMA-4955, SWTRS-MMA-4956, SWTRS-MMA-4957, SWTRS-MMA-4958, SWTRS-MMA-4959, SWTRS-MMA-4960</t>
        </is>
      </c>
      <c r="G1136" s="66" t="n"/>
      <c r="H1136" s="52" t="inlineStr">
        <is>
          <t>High</t>
        </is>
      </c>
      <c r="I1136" s="141" t="inlineStr">
        <is>
          <t>Yes</t>
        </is>
      </c>
      <c r="J1136" s="43" t="inlineStr">
        <is>
          <t>DTC_MID_RR_Test_Openload_Environment_Data_Ignition_Cycle_Counter</t>
        </is>
      </c>
      <c r="K1136" s="125" t="inlineStr">
        <is>
          <t>1. Set PSU voltage to 14.00V.
2. Power up the amplifier.
3. Start Ignition.
4. Set the target ECU with the qualifier "SND174"
5. Start tester present.
6. Change to Extended session.
7. Get Authentication.
8. Sync Tick Count.
9. Clear all DTC current in memory.</t>
        </is>
      </c>
      <c r="L1136" s="43" t="inlineStr">
        <is>
          <t xml:space="preserve">1. Trigger Openload Fault, turn off load relay
2. Start routine ECU I/O Test and wait for it to complete.
3. DTC 0x965513 read Bit 0 TestFailed
4. Get DTC MID_RR_Openload - 0x965513 current Ignition_Cycle_Counter from environment data and check value.
5. Reset Openload Fault, turn on load relay.
6. Start routine ECU I/O Test and wait for it to complete (repeat step 6-10 '2' times).
7. DTC 0x965513 read Bit 0 TestFailed
8. Turn Ignition by set ISw_Stat value to '0'.
9. Get DTC MID_RR_Openload - 0x965513 current Ignition_Cycle_Counter from environment data and check value.
10. Turn on Ignition by set ISw_Stat value to '4' and wait 10s for debounce time.
11. Trigger Openload Fault, turn off load relay
12. Start routine ECU I/O Test and wait for it to complete.
13. DTC 0x965513 read Bit 0 TestFailed
14. Get DTC MID_RR_Openload - 0x965513 current Ignition_Cycle_Counter from environment data and check value.
15. Reset Openload Fault, turn on load relay.
16. Clear 0x965513 DTC fault
</t>
        </is>
      </c>
      <c r="M1136" s="43" t="inlineStr">
        <is>
          <t xml:space="preserve">1. M5_Ch1 Load Relay is set to Inactive successful
2. Routine ECU I/O Test SUCCESSFUL
3. DTC 0x965513 Bit 0 TestFailed DTC is ACTIVE.
4. Current Ignition_Cycle_Counter value is 0, SAME as expected.
5. M5_Ch1 Load Relay is set to ACTIVE SUCCESSFUL
6. Routine ECU I/O Test SUCCESSFUL
7. DTC 0x965513 Bit 0 TestFailed DTC is INACTIVE.
8. ISw_Stat have been setted to 0
9. Current Ignition_Cycle_Counter increase by 1, SAME as expected.
10. ISw_Stat have been setted to 4
11. M5_Ch1 Load Relay is set to Inactive successful
12. Routine ECU I/O Test SUCCESSFUL
13. DTC 0x965513 Bit 0 TestFailed DTC is ACTIVE.
14. Current Ignition_Cycle_Counter value reset back to 0, SAME as expected.
15. M5_Ch1 Load Relay is set to ACTIVE SUCCESSFUL
16. clear 0x965513 DTC SUCCESSFUL
</t>
        </is>
      </c>
      <c r="N1136" s="57" t="n"/>
      <c r="O1136" s="141" t="inlineStr">
        <is>
          <t>pass</t>
        </is>
      </c>
      <c r="P1136" s="141" t="n"/>
      <c r="Q1136" s="166" t="inlineStr">
        <is>
          <t>2023/03/27</t>
        </is>
      </c>
      <c r="R1136" s="195" t="n"/>
      <c r="S1136" s="193" t="inlineStr">
        <is>
          <t>No</t>
        </is>
      </c>
      <c r="T1136" s="193" t="inlineStr">
        <is>
          <t>Yes</t>
        </is>
      </c>
      <c r="U1136" s="193" t="inlineStr">
        <is>
          <t>Yes</t>
        </is>
      </c>
      <c r="V1136" s="193" t="inlineStr">
        <is>
          <t>Yes</t>
        </is>
      </c>
      <c r="W1136" s="193" t="inlineStr">
        <is>
          <t>Yes</t>
        </is>
      </c>
      <c r="X1136" s="193" t="inlineStr">
        <is>
          <t>No</t>
        </is>
      </c>
      <c r="Y1136" s="193" t="inlineStr">
        <is>
          <t>Yes</t>
        </is>
      </c>
      <c r="Z1136" s="193" t="inlineStr">
        <is>
          <t>No</t>
        </is>
      </c>
      <c r="AA1136" s="193" t="inlineStr">
        <is>
          <t>Yes</t>
        </is>
      </c>
    </row>
    <row r="1137" ht="12.75" customFormat="1" customHeight="1" s="125">
      <c r="A1137" s="141" t="inlineStr">
        <is>
          <t>SWTS-12712</t>
        </is>
      </c>
      <c r="B1137" s="117" t="inlineStr">
        <is>
          <t>Functional Testing</t>
        </is>
      </c>
      <c r="C1137" s="194" t="inlineStr">
        <is>
          <t>DTCs</t>
        </is>
      </c>
      <c r="D1137" s="66" t="inlineStr">
        <is>
          <t>Speaker DTC standard environment data</t>
        </is>
      </c>
      <c r="E1137" s="193" t="inlineStr">
        <is>
          <t>Thanh Tran</t>
        </is>
      </c>
      <c r="F1137" s="50" t="inlineStr">
        <is>
          <t>SWTRS-MMA-4861, SWTRS-MMA-4863, SWTRS-MMA-4864, SWTRS-MMA-4900, SWTRS-MMA-4902, SWTRS-MMA-4903, SWTRS-MMA-4939, SWTRS-MMA-4941, SWTRS-MMA-4942, SWTRS-MMA-4943</t>
        </is>
      </c>
      <c r="G1137" s="66" t="n"/>
      <c r="H1137" s="52" t="inlineStr">
        <is>
          <t>High</t>
        </is>
      </c>
      <c r="I1137" s="141" t="inlineStr">
        <is>
          <t>Yes</t>
        </is>
      </c>
      <c r="J1137" s="43" t="inlineStr">
        <is>
          <t>DTC_MID_RR_Test_ShortTogether_Environment_Data_Occurrence_and_External_Tester_Connected_Flag</t>
        </is>
      </c>
      <c r="K1137" s="125" t="inlineStr">
        <is>
          <t>1. Set PSU voltage to 14.00V.
2. Power up the amplifier.
3. Start Ignition.
4. Set the target ECU with the qualifier "SND174"
5. Start tester present.
6. Change to Extended session.
7. Get Authentication.
8. Sync Tick Count.
9. Clear all DTC current in memory.</t>
        </is>
      </c>
      <c r="L1137" s="43" t="inlineStr">
        <is>
          <t xml:space="preserve">1. set singal external tester (EIS_MAIN_DIAG_ONBD_Container_ST3_DIAG_Stat_ST3::DidA_ExtTest_Pres_ST3) to TRUE (2).
2. Trigger ShortTogether Fault, turn on short circuit relay
3. Start routine ECU I/O Test and wait for it to complete.
4. Get DTC MID_RR_ShortTogether - 0x96552b Occurrence Flag from environment data and check value.
5. Get DTC MID_RR_ShortTogether - 0x96552b External Tester Present Flag from environment data and check value.
6. Reset ShortTogether Fault, turn off short circuit relay
7. Clear 0x96552b DTC fault
8. set singal external tester (EIS_MAIN_DIAG_ONBD_Container_ST3_DIAG_Stat_ST3::DidA_ExtTest_Pres_ST3) to FALSE (3).
9. Trigger ShortTogether Fault, turn on short circuit relay
10. Start routine ECU I/O Test and wait for it to complete.
11. Get DTC MID_RR_ShortTogether - 0x96552b External Tester Present Flag from environment data and check value.
12. Reset ShortTogether Fault, turn off short circuit relay
13. Clear 0x96552b DTC fault
</t>
        </is>
      </c>
      <c r="M1137" s="43" t="inlineStr">
        <is>
          <t xml:space="preserve">1. set singal external tester to TRUE (2) SUCCESSFUL.
2. M5_Ch1 Short Circuit Relay is set to ACTIVE SUCCESSFUL
3. Routine ECU I/O Test SUCCESSFUL
4. Occurrence Flag IS SAME as expected, value 0x1 (fault).
5. External Tester Present Flag IS SAME as expected, value 0x1 (External Tester Presented).
6. M5_Ch1 Short Circuit Relay is set to INACTIVE SUCCESSFUL
7. clear 0x96552b DTC SUCCESSFUL
8. set singal external tester to FALSE (3) SUCCESSFUL.
9. M5_Ch1 Short Circuit Relay is set to ACTIVE SUCCESSFUL
10. Routine ECU I/O Test SUCCESSFUL
11. External Tester Present Flag IS SAME as expected, value 0x0 (External Tester not Presented).
12. M5_Ch1 Short Circuit Relay is set to INACTIVE SUCCESSFUL
13. clear 0x96552b DTC SUCCESSFUL
</t>
        </is>
      </c>
      <c r="N1137" s="57" t="n"/>
      <c r="O1137" s="141" t="inlineStr">
        <is>
          <t>pass</t>
        </is>
      </c>
      <c r="P1137" s="141" t="n"/>
      <c r="Q1137" s="166" t="inlineStr">
        <is>
          <t>2023/03/27</t>
        </is>
      </c>
      <c r="R1137" s="195" t="n"/>
      <c r="S1137" s="193" t="inlineStr">
        <is>
          <t>No</t>
        </is>
      </c>
      <c r="T1137" s="193" t="inlineStr">
        <is>
          <t>Yes</t>
        </is>
      </c>
      <c r="U1137" s="193" t="inlineStr">
        <is>
          <t>Yes</t>
        </is>
      </c>
      <c r="V1137" s="193" t="inlineStr">
        <is>
          <t>Yes</t>
        </is>
      </c>
      <c r="W1137" s="193" t="inlineStr">
        <is>
          <t>Yes</t>
        </is>
      </c>
      <c r="X1137" s="193" t="inlineStr">
        <is>
          <t>No</t>
        </is>
      </c>
      <c r="Y1137" s="193" t="inlineStr">
        <is>
          <t>Yes</t>
        </is>
      </c>
      <c r="Z1137" s="193" t="inlineStr">
        <is>
          <t>No</t>
        </is>
      </c>
      <c r="AA1137" s="193" t="inlineStr">
        <is>
          <t>Yes</t>
        </is>
      </c>
    </row>
    <row r="1138" ht="12.75" customFormat="1" customHeight="1" s="125">
      <c r="A1138" s="141" t="inlineStr">
        <is>
          <t>SWTS-12713</t>
        </is>
      </c>
      <c r="B1138" s="117" t="inlineStr">
        <is>
          <t>Functional Testing</t>
        </is>
      </c>
      <c r="C1138" s="194" t="inlineStr">
        <is>
          <t>DTCs</t>
        </is>
      </c>
      <c r="D1138" s="66" t="inlineStr">
        <is>
          <t>Speaker DTC standard environment data</t>
        </is>
      </c>
      <c r="E1138" s="193" t="inlineStr">
        <is>
          <t>Thanh Tran</t>
        </is>
      </c>
      <c r="F1138" s="50" t="inlineStr">
        <is>
          <t>SWTRS-MMA-4861, SWTRS-MMA-4863, SWTRS-MMA-4864, SWTRS-MMA-4900, SWTRS-MMA-4902, SWTRS-MMA-4904, SWTRS-MMA-4947, SWTRS-MMA-4948, SWTRS-MMA-4949</t>
        </is>
      </c>
      <c r="G1138" s="66" t="n"/>
      <c r="H1138" s="52" t="inlineStr">
        <is>
          <t>High</t>
        </is>
      </c>
      <c r="I1138" s="141" t="inlineStr">
        <is>
          <t>Yes</t>
        </is>
      </c>
      <c r="J1138" s="43" t="inlineStr">
        <is>
          <t>DTC_MID_RR_Test_ShortTogether_Environment_Data_Frequency_Counter</t>
        </is>
      </c>
      <c r="K1138" s="125" t="inlineStr">
        <is>
          <t>1. Set PSU voltage to 14.00V.
2. Power up the amplifier.
3. Start Ignition.
4. Set the target ECU with the qualifier "SND174"
5. Start tester present.
6. Change to Extended session.
7. Get Authentication.
8. Sync Tick Count.
9. Clear all DTC current in memory.</t>
        </is>
      </c>
      <c r="L1138" s="43" t="inlineStr">
        <is>
          <t xml:space="preserve">1. Trigger ShortTogether Fault, turn on short circuit relay (repeat step 1-7 '2' times)
2. Start routine ECU I/O Test and wait for it to complete.
3. DTC 0x96552b read Bit 0 TestFailed
4. Get DTC MID_RR_ShortTogether - 0x96552b current Frequency_Counter from environment data and check value.
5. Reset ShortTogether Fault, turn off short circuit relay
6. Start routine ECU I/O Test and wait for it to complete.
7. DTC 0x96552b read Bit 0 TestFailed
8. Clear 0x96552b DTC fault
</t>
        </is>
      </c>
      <c r="M1138" s="43" t="inlineStr">
        <is>
          <t xml:space="preserve">1. M5_Ch1 Short Circuit Relay is set to ACTIVE SUCCESSFUL
2. Routine ECU I/O Test SUCCESSFUL
3. DTC 0x96552b Bit 0 TestFailed DTC is ACTIVE.
4. Current Frequency_Counter increase by 1, SAME as expected.
5. M5_Ch1 Short Circuit Relay is set to INACTIVE SUCCESSFUL
6. Routine ECU I/O Test SUCCESSFUL
7. DTC 0x96552b Bit 0 TestFailed DTC is INACTIVE.
8. clear 0x96552b DTC SUCCESSFUL
</t>
        </is>
      </c>
      <c r="N1138" s="57" t="n"/>
      <c r="O1138" s="141" t="inlineStr">
        <is>
          <t>pass</t>
        </is>
      </c>
      <c r="P1138" s="141" t="n"/>
      <c r="Q1138" s="166" t="inlineStr">
        <is>
          <t>2023/03/27</t>
        </is>
      </c>
      <c r="R1138" s="195" t="n"/>
      <c r="S1138" s="193" t="inlineStr">
        <is>
          <t>No</t>
        </is>
      </c>
      <c r="T1138" s="193" t="inlineStr">
        <is>
          <t>Yes</t>
        </is>
      </c>
      <c r="U1138" s="193" t="inlineStr">
        <is>
          <t>Yes</t>
        </is>
      </c>
      <c r="V1138" s="193" t="inlineStr">
        <is>
          <t>Yes</t>
        </is>
      </c>
      <c r="W1138" s="193" t="inlineStr">
        <is>
          <t>Yes</t>
        </is>
      </c>
      <c r="X1138" s="193" t="inlineStr">
        <is>
          <t>No</t>
        </is>
      </c>
      <c r="Y1138" s="193" t="inlineStr">
        <is>
          <t>Yes</t>
        </is>
      </c>
      <c r="Z1138" s="193" t="inlineStr">
        <is>
          <t>No</t>
        </is>
      </c>
      <c r="AA1138" s="193" t="inlineStr">
        <is>
          <t>Yes</t>
        </is>
      </c>
    </row>
    <row r="1139" ht="12.75" customFormat="1" customHeight="1" s="125">
      <c r="A1139" s="141" t="inlineStr">
        <is>
          <t>SWTS-12714</t>
        </is>
      </c>
      <c r="B1139" s="117" t="inlineStr">
        <is>
          <t>Functional Testing</t>
        </is>
      </c>
      <c r="C1139" s="194" t="inlineStr">
        <is>
          <t>DTCs</t>
        </is>
      </c>
      <c r="D1139" s="66" t="inlineStr">
        <is>
          <t>Speaker DTC standard environment data</t>
        </is>
      </c>
      <c r="E1139" s="193" t="inlineStr">
        <is>
          <t>Thanh Tran</t>
        </is>
      </c>
      <c r="F1139" s="50" t="inlineStr">
        <is>
          <t>SWTRS-MMA-4861, SWTRS-MMA-4863, SWTRS-MMA-4864, SWTRS-MMA-4900, SWTRS-MMA-4902, SWTRS-MMA-4905, SWTRS-MMA-4952, SWTRS-MMA-4953, SWTRS-MMA-4954, SWTRS-MMA-4955, SWTRS-MMA-4956, SWTRS-MMA-4957, SWTRS-MMA-4958, SWTRS-MMA-4959, SWTRS-MMA-4960</t>
        </is>
      </c>
      <c r="G1139" s="66" t="n"/>
      <c r="H1139" s="52" t="inlineStr">
        <is>
          <t>High</t>
        </is>
      </c>
      <c r="I1139" s="141" t="inlineStr">
        <is>
          <t>Yes</t>
        </is>
      </c>
      <c r="J1139" s="43" t="inlineStr">
        <is>
          <t>DTC_MID_RR_Test_ShortTogether_Environment_Data_Ignition_Cycle_Counter</t>
        </is>
      </c>
      <c r="K1139" s="125" t="inlineStr">
        <is>
          <t>1. Set PSU voltage to 14.00V.
2. Power up the amplifier.
3. Start Ignition.
4. Set the target ECU with the qualifier "SND174"
5. Start tester present.
6. Change to Extended session.
7. Get Authentication.
8. Sync Tick Count.
9. Clear all DTC current in memory.</t>
        </is>
      </c>
      <c r="L1139" s="43" t="inlineStr">
        <is>
          <t xml:space="preserve">1. Trigger ShortTogether Fault, turn on short circuit relay
2. Start routine ECU I/O Test and wait for it to complete.
3. DTC 0x96552b read Bit 0 TestFailed
4. Get DTC MID_RR_ShortTogether - 0x96552b current Ignition_Cycle_Counter from environment data and check value.
5. Reset ShortTogether Fault, turn off short circuit relay
6. Start routine ECU I/O Test and wait for it to complete (repeat step 6-10 '2' times).
7. DTC 0x96552b read Bit 0 TestFailed
8. Turn Ignition by set ISw_Stat value to '0'.
9. Get DTC MID_RR_ShortTogether - 0x96552b current Ignition_Cycle_Counter from environment data and check value.
10. Turn on Ignition by set ISw_Stat value to '4' and wait 10s for debounce time.
11. Trigger ShortTogether Fault, turn on short circuit relay
12. Start routine ECU I/O Test and wait for it to complete.
13. DTC 0x96552b read Bit 0 TestFailed
14. Get DTC MID_RR_ShortTogether - 0x96552b current Ignition_Cycle_Counter from environment data and check value.
15. Reset ShortTogether Fault, turn off short circuit relay
16. Clear 0x96552b DTC fault
</t>
        </is>
      </c>
      <c r="M1139" s="43" t="inlineStr">
        <is>
          <t xml:space="preserve">1. M5_Ch1 Short Circuit Relay is set to ACTIVE SUCCESSFUL
2. Routine ECU I/O Test SUCCESSFUL
3. DTC 0x96552b Bit 0 TestFailed DTC is ACTIVE.
4. Current Ignition_Cycle_Counter value is 0, SAME as expected.
5. M5_Ch1 Short Circuit Relay is set to INACTIVE SUCCESSFUL
6. Routine ECU I/O Test SUCCESSFUL
7. DTC 0x96552b Bit 0 TestFailed DTC is INACTIVE.
8. ISw_Stat have been setted to 0
9. Current Ignition_Cycle_Counter increase by 1, SAME as expected.
10. ISw_Stat have been setted to 4
11. M5_Ch1 Short Circuit Relay is set to ACTIVE SUCCESSFUL
12. Routine ECU I/O Test SUCCESSFUL
13. DTC 0x96552b Bit 0 TestFailed DTC is ACTIVE.
14. Current Ignition_Cycle_Counter value reset back to 0, SAME as expected.
15. M5_Ch1 Short Circuit Relay is set to INACTIVE SUCCESSFUL
16. clear 0x96552b DTC SUCCESSFUL
</t>
        </is>
      </c>
      <c r="N1139" s="57" t="n"/>
      <c r="O1139" s="141" t="inlineStr">
        <is>
          <t>pass</t>
        </is>
      </c>
      <c r="P1139" s="141" t="n"/>
      <c r="Q1139" s="166" t="inlineStr">
        <is>
          <t>2023/03/27</t>
        </is>
      </c>
      <c r="R1139" s="195" t="n"/>
      <c r="S1139" s="193" t="inlineStr">
        <is>
          <t>No</t>
        </is>
      </c>
      <c r="T1139" s="193" t="inlineStr">
        <is>
          <t>Yes</t>
        </is>
      </c>
      <c r="U1139" s="193" t="inlineStr">
        <is>
          <t>Yes</t>
        </is>
      </c>
      <c r="V1139" s="193" t="inlineStr">
        <is>
          <t>Yes</t>
        </is>
      </c>
      <c r="W1139" s="193" t="inlineStr">
        <is>
          <t>Yes</t>
        </is>
      </c>
      <c r="X1139" s="193" t="inlineStr">
        <is>
          <t>No</t>
        </is>
      </c>
      <c r="Y1139" s="193" t="inlineStr">
        <is>
          <t>Yes</t>
        </is>
      </c>
      <c r="Z1139" s="193" t="inlineStr">
        <is>
          <t>No</t>
        </is>
      </c>
      <c r="AA1139" s="193" t="inlineStr">
        <is>
          <t>Yes</t>
        </is>
      </c>
    </row>
    <row r="1140" ht="12.75" customFormat="1" customHeight="1" s="125">
      <c r="A1140" s="141" t="inlineStr">
        <is>
          <t>SWTS-12715</t>
        </is>
      </c>
      <c r="B1140" s="117" t="inlineStr">
        <is>
          <t>Functional Testing</t>
        </is>
      </c>
      <c r="C1140" s="194" t="inlineStr">
        <is>
          <t>DTCs</t>
        </is>
      </c>
      <c r="D1140" s="66" t="inlineStr">
        <is>
          <t>Speaker DTC standard environment data</t>
        </is>
      </c>
      <c r="E1140" s="193" t="inlineStr">
        <is>
          <t>Thanh Tran</t>
        </is>
      </c>
      <c r="F1140" s="50" t="inlineStr">
        <is>
          <t>SWTRS-MMA-4861, SWTRS-MMA-4863, SWTRS-MMA-4864, SWTRS-MMA-4900, SWTRS-MMA-4902, SWTRS-MMA-4903, SWTRS-MMA-4939, SWTRS-MMA-4941, SWTRS-MMA-4942, SWTRS-MMA-4943</t>
        </is>
      </c>
      <c r="G1140" s="66" t="n"/>
      <c r="H1140" s="52" t="inlineStr">
        <is>
          <t>High</t>
        </is>
      </c>
      <c r="I1140" s="141" t="inlineStr">
        <is>
          <t>Yes</t>
        </is>
      </c>
      <c r="J1140" s="43" t="inlineStr">
        <is>
          <t>DTC_MID_RR_Test_ShortToGND_Environment_Data_Occurrence_and_External_Tester_Connected_Flag</t>
        </is>
      </c>
      <c r="K1140" s="125" t="inlineStr">
        <is>
          <t>1. Set PSU voltage to 14.00V.
2. Power up the amplifier.
3. Start Ignition.
4. Set the target ECU with the qualifier "SND174"
5. Start tester present.
6. Change to Extended session.
7. Get Authentication.
8. Sync Tick Count.
9. Clear all DTC current in memory.</t>
        </is>
      </c>
      <c r="L1140" s="43" t="inlineStr">
        <is>
          <t xml:space="preserve">1. set singal external tester (EIS_MAIN_DIAG_ONBD_Container_ST3_DIAG_Stat_ST3::DidA_ExtTest_Pres_ST3) to TRUE (2).
2. Trigger ShortToGND Fault, turn on  Bus Bar 1B relay
3. Get DTC MID_RR_ShortToGND - 0x965511 Occurrence Flag from environment data and check value.
4. Get DTC MID_RR_ShortToGND - 0x965511 External Tester Present Flag from environment data and check value.
5. Reset ShortToGND Fault, turn off  Bus Bar 1B Relay
6. Clear 0x965511 DTC fault
7. set singal external tester (EIS_MAIN_DIAG_ONBD_Container_ST3_DIAG_Stat_ST3::DidA_ExtTest_Pres_ST3) to FALSE (3).
8. Trigger ShortToGND Fault, turn on  Bus Bar 1B relay
9. Get DTC MID_RR_ShortToGND - 0x965511 External Tester Present Flag from environment data and check value.
10. Reset ShortToGND Fault, turn off  Bus Bar 1B Relay
11. Clear 0x965511 DTC fault
</t>
        </is>
      </c>
      <c r="M1140" s="43" t="inlineStr">
        <is>
          <t xml:space="preserve">1. set singal external tester to TRUE (2) SUCCESSFUL.
2. M5_Ch1 Bus Bar 1B Relay set to ACTIVE SUCCESSFUL
3. Occurrence Flag IS SAME as expected, value 0x1 (fault).
4. External Tester Present Flag IS SAME as expected, value 0x1 (External Tester Presented).
5. M5_Ch1 Bus Bar 1B Relay set to INACTIVE SUCCESSFUL
6. clear 0x965511 DTC SUCCESSFUL
7. set singal external tester to FALSE (3) SUCCESSFUL.
8. M5_Ch1 Bus Bar 1B Relay set to ACTIVE SUCCESSFUL
9. External Tester Present Flag IS SAME as expected, value 0x0 (External Tester not Presented).
10. M5_Ch1 Bus Bar 1B Relay set to INACTIVE SUCCESSFUL
11. clear 0x965511 DTC SUCCESSFUL
</t>
        </is>
      </c>
      <c r="N1140" s="57" t="n"/>
      <c r="O1140" s="141" t="inlineStr">
        <is>
          <t>pass</t>
        </is>
      </c>
      <c r="P1140" s="141" t="n"/>
      <c r="Q1140" s="166" t="inlineStr">
        <is>
          <t>2023/03/27</t>
        </is>
      </c>
      <c r="R1140" s="195" t="n"/>
      <c r="S1140" s="193" t="inlineStr">
        <is>
          <t>No</t>
        </is>
      </c>
      <c r="T1140" s="193" t="inlineStr">
        <is>
          <t>Yes</t>
        </is>
      </c>
      <c r="U1140" s="193" t="inlineStr">
        <is>
          <t>Yes</t>
        </is>
      </c>
      <c r="V1140" s="193" t="inlineStr">
        <is>
          <t>Yes</t>
        </is>
      </c>
      <c r="W1140" s="193" t="inlineStr">
        <is>
          <t>Yes</t>
        </is>
      </c>
      <c r="X1140" s="193" t="inlineStr">
        <is>
          <t>No</t>
        </is>
      </c>
      <c r="Y1140" s="193" t="inlineStr">
        <is>
          <t>Yes</t>
        </is>
      </c>
      <c r="Z1140" s="193" t="inlineStr">
        <is>
          <t>No</t>
        </is>
      </c>
      <c r="AA1140" s="193" t="inlineStr">
        <is>
          <t>Yes</t>
        </is>
      </c>
    </row>
    <row r="1141" ht="12.75" customFormat="1" customHeight="1" s="125">
      <c r="A1141" s="141" t="inlineStr">
        <is>
          <t>SWTS-12716</t>
        </is>
      </c>
      <c r="B1141" s="117" t="inlineStr">
        <is>
          <t>Functional Testing</t>
        </is>
      </c>
      <c r="C1141" s="194" t="inlineStr">
        <is>
          <t>DTCs</t>
        </is>
      </c>
      <c r="D1141" s="66" t="inlineStr">
        <is>
          <t>Speaker DTC standard environment data</t>
        </is>
      </c>
      <c r="E1141" s="193" t="inlineStr">
        <is>
          <t>Thanh Tran</t>
        </is>
      </c>
      <c r="F1141" s="50" t="inlineStr">
        <is>
          <t>SWTRS-MMA-4861, SWTRS-MMA-4863, SWTRS-MMA-4864, SWTRS-MMA-4900, SWTRS-MMA-4902, SWTRS-MMA-4904, SWTRS-MMA-4947, SWTRS-MMA-4948, SWTRS-MMA-4949</t>
        </is>
      </c>
      <c r="G1141" s="66" t="n"/>
      <c r="H1141" s="52" t="inlineStr">
        <is>
          <t>High</t>
        </is>
      </c>
      <c r="I1141" s="141" t="inlineStr">
        <is>
          <t>Yes</t>
        </is>
      </c>
      <c r="J1141" s="43" t="inlineStr">
        <is>
          <t>DTC_MID_RR_Test_ShortToGND_Environment_Data_Frequency_Counter</t>
        </is>
      </c>
      <c r="K1141" s="125" t="inlineStr">
        <is>
          <t>1. Set PSU voltage to 14.00V.
2. Power up the amplifier.
3. Start Ignition.
4. Set the target ECU with the qualifier "SND174"
5. Start tester present.
6. Change to Extended session.
7. Get Authentication.
8. Sync Tick Count.
9. Clear all DTC current in memory.</t>
        </is>
      </c>
      <c r="L1141" s="43" t="inlineStr">
        <is>
          <t xml:space="preserve">1. Trigger ShortToGND Fault, turn on  Bus Bar 1B relay (repeat step 1-5 '2' times)
2. DTC 0x965511 read Bit 0 TestFailed
3. Get DTC MID_RR_ShortToGND - 0x965511 current Frequency_Counter from environment data and check value.
4. Reset ShortToGND Fault, turn off  Bus Bar 1B Relay
5. DTC 0x965511 read Bit 0 TestFailed
6. Clear 0x965511 DTC fault
</t>
        </is>
      </c>
      <c r="M1141" s="43" t="inlineStr">
        <is>
          <t xml:space="preserve">1. M5_Ch1 Bus Bar 1B Relay set to ACTIVE SUCCESSFUL
2. DTC 0x965511 Bit 0 TestFailed DTC is ACTIVE.
3. Current Frequency_Counter increase by 1, SAME as expected.
4. M5_Ch1 Bus Bar 1B Relay set to INACTIVE SUCCESSFUL
5. DTC 0x965511 Bit 0 TestFailed DTC is INACTIVE.
6. clear 0x965511 DTC SUCCESSFUL
</t>
        </is>
      </c>
      <c r="N1141" s="57" t="n"/>
      <c r="O1141" s="141" t="inlineStr">
        <is>
          <t>pass</t>
        </is>
      </c>
      <c r="P1141" s="141" t="n"/>
      <c r="Q1141" s="166" t="inlineStr">
        <is>
          <t>2023/03/27</t>
        </is>
      </c>
      <c r="R1141" s="195" t="n"/>
      <c r="S1141" s="193" t="inlineStr">
        <is>
          <t>No</t>
        </is>
      </c>
      <c r="T1141" s="193" t="inlineStr">
        <is>
          <t>Yes</t>
        </is>
      </c>
      <c r="U1141" s="193" t="inlineStr">
        <is>
          <t>Yes</t>
        </is>
      </c>
      <c r="V1141" s="193" t="inlineStr">
        <is>
          <t>Yes</t>
        </is>
      </c>
      <c r="W1141" s="193" t="inlineStr">
        <is>
          <t>Yes</t>
        </is>
      </c>
      <c r="X1141" s="193" t="inlineStr">
        <is>
          <t>No</t>
        </is>
      </c>
      <c r="Y1141" s="193" t="inlineStr">
        <is>
          <t>Yes</t>
        </is>
      </c>
      <c r="Z1141" s="193" t="inlineStr">
        <is>
          <t>No</t>
        </is>
      </c>
      <c r="AA1141" s="193" t="inlineStr">
        <is>
          <t>Yes</t>
        </is>
      </c>
    </row>
    <row r="1142" ht="12.75" customFormat="1" customHeight="1" s="125">
      <c r="A1142" s="141" t="inlineStr">
        <is>
          <t>SWTS-12717</t>
        </is>
      </c>
      <c r="B1142" s="117" t="inlineStr">
        <is>
          <t>Functional Testing</t>
        </is>
      </c>
      <c r="C1142" s="194" t="inlineStr">
        <is>
          <t>DTCs</t>
        </is>
      </c>
      <c r="D1142" s="66" t="inlineStr">
        <is>
          <t>Speaker DTC standard environment data</t>
        </is>
      </c>
      <c r="E1142" s="193" t="inlineStr">
        <is>
          <t>Thanh Tran</t>
        </is>
      </c>
      <c r="F1142" s="50" t="inlineStr">
        <is>
          <t>SWTRS-MMA-4861, SWTRS-MMA-4863, SWTRS-MMA-4864, SWTRS-MMA-4900, SWTRS-MMA-4902, SWTRS-MMA-4905, SWTRS-MMA-4952, SWTRS-MMA-4953, SWTRS-MMA-4954, SWTRS-MMA-4955, SWTRS-MMA-4956, SWTRS-MMA-4957, SWTRS-MMA-4958, SWTRS-MMA-4959, SWTRS-MMA-4960</t>
        </is>
      </c>
      <c r="G1142" s="66" t="n"/>
      <c r="H1142" s="52" t="inlineStr">
        <is>
          <t>High</t>
        </is>
      </c>
      <c r="I1142" s="141" t="inlineStr">
        <is>
          <t>Yes</t>
        </is>
      </c>
      <c r="J1142" s="43" t="inlineStr">
        <is>
          <t>DTC_MID_RR_Test_ShortToGND_Environment_Data_Ignition_Cycle_Counter</t>
        </is>
      </c>
      <c r="K1142" s="125" t="inlineStr">
        <is>
          <t>1. Set PSU voltage to 14.00V.
2. Power up the amplifier.
3. Start Ignition.
4. Set the target ECU with the qualifier "SND174"
5. Start tester present.
6. Change to Extended session.
7. Get Authentication.
8. Sync Tick Count.
9. Clear all DTC current in memory.</t>
        </is>
      </c>
      <c r="L1142" s="43" t="inlineStr">
        <is>
          <t xml:space="preserve">1. Trigger ShortToGND Fault, turn on  Bus Bar 1B relay
2. DTC 0x965511 read Bit 0 TestFailed
3. Get DTC MID_RR_ShortToGND - 0x965511 current Ignition_Cycle_Counter from environment data and check value.
4. Reset ShortToGND Fault, turn off  Bus Bar 1B Relay
5. DTC 0x965511 read Bit 0 TestFailed (repeat step 5-8 '2' times)
6. Turn Ignition by set ISw_Stat value to '0'.
7. Get DTC MID_RR_ShortToGND - 0x965511 current Ignition_Cycle_Counter from environment data and check value.
8. Turn on Ignition by set ISw_Stat value to '4' and wait 10s for debounce time.
9. Trigger ShortToGND Fault, turn on  Bus Bar 1B relay
10. DTC 0x965511 read Bit 0 TestFailed
11. Get DTC MID_RR_ShortToGND - 0x965511 current Ignition_Cycle_Counter from environment data and check value.
12. Reset ShortToGND Fault, turn off  Bus Bar 1B Relay
13. Clear 0x965511 DTC fault
</t>
        </is>
      </c>
      <c r="M1142" s="43" t="inlineStr">
        <is>
          <t xml:space="preserve">1. M5_Ch1 Bus Bar 1B Relay set to ACTIVE SUCCESSFUL
2. DTC 0x965511 Bit 0 TestFailed DTC is ACTIVE.
3. Current Ignition_Cycle_Counter value is 0, SAME as expected.
4. M5_Ch1 Bus Bar 1B Relay set to INACTIVE SUCCESSFUL
5. DTC 0x965511 Bit 0 TestFailed DTC is INACTIVE.
6. ISw_Stat have been setted to 0
7. Current Ignition_Cycle_Counter increase by 1, SAME as expected.
8. ISw_Stat have been setted to 4
9. M5_Ch1 Bus Bar 1B Relay set to ACTIVE SUCCESSFUL
10. DTC 0x965511 Bit 0 TestFailed DTC is ACTIVE.
11. Current Ignition_Cycle_Counter value reset back to 0, SAME as expected.
12. M5_Ch1 Bus Bar 1B Relay set to INACTIVE SUCCESSFUL
13. clear 0x965511 DTC SUCCESSFUL
</t>
        </is>
      </c>
      <c r="N1142" s="57" t="n"/>
      <c r="O1142" s="141" t="inlineStr">
        <is>
          <t>pass</t>
        </is>
      </c>
      <c r="P1142" s="141" t="n"/>
      <c r="Q1142" s="166" t="inlineStr">
        <is>
          <t>2023/03/27</t>
        </is>
      </c>
      <c r="R1142" s="195" t="n"/>
      <c r="S1142" s="193" t="inlineStr">
        <is>
          <t>No</t>
        </is>
      </c>
      <c r="T1142" s="193" t="inlineStr">
        <is>
          <t>Yes</t>
        </is>
      </c>
      <c r="U1142" s="193" t="inlineStr">
        <is>
          <t>Yes</t>
        </is>
      </c>
      <c r="V1142" s="193" t="inlineStr">
        <is>
          <t>Yes</t>
        </is>
      </c>
      <c r="W1142" s="193" t="inlineStr">
        <is>
          <t>Yes</t>
        </is>
      </c>
      <c r="X1142" s="193" t="inlineStr">
        <is>
          <t>No</t>
        </is>
      </c>
      <c r="Y1142" s="193" t="inlineStr">
        <is>
          <t>Yes</t>
        </is>
      </c>
      <c r="Z1142" s="193" t="inlineStr">
        <is>
          <t>No</t>
        </is>
      </c>
      <c r="AA1142" s="193" t="inlineStr">
        <is>
          <t>Yes</t>
        </is>
      </c>
    </row>
    <row r="1143" ht="12.75" customFormat="1" customHeight="1" s="125">
      <c r="A1143" s="141" t="inlineStr">
        <is>
          <t>SWTS-12718</t>
        </is>
      </c>
      <c r="B1143" s="117" t="inlineStr">
        <is>
          <t>Functional Testing</t>
        </is>
      </c>
      <c r="C1143" s="194" t="inlineStr">
        <is>
          <t>DTCs</t>
        </is>
      </c>
      <c r="D1143" s="66" t="inlineStr">
        <is>
          <t>Speaker DTC standard environment data</t>
        </is>
      </c>
      <c r="E1143" s="193" t="inlineStr">
        <is>
          <t>Thanh Tran</t>
        </is>
      </c>
      <c r="F1143" s="50" t="inlineStr">
        <is>
          <t>SWTRS-MMA-4861, SWTRS-MMA-4863, SWTRS-MMA-4864, SWTRS-MMA-4900, SWTRS-MMA-4902, SWTRS-MMA-4903, SWTRS-MMA-4939, SWTRS-MMA-4941, SWTRS-MMA-4942, SWTRS-MMA-4943</t>
        </is>
      </c>
      <c r="G1143" s="66" t="n"/>
      <c r="H1143" s="52" t="inlineStr">
        <is>
          <t>High</t>
        </is>
      </c>
      <c r="I1143" s="141" t="inlineStr">
        <is>
          <t>Yes</t>
        </is>
      </c>
      <c r="J1143" s="43" t="inlineStr">
        <is>
          <t>DTC_MID_RR_Test_ShortToUbatt_Environment_Data_Occurrence_and_External_Tester_Connected_Flag</t>
        </is>
      </c>
      <c r="K1143" s="125" t="inlineStr">
        <is>
          <t>1. Set PSU voltage to 14.00V.
2. Power up the amplifier.
3. Start Ignition.
4. Set the target ECU with the qualifier "SND174"
5. Start tester present.
6. Change to Extended session.
7. Get Authentication.
8. Sync Tick Count.
9. Clear all DTC current in memory.</t>
        </is>
      </c>
      <c r="L1143" s="43" t="inlineStr">
        <is>
          <t xml:space="preserve">1. set singal external tester (EIS_MAIN_DIAG_ONBD_Container_ST3_DIAG_Stat_ST3::DidA_ExtTest_Pres_ST3) to TRUE (2).
2. Trigger ShortToUbatt Fault, turn on  Bus Bar 1A relay
3. Get DTC MID_RR_ShortToUbatt - 0x965512 Occurrence Flag from environment data and check value.
4. Get DTC MID_RR_ShortToUbatt - 0x965512 External Tester Present Flag from environment data and check value.
5. Reset ShortToUbatt Fault, turn off  Bus Bar 1A Relay
6. Clear 0x965512 DTC fault
7. set singal external tester (EIS_MAIN_DIAG_ONBD_Container_ST3_DIAG_Stat_ST3::DidA_ExtTest_Pres_ST3) to FALSE (3).
8. Trigger ShortToUbatt Fault, turn on  Bus Bar 1A relay
9. Get DTC MID_RR_ShortToUbatt - 0x965512 External Tester Present Flag from environment data and check value.
10. Reset ShortToUbatt Fault, turn off  Bus Bar 1A Relay
11. Clear 0x965512 DTC fault
</t>
        </is>
      </c>
      <c r="M1143" s="43" t="inlineStr">
        <is>
          <t xml:space="preserve">1. set singal external tester to TRUE (2) SUCCESSFUL.
2. M5_Ch1 Bus Bar 1A Relay set to ACTIVE SUCCESSFUL
3. Occurrence Flag IS SAME as expected, value 0x1 (fault).
4. External Tester Present Flag IS SAME as expected, value 0x1 (External Tester Presented).
5. M5_Ch1 Bus Bar 1A Relay set to INACTIVE SUCCESSFUL
6. clear 0x965512 DTC SUCCESSFUL
7. set singal external tester to FALSE (3) SUCCESSFUL.
8. M5_Ch1 Bus Bar 1A Relay set to ACTIVE SUCCESSFUL
9. External Tester Present Flag IS SAME as expected, value 0x0 (External Tester not Presented).
10. M5_Ch1 Bus Bar 1A Relay set to INACTIVE SUCCESSFUL
11. clear 0x965512 DTC SUCCESSFUL
</t>
        </is>
      </c>
      <c r="N1143" s="57" t="n"/>
      <c r="O1143" s="141" t="inlineStr">
        <is>
          <t>pass</t>
        </is>
      </c>
      <c r="P1143" s="141" t="n"/>
      <c r="Q1143" s="166" t="inlineStr">
        <is>
          <t>2023/03/27</t>
        </is>
      </c>
      <c r="R1143" s="195" t="n"/>
      <c r="S1143" s="193" t="inlineStr">
        <is>
          <t>No</t>
        </is>
      </c>
      <c r="T1143" s="193" t="inlineStr">
        <is>
          <t>Yes</t>
        </is>
      </c>
      <c r="U1143" s="193" t="inlineStr">
        <is>
          <t>Yes</t>
        </is>
      </c>
      <c r="V1143" s="193" t="inlineStr">
        <is>
          <t>Yes</t>
        </is>
      </c>
      <c r="W1143" s="193" t="inlineStr">
        <is>
          <t>Yes</t>
        </is>
      </c>
      <c r="X1143" s="193" t="inlineStr">
        <is>
          <t>No</t>
        </is>
      </c>
      <c r="Y1143" s="193" t="inlineStr">
        <is>
          <t>Yes</t>
        </is>
      </c>
      <c r="Z1143" s="193" t="inlineStr">
        <is>
          <t>No</t>
        </is>
      </c>
      <c r="AA1143" s="193" t="inlineStr">
        <is>
          <t>Yes</t>
        </is>
      </c>
    </row>
    <row r="1144" ht="12.75" customFormat="1" customHeight="1" s="125">
      <c r="A1144" s="141" t="inlineStr">
        <is>
          <t>SWTS-12719</t>
        </is>
      </c>
      <c r="B1144" s="117" t="inlineStr">
        <is>
          <t>Functional Testing</t>
        </is>
      </c>
      <c r="C1144" s="194" t="inlineStr">
        <is>
          <t>DTCs</t>
        </is>
      </c>
      <c r="D1144" s="66" t="inlineStr">
        <is>
          <t>Speaker DTC standard environment data</t>
        </is>
      </c>
      <c r="E1144" s="193" t="inlineStr">
        <is>
          <t>Thanh Tran</t>
        </is>
      </c>
      <c r="F1144" s="50" t="inlineStr">
        <is>
          <t>SWTRS-MMA-4861, SWTRS-MMA-4863, SWTRS-MMA-4864, SWTRS-MMA-4900, SWTRS-MMA-4902, SWTRS-MMA-4904, SWTRS-MMA-4947, SWTRS-MMA-4948, SWTRS-MMA-4949</t>
        </is>
      </c>
      <c r="G1144" s="66" t="n"/>
      <c r="H1144" s="52" t="inlineStr">
        <is>
          <t>High</t>
        </is>
      </c>
      <c r="I1144" s="141" t="inlineStr">
        <is>
          <t>Yes</t>
        </is>
      </c>
      <c r="J1144" s="43" t="inlineStr">
        <is>
          <t>DTC_MID_RR_Test_ShortToUbatt_Environment_Data_Frequency_Counter</t>
        </is>
      </c>
      <c r="K1144" s="125" t="inlineStr">
        <is>
          <t>1. Set PSU voltage to 14.00V.
2. Power up the amplifier.
3. Start Ignition.
4. Set the target ECU with the qualifier "SND174"
5. Start tester present.
6. Change to Extended session.
7. Get Authentication.
8. Sync Tick Count.
9. Clear all DTC current in memory.</t>
        </is>
      </c>
      <c r="L1144" s="43" t="inlineStr">
        <is>
          <t xml:space="preserve">1. Trigger ShortToUbatt Fault, turn on  Bus Bar 1A relay (repeat step 1-5 '2' times)
2. DTC 0x965512 read Bit 0 TestFailed
3. Get DTC MID_RR_ShortToUbatt - 0x965512 current Frequency_Counter from environment data and check value.
4. Reset ShortToUbatt Fault, turn off  Bus Bar 1A Relay
5. DTC 0x965512 read Bit 0 TestFailed
6. Clear 0x965512 DTC fault
</t>
        </is>
      </c>
      <c r="M1144" s="43" t="inlineStr">
        <is>
          <t xml:space="preserve">1. M5_Ch1 Bus Bar 1A Relay set to ACTIVE SUCCESSFUL
2. DTC 0x965512 Bit 0 TestFailed DTC is ACTIVE.
3. Current Frequency_Counter increase by 1, SAME as expected.
4. M5_Ch1 Bus Bar 1A Relay set to INACTIVE SUCCESSFUL
5. DTC 0x965512 Bit 0 TestFailed DTC is INACTIVE.
6. clear 0x965512 DTC SUCCESSFUL
</t>
        </is>
      </c>
      <c r="N1144" s="57" t="n"/>
      <c r="O1144" s="141" t="inlineStr">
        <is>
          <t>pass</t>
        </is>
      </c>
      <c r="P1144" s="141" t="n"/>
      <c r="Q1144" s="166" t="inlineStr">
        <is>
          <t>2023/03/27</t>
        </is>
      </c>
      <c r="R1144" s="195" t="n"/>
      <c r="S1144" s="193" t="inlineStr">
        <is>
          <t>No</t>
        </is>
      </c>
      <c r="T1144" s="193" t="inlineStr">
        <is>
          <t>Yes</t>
        </is>
      </c>
      <c r="U1144" s="193" t="inlineStr">
        <is>
          <t>Yes</t>
        </is>
      </c>
      <c r="V1144" s="193" t="inlineStr">
        <is>
          <t>Yes</t>
        </is>
      </c>
      <c r="W1144" s="193" t="inlineStr">
        <is>
          <t>Yes</t>
        </is>
      </c>
      <c r="X1144" s="193" t="inlineStr">
        <is>
          <t>No</t>
        </is>
      </c>
      <c r="Y1144" s="193" t="inlineStr">
        <is>
          <t>Yes</t>
        </is>
      </c>
      <c r="Z1144" s="193" t="inlineStr">
        <is>
          <t>No</t>
        </is>
      </c>
      <c r="AA1144" s="193" t="inlineStr">
        <is>
          <t>Yes</t>
        </is>
      </c>
    </row>
    <row r="1145" ht="12.75" customFormat="1" customHeight="1" s="125">
      <c r="A1145" s="141" t="inlineStr">
        <is>
          <t>SWTS-12720</t>
        </is>
      </c>
      <c r="B1145" s="117" t="inlineStr">
        <is>
          <t>Functional Testing</t>
        </is>
      </c>
      <c r="C1145" s="194" t="inlineStr">
        <is>
          <t>DTCs</t>
        </is>
      </c>
      <c r="D1145" s="66" t="inlineStr">
        <is>
          <t>Speaker DTC standard environment data</t>
        </is>
      </c>
      <c r="E1145" s="193" t="inlineStr">
        <is>
          <t>Thanh Tran</t>
        </is>
      </c>
      <c r="F1145" s="50" t="inlineStr">
        <is>
          <t>SWTRS-MMA-4861, SWTRS-MMA-4863, SWTRS-MMA-4864, SWTRS-MMA-4900, SWTRS-MMA-4902, SWTRS-MMA-4905, SWTRS-MMA-4952, SWTRS-MMA-4953, SWTRS-MMA-4954, SWTRS-MMA-4955, SWTRS-MMA-4956, SWTRS-MMA-4957, SWTRS-MMA-4958, SWTRS-MMA-4959, SWTRS-MMA-4960</t>
        </is>
      </c>
      <c r="G1145" s="66" t="n"/>
      <c r="H1145" s="52" t="inlineStr">
        <is>
          <t>High</t>
        </is>
      </c>
      <c r="I1145" s="141" t="inlineStr">
        <is>
          <t>Yes</t>
        </is>
      </c>
      <c r="J1145" s="43" t="inlineStr">
        <is>
          <t>DTC_MID_RR_Test_ShortToUbatt_Environment_Data_Ignition_Cycle_Counter</t>
        </is>
      </c>
      <c r="K1145" s="125" t="inlineStr">
        <is>
          <t>1. Set PSU voltage to 14.00V.
2. Power up the amplifier.
3. Start Ignition.
4. Set the target ECU with the qualifier "SND174"
5. Start tester present.
6. Change to Extended session.
7. Get Authentication.
8. Sync Tick Count.
9. Clear all DTC current in memory.</t>
        </is>
      </c>
      <c r="L1145" s="43" t="inlineStr">
        <is>
          <t xml:space="preserve">1. Trigger ShortToUbatt Fault, turn on  Bus Bar 1A relay
2. DTC 0x965512 read Bit 0 TestFailed
3. Get DTC MID_RR_ShortToUbatt - 0x965512 current Ignition_Cycle_Counter from environment data and check value.
4. Reset ShortToUbatt Fault, turn off  Bus Bar 1A Relay
5. DTC 0x965512 read Bit 0 TestFailed (repeat step 4-7 '2' times)
6. Turn Ignition by set ISw_Stat value to '0'.
7. Get DTC MID_RR_ShortToUbatt - 0x965512 current Ignition_Cycle_Counter from environment data and check value.
8. Turn on Ignition by set ISw_Stat value to '4' and wait 10s for debounce time.
9. Trigger ShortToUbatt Fault, turn on  Bus Bar 1A relay
10. DTC 0x965512 read Bit 0 TestFailed
11. Get DTC MID_RR_ShortToUbatt - 0x965512 current Ignition_Cycle_Counter from environment data and check value.
12. Reset ShortToUbatt Fault, turn off  Bus Bar 1A Relay
13. Clear 0x965512 DTC fault
</t>
        </is>
      </c>
      <c r="M1145" s="43" t="inlineStr">
        <is>
          <t xml:space="preserve">1. M5_Ch1 Bus Bar 1A Relay set to ACTIVE SUCCESSFUL
2. DTC 0x965512 Bit 0 TestFailed DTC is ACTIVE.
3. Current Ignition_Cycle_Counter value is 0, SAME as expected.
4. M5_Ch1 Bus Bar 1A Relay set to INACTIVE SUCCESSFUL
5. DTC 0x965512 Bit 0 TestFailed DTC is INACTIVE.
6. ISw_Stat have been setted to 0
7. Current Ignition_Cycle_Counter increase by 1, SAME as expected.
8. ISw_Stat have been setted to 4
9. M5_Ch1 Bus Bar 1A Relay set to ACTIVE SUCCESSFUL
10. DTC 0x965512 Bit 0 TestFailed DTC is ACTIVE.
11. Current Ignition_Cycle_Counter value reset back to 0, SAME as expected.
12. M5_Ch1 Bus Bar 1A Relay set to INACTIVE SUCCESSFUL
13. clear 0x965512 DTC SUCCESSFUL
</t>
        </is>
      </c>
      <c r="N1145" s="57" t="n"/>
      <c r="O1145" s="141" t="inlineStr">
        <is>
          <t>pass</t>
        </is>
      </c>
      <c r="P1145" s="141" t="n"/>
      <c r="Q1145" s="166" t="inlineStr">
        <is>
          <t>2023/03/27</t>
        </is>
      </c>
      <c r="R1145" s="195" t="n"/>
      <c r="S1145" s="193" t="inlineStr">
        <is>
          <t>No</t>
        </is>
      </c>
      <c r="T1145" s="193" t="inlineStr">
        <is>
          <t>Yes</t>
        </is>
      </c>
      <c r="U1145" s="193" t="inlineStr">
        <is>
          <t>Yes</t>
        </is>
      </c>
      <c r="V1145" s="193" t="inlineStr">
        <is>
          <t>Yes</t>
        </is>
      </c>
      <c r="W1145" s="193" t="inlineStr">
        <is>
          <t>Yes</t>
        </is>
      </c>
      <c r="X1145" s="193" t="inlineStr">
        <is>
          <t>No</t>
        </is>
      </c>
      <c r="Y1145" s="193" t="inlineStr">
        <is>
          <t>Yes</t>
        </is>
      </c>
      <c r="Z1145" s="193" t="inlineStr">
        <is>
          <t>No</t>
        </is>
      </c>
      <c r="AA1145" s="193" t="inlineStr">
        <is>
          <t>Yes</t>
        </is>
      </c>
    </row>
    <row r="1146" ht="12.75" customFormat="1" customHeight="1" s="125">
      <c r="A1146" s="141" t="inlineStr">
        <is>
          <t>SWTS-12721</t>
        </is>
      </c>
      <c r="B1146" s="117" t="inlineStr">
        <is>
          <t>Functional Testing</t>
        </is>
      </c>
      <c r="C1146" s="194" t="inlineStr">
        <is>
          <t>DTCs</t>
        </is>
      </c>
      <c r="D1146" s="66" t="inlineStr">
        <is>
          <t>Speaker DTC standard environment data</t>
        </is>
      </c>
      <c r="E1146" s="193" t="inlineStr">
        <is>
          <t>Thanh Tran</t>
        </is>
      </c>
      <c r="F1146" s="50" t="inlineStr">
        <is>
          <t>SWTRS-MMA-4861, SWTRS-MMA-4863, SWTRS-MMA-4864, SWTRS-MMA-4900, SWTRS-MMA-4902, SWTRS-MMA-4903, SWTRS-MMA-4939, SWTRS-MMA-4941, SWTRS-MMA-4942, SWTRS-MMA-4943</t>
        </is>
      </c>
      <c r="G1146" s="66" t="n"/>
      <c r="H1146" s="52" t="inlineStr">
        <is>
          <t>High</t>
        </is>
      </c>
      <c r="I1146" s="141" t="inlineStr">
        <is>
          <t>Yes</t>
        </is>
      </c>
      <c r="J1146" s="43" t="inlineStr">
        <is>
          <t>DTC_TW_RR_Passive_Test_Openload_Environment_Data_Occurrence_and_External_Tester_Connected_Flag</t>
        </is>
      </c>
      <c r="K1146" s="125" t="inlineStr">
        <is>
          <t>1. Set PSU voltage to 14.00V.
2. Power up the amplifier.
3. Start Ignition.
4. Set the target ECU with the qualifier "SND174"
5. Start tester present.
6. Change to Extended session.
7. Get Authentication.
8. Sync Tick Count.
9. Clear all DTC current in memory.</t>
        </is>
      </c>
      <c r="L1146" s="43" t="inlineStr">
        <is>
          <t xml:space="preserve">1. set singal external tester (EIS_MAIN_DIAG_ONBD_Container_ST3_DIAG_Stat_ST3::DidA_ExtTest_Pres_ST3) to TRUE (2).
2. Trigger Openload Fault, turn off load relay
3. Start routine ECU I/O Test and wait for it to complete.
4. Get DTC TW_RR_Passive_Openload - 0x965d13 Occurrence Flag from environment data and check value.
5. Get DTC TW_RR_Passive_Openload - 0x965d13 External Tester Present Flag from environment data and check value.
6. Reset Openload Fault, turn on load relay.
7. Clear 0x965d13 DTC fault
8. set singal external tester (EIS_MAIN_DIAG_ONBD_Container_ST3_DIAG_Stat_ST3::DidA_ExtTest_Pres_ST3) to FALSE (3).
9. Trigger Openload Fault, turn off load relay
10. Start routine ECU I/O Test and wait for it to complete.
11. Get DTC TW_RR_Passive_Openload - 0x965d13 External Tester Present Flag from environment data and check value.
12. Reset Openload Fault, turn on load relay.
13. Clear 0x965d13 DTC fault
</t>
        </is>
      </c>
      <c r="M1146" s="43" t="inlineStr">
        <is>
          <t xml:space="preserve">1. set singal external tester to TRUE (2) SUCCESSFUL.
2. M5_Ch1 Load Relay is set to Inactive successful
3. Routine ECU I/O Test SUCCESSFUL
4. Occurrence Flag IS SAME as expected, value 0x1 (fault).
5. External Tester Present Flag IS SAME as expected, value 0x1 (External Tester Presented).
6. M5_Ch1 Load Relay is set to ACTIVE SUCCESSFUL.
7. clear 0x965d13 DTC SUCCESSFUL
8. set singal external tester to FALSE (3) SUCCESSFUL.
9. M5_Ch1 Load Relay is set to Inactive successful
10. Routine ECU I/O Test SUCCESSFUL
11. External Tester Present Flag IS SAME as expected, value 0x0 (External Tester not Presented).
12. M5_Ch1 Load Relay is set to ACTIVE SUCCESSFUL.
13. clear 0x965d13 DTC SUCCESSFUL
</t>
        </is>
      </c>
      <c r="N1146" s="57" t="n"/>
      <c r="O1146" s="141" t="inlineStr">
        <is>
          <t>pass</t>
        </is>
      </c>
      <c r="P1146" s="141" t="n"/>
      <c r="Q1146" s="166" t="inlineStr">
        <is>
          <t>2023/03/27</t>
        </is>
      </c>
      <c r="R1146" s="195" t="n"/>
      <c r="S1146" s="193" t="inlineStr">
        <is>
          <t>No</t>
        </is>
      </c>
      <c r="T1146" s="193" t="inlineStr">
        <is>
          <t>Yes</t>
        </is>
      </c>
      <c r="U1146" s="193" t="inlineStr">
        <is>
          <t>Yes</t>
        </is>
      </c>
      <c r="V1146" s="193" t="inlineStr">
        <is>
          <t>Yes</t>
        </is>
      </c>
      <c r="W1146" s="193" t="inlineStr">
        <is>
          <t>Yes</t>
        </is>
      </c>
      <c r="X1146" s="193" t="inlineStr">
        <is>
          <t>No</t>
        </is>
      </c>
      <c r="Y1146" s="193" t="inlineStr">
        <is>
          <t>No</t>
        </is>
      </c>
      <c r="Z1146" s="193" t="inlineStr">
        <is>
          <t>No</t>
        </is>
      </c>
      <c r="AA1146" s="193" t="inlineStr">
        <is>
          <t>No</t>
        </is>
      </c>
    </row>
    <row r="1147" ht="12.75" customFormat="1" customHeight="1" s="125">
      <c r="A1147" s="141" t="inlineStr">
        <is>
          <t>SWTS-12722</t>
        </is>
      </c>
      <c r="B1147" s="117" t="inlineStr">
        <is>
          <t>Functional Testing</t>
        </is>
      </c>
      <c r="C1147" s="194" t="inlineStr">
        <is>
          <t>DTCs</t>
        </is>
      </c>
      <c r="D1147" s="66" t="inlineStr">
        <is>
          <t>Speaker DTC standard environment data</t>
        </is>
      </c>
      <c r="E1147" s="193" t="inlineStr">
        <is>
          <t>Thanh Tran</t>
        </is>
      </c>
      <c r="F1147" s="50" t="inlineStr">
        <is>
          <t>SWTRS-MMA-4861, SWTRS-MMA-4863, SWTRS-MMA-4864, SWTRS-MMA-4900, SWTRS-MMA-4902, SWTRS-MMA-4904, SWTRS-MMA-4947, SWTRS-MMA-4948, SWTRS-MMA-4949</t>
        </is>
      </c>
      <c r="G1147" s="66" t="n"/>
      <c r="H1147" s="52" t="inlineStr">
        <is>
          <t>High</t>
        </is>
      </c>
      <c r="I1147" s="141" t="inlineStr">
        <is>
          <t>Yes</t>
        </is>
      </c>
      <c r="J1147" s="43" t="inlineStr">
        <is>
          <t>DTC_TW_RR_Passive_Test_Openload_Environment_Data_Frequency_Counter</t>
        </is>
      </c>
      <c r="K1147" s="125" t="inlineStr">
        <is>
          <t>1. Set PSU voltage to 14.00V.
2. Power up the amplifier.
3. Start Ignition.
4. Set the target ECU with the qualifier "SND174"
5. Start tester present.
6. Change to Extended session.
7. Get Authentication.
8. Sync Tick Count.
9. Clear all DTC current in memory.</t>
        </is>
      </c>
      <c r="L1147" s="43" t="inlineStr">
        <is>
          <t xml:space="preserve">1. Trigger Openload Fault, turn off load relay (repeat step 1-7 '2' times)
2. Start routine ECU I/O Test and wait for it to complete.
3. DTC 0x965d13 read Bit 0 TestFailed
4. Get DTC TW_RR_Passive_Openload - 0x965d13 current Frequency_Counter from environment data and check value.
5. Reset Openload Fault, turn on load relay.
6. Start routine ECU I/O Test and wait for it to complete.
7. DTC 0x965d13 read Bit 0 TestFailed
8. Clear 0x965d13 DTC fault
</t>
        </is>
      </c>
      <c r="M1147" s="43" t="inlineStr">
        <is>
          <t xml:space="preserve">1. M5_Ch1 Load Relay is set to Inactive successful
2. Routine ECU I/O Test SUCCESSFUL
3. DTC 0x965d13 Bit 0 TestFailed DTC is ACTIVE.
4. Current Frequency_Counter increase by 1, SAME as expected.
5. M5_Ch1 Load Relay is set to ACTIVE SUCCESSFUL.
6. Routine ECU I/O Test SUCCESSFUL
7. DTC 0x965d13 Bit 0 TestFailed DTC is INACTIVE.
8. clear 0x965d13 DTC SUCCESSFUL
</t>
        </is>
      </c>
      <c r="N1147" s="57" t="n"/>
      <c r="O1147" s="141" t="inlineStr">
        <is>
          <t>pass</t>
        </is>
      </c>
      <c r="P1147" s="141" t="n"/>
      <c r="Q1147" s="166" t="inlineStr">
        <is>
          <t>2023/03/27</t>
        </is>
      </c>
      <c r="R1147" s="195" t="n"/>
      <c r="S1147" s="193" t="inlineStr">
        <is>
          <t>No</t>
        </is>
      </c>
      <c r="T1147" s="193" t="inlineStr">
        <is>
          <t>Yes</t>
        </is>
      </c>
      <c r="U1147" s="193" t="inlineStr">
        <is>
          <t>Yes</t>
        </is>
      </c>
      <c r="V1147" s="193" t="inlineStr">
        <is>
          <t>Yes</t>
        </is>
      </c>
      <c r="W1147" s="193" t="inlineStr">
        <is>
          <t>Yes</t>
        </is>
      </c>
      <c r="X1147" s="193" t="inlineStr">
        <is>
          <t>No</t>
        </is>
      </c>
      <c r="Y1147" s="193" t="inlineStr">
        <is>
          <t>No</t>
        </is>
      </c>
      <c r="Z1147" s="193" t="inlineStr">
        <is>
          <t>No</t>
        </is>
      </c>
      <c r="AA1147" s="193" t="inlineStr">
        <is>
          <t>No</t>
        </is>
      </c>
    </row>
    <row r="1148" ht="12.75" customFormat="1" customHeight="1" s="125">
      <c r="A1148" s="141" t="inlineStr">
        <is>
          <t>SWTS-12723</t>
        </is>
      </c>
      <c r="B1148" s="117" t="inlineStr">
        <is>
          <t>Functional Testing</t>
        </is>
      </c>
      <c r="C1148" s="194" t="inlineStr">
        <is>
          <t>DTCs</t>
        </is>
      </c>
      <c r="D1148" s="66" t="inlineStr">
        <is>
          <t>Speaker DTC standard environment data</t>
        </is>
      </c>
      <c r="E1148" s="193" t="inlineStr">
        <is>
          <t>Thanh Tran</t>
        </is>
      </c>
      <c r="F1148" s="50" t="inlineStr">
        <is>
          <t>SWTRS-MMA-4861, SWTRS-MMA-4863, SWTRS-MMA-4864, SWTRS-MMA-4900, SWTRS-MMA-4902, SWTRS-MMA-4905, SWTRS-MMA-4952, SWTRS-MMA-4953, SWTRS-MMA-4954, SWTRS-MMA-4955, SWTRS-MMA-4956, SWTRS-MMA-4957, SWTRS-MMA-4958, SWTRS-MMA-4959, SWTRS-MMA-4960</t>
        </is>
      </c>
      <c r="G1148" s="66" t="n"/>
      <c r="H1148" s="52" t="inlineStr">
        <is>
          <t>High</t>
        </is>
      </c>
      <c r="I1148" s="141" t="inlineStr">
        <is>
          <t>Yes</t>
        </is>
      </c>
      <c r="J1148" s="43" t="inlineStr">
        <is>
          <t>DTC_TW_RR_Passive_Test_Openload_Environment_Data_Ignition_Cycle_Counter</t>
        </is>
      </c>
      <c r="K1148" s="125" t="inlineStr">
        <is>
          <t>1. Set PSU voltage to 14.00V.
2. Power up the amplifier.
3. Start Ignition.
4. Set the target ECU with the qualifier "SND174"
5. Start tester present.
6. Change to Extended session.
7. Get Authentication.
8. Sync Tick Count.
9. Clear all DTC current in memory.</t>
        </is>
      </c>
      <c r="L1148" s="43" t="inlineStr">
        <is>
          <t xml:space="preserve">1. Trigger Openload Fault, turn off load relay
2. Start routine ECU I/O Test and wait for it to complete.
3. DTC 0x965d13 read Bit 0 TestFailed
4. Get DTC TW_RR_Passive_Openload - 0x965d13 current Ignition_Cycle_Counter from environment data and check value.
5. Reset Openload Fault, turn on load relay.
6. Start routine ECU I/O Test and wait for it to complete (repeat step 6-10 '2' times).
7. DTC 0x965d13 read Bit 0 TestFailed
8. Turn Ignition by set ISw_Stat value to '0'.
9. Get DTC TW_RR_Passive_Openload - 0x965d13 current Ignition_Cycle_Counter from environment data and check value.
10. Turn on Ignition by set ISw_Stat value to '4' and wait 10s for debounce time.
11. Trigger Openload Fault, turn off load relay
12. Start routine ECU I/O Test and wait for it to complete.
13. DTC 0x965d13 read Bit 0 TestFailed
14. Get DTC TW_RR_Passive_Openload - 0x965d13 current Ignition_Cycle_Counter from environment data and check value.
15. Reset Openload Fault, turn on load relay.
16. Clear 0x965d13 DTC fault
</t>
        </is>
      </c>
      <c r="M1148" s="43" t="inlineStr">
        <is>
          <t xml:space="preserve">1. M5_Ch1 Load Relay is set to Inactive successful
2. Routine ECU I/O Test SUCCESSFUL
3. DTC 0x965d13 Bit 0 TestFailed DTC is ACTIVE.
4. Current Ignition_Cycle_Counter value is 0, SAME as expected.
5. M5_Ch1 Load Relay is set to ACTIVE SUCCESSFUL
6. Routine ECU I/O Test SUCCESSFUL
7. DTC 0x965d13 Bit 0 TestFailed DTC is INACTIVE.
8. ISw_Stat have been setted to 0
9. Current Ignition_Cycle_Counter increase by 1, SAME as expected.
10. ISw_Stat have been setted to 4
11. M5_Ch1 Load Relay is set to Inactive successful
12. Routine ECU I/O Test SUCCESSFUL
13. DTC 0x965d13 Bit 0 TestFailed DTC is ACTIVE.
14. Current Ignition_Cycle_Counter value reset back to 0, SAME as expected.
15. M5_Ch1 Load Relay is set to ACTIVE SUCCESSFUL
16. clear 0x965d13 DTC SUCCESSFUL
</t>
        </is>
      </c>
      <c r="N1148" s="57" t="n"/>
      <c r="O1148" s="141" t="inlineStr">
        <is>
          <t>pass</t>
        </is>
      </c>
      <c r="P1148" s="141" t="n"/>
      <c r="Q1148" s="166" t="inlineStr">
        <is>
          <t>2023/03/27</t>
        </is>
      </c>
      <c r="R1148" s="195" t="n"/>
      <c r="S1148" s="193" t="inlineStr">
        <is>
          <t>No</t>
        </is>
      </c>
      <c r="T1148" s="193" t="inlineStr">
        <is>
          <t>Yes</t>
        </is>
      </c>
      <c r="U1148" s="193" t="inlineStr">
        <is>
          <t>Yes</t>
        </is>
      </c>
      <c r="V1148" s="193" t="inlineStr">
        <is>
          <t>Yes</t>
        </is>
      </c>
      <c r="W1148" s="193" t="inlineStr">
        <is>
          <t>Yes</t>
        </is>
      </c>
      <c r="X1148" s="193" t="inlineStr">
        <is>
          <t>No</t>
        </is>
      </c>
      <c r="Y1148" s="193" t="inlineStr">
        <is>
          <t>No</t>
        </is>
      </c>
      <c r="Z1148" s="193" t="inlineStr">
        <is>
          <t>No</t>
        </is>
      </c>
      <c r="AA1148" s="193" t="inlineStr">
        <is>
          <t>No</t>
        </is>
      </c>
    </row>
    <row r="1149" ht="12.75" customFormat="1" customHeight="1" s="125">
      <c r="A1149" s="141" t="inlineStr">
        <is>
          <t>SWTS-12724</t>
        </is>
      </c>
      <c r="B1149" s="117" t="inlineStr">
        <is>
          <t>Functional Testing</t>
        </is>
      </c>
      <c r="C1149" s="194" t="inlineStr">
        <is>
          <t>DTCs</t>
        </is>
      </c>
      <c r="D1149" s="66" t="inlineStr">
        <is>
          <t>Speaker DTC standard environment data</t>
        </is>
      </c>
      <c r="E1149" s="193" t="inlineStr">
        <is>
          <t>Thanh Tran</t>
        </is>
      </c>
      <c r="F1149" s="50" t="inlineStr">
        <is>
          <t>SWTRS-MMA-4861, SWTRS-MMA-4863, SWTRS-MMA-4864, SWTRS-MMA-4900, SWTRS-MMA-4902, SWTRS-MMA-4903, SWTRS-MMA-4939, SWTRS-MMA-4941, SWTRS-MMA-4942, SWTRS-MMA-4943</t>
        </is>
      </c>
      <c r="G1149" s="66" t="n"/>
      <c r="H1149" s="52" t="inlineStr">
        <is>
          <t>High</t>
        </is>
      </c>
      <c r="I1149" s="141" t="inlineStr">
        <is>
          <t>Yes</t>
        </is>
      </c>
      <c r="J1149" s="43" t="inlineStr">
        <is>
          <t>DTC_FB_L_1_Test_Openload_Environment_Data_Occurrence_and_External_Tester_Connected_Flag</t>
        </is>
      </c>
      <c r="K1149" s="125" t="inlineStr">
        <is>
          <t>1. Set PSU voltage to 14.00V.
2. Power up the amplifier.
3. Start Ignition.
4. Set the target ECU with the qualifier "SND174"
5. Start tester present.
6. Change to Extended session.
7. Get Authentication.
8. Sync Tick Count.
9. Clear all DTC current in memory.</t>
        </is>
      </c>
      <c r="L1149" s="43" t="inlineStr">
        <is>
          <t xml:space="preserve">1. set singal external tester (EIS_MAIN_DIAG_ONBD_Container_ST3_DIAG_Stat_ST3::DidA_ExtTest_Pres_ST3) to TRUE (2).
2. Trigger Openload Fault, turn off load relay
3. Start routine ECU I/O Test and wait for it to complete.
4. Get DTC FB_L_1_Openload - 0x967a13 Occurrence Flag from environment data and check value.
5. Get DTC FB_L_1_Openload - 0x967a13 External Tester Present Flag from environment data and check value.
6. Reset Openload Fault, turn on load relay.
7. Clear 0x967a13 DTC fault
8. set singal external tester (EIS_MAIN_DIAG_ONBD_Container_ST3_DIAG_Stat_ST3::DidA_ExtTest_Pres_ST3) to FALSE (3).
9. Trigger Openload Fault, turn off load relay
10. Start routine ECU I/O Test and wait for it to complete.
11. Get DTC FB_L_1_Openload - 0x967a13 External Tester Present Flag from environment data and check value.
12. Reset Openload Fault, turn on load relay.
13. Clear 0x967a13 DTC fault
</t>
        </is>
      </c>
      <c r="M1149" s="43" t="inlineStr">
        <is>
          <t xml:space="preserve">1. set singal external tester to TRUE (2) SUCCESSFUL.
2. M5_Ch4 Load Relay is set to Inactive successful
3. Routine ECU I/O Test SUCCESSFUL
4. Occurrence Flag IS SAME as expected, value 0x1 (fault).
5. External Tester Present Flag IS SAME as expected, value 0x1 (External Tester Presented).
6. M5_Ch4 Load Relay is set to ACTIVE SUCCESSFUL.
7. clear 0x967a13 DTC SUCCESSFUL
8. set singal external tester to FALSE (3) SUCCESSFUL.
9. M5_Ch4 Load Relay is set to Inactive successful
10. Routine ECU I/O Test SUCCESSFUL
11. External Tester Present Flag IS SAME as expected, value 0x0 (External Tester not Presented).
12. M5_Ch4 Load Relay is set to ACTIVE SUCCESSFUL.
13. clear 0x967a13 DTC SUCCESSFUL
</t>
        </is>
      </c>
      <c r="N1149" s="57" t="n"/>
      <c r="O1149" s="141" t="inlineStr">
        <is>
          <t>pass</t>
        </is>
      </c>
      <c r="P1149" s="141" t="n"/>
      <c r="Q1149" s="166" t="inlineStr">
        <is>
          <t>2023/03/27</t>
        </is>
      </c>
      <c r="R1149" s="195" t="n"/>
      <c r="S1149" s="193" t="inlineStr">
        <is>
          <t>No</t>
        </is>
      </c>
      <c r="T1149" s="193" t="inlineStr">
        <is>
          <t>Yes</t>
        </is>
      </c>
      <c r="U1149" s="193" t="inlineStr">
        <is>
          <t>Yes</t>
        </is>
      </c>
      <c r="V1149" s="193" t="inlineStr">
        <is>
          <t>Yes</t>
        </is>
      </c>
      <c r="W1149" s="193" t="inlineStr">
        <is>
          <t>Yes</t>
        </is>
      </c>
      <c r="X1149" s="193" t="inlineStr">
        <is>
          <t>No</t>
        </is>
      </c>
      <c r="Y1149" s="193" t="inlineStr">
        <is>
          <t>No</t>
        </is>
      </c>
      <c r="Z1149" s="193" t="inlineStr">
        <is>
          <t>No</t>
        </is>
      </c>
      <c r="AA1149" s="193" t="inlineStr">
        <is>
          <t>Yes</t>
        </is>
      </c>
    </row>
    <row r="1150" ht="12.75" customFormat="1" customHeight="1" s="125">
      <c r="A1150" s="141" t="inlineStr">
        <is>
          <t>SWTS-12725</t>
        </is>
      </c>
      <c r="B1150" s="117" t="inlineStr">
        <is>
          <t>Functional Testing</t>
        </is>
      </c>
      <c r="C1150" s="194" t="inlineStr">
        <is>
          <t>DTCs</t>
        </is>
      </c>
      <c r="D1150" s="66" t="inlineStr">
        <is>
          <t>Speaker DTC standard environment data</t>
        </is>
      </c>
      <c r="E1150" s="193" t="inlineStr">
        <is>
          <t>Thanh Tran</t>
        </is>
      </c>
      <c r="F1150" s="50" t="inlineStr">
        <is>
          <t>SWTRS-MMA-4861, SWTRS-MMA-4863, SWTRS-MMA-4864, SWTRS-MMA-4900, SWTRS-MMA-4902, SWTRS-MMA-4904, SWTRS-MMA-4947, SWTRS-MMA-4948, SWTRS-MMA-4949</t>
        </is>
      </c>
      <c r="G1150" s="66" t="n"/>
      <c r="H1150" s="52" t="inlineStr">
        <is>
          <t>High</t>
        </is>
      </c>
      <c r="I1150" s="141" t="inlineStr">
        <is>
          <t>Yes</t>
        </is>
      </c>
      <c r="J1150" s="43" t="inlineStr">
        <is>
          <t>DTC_FB_L_1_Test_Openload_Environment_Data_Frequency_Counter</t>
        </is>
      </c>
      <c r="K1150" s="125" t="inlineStr">
        <is>
          <t>1. Set PSU voltage to 14.00V.
2. Power up the amplifier.
3. Start Ignition.
4. Set the target ECU with the qualifier "SND174"
5. Start tester present.
6. Change to Extended session.
7. Get Authentication.
8. Sync Tick Count.
9. Clear all DTC current in memory.</t>
        </is>
      </c>
      <c r="L1150" s="43" t="inlineStr">
        <is>
          <t xml:space="preserve">1. Trigger Openload Fault, turn off load relay (repeat step 1-7 '2' times)
2. Start routine ECU I/O Test and wait for it to complete.
3. DTC 0x967a13 read Bit 0 TestFailed
4. Get DTC FB_L_1_Openload - 0x967a13 current Frequency_Counter from environment data and check value.
5. Reset Openload Fault, turn on load relay.
6. Start routine ECU I/O Test and wait for it to complete.
7. DTC 0x967a13 read Bit 0 TestFailed
8. Clear 0x967a13 DTC fault
</t>
        </is>
      </c>
      <c r="M1150" s="43" t="inlineStr">
        <is>
          <t xml:space="preserve">1. M5_Ch4 Load Relay is set to Inactive successful
2. Routine ECU I/O Test SUCCESSFUL
3. DTC 0x967a13 Bit 0 TestFailed DTC is ACTIVE.
4. Current Frequency_Counter increase by 1, SAME as expected.
5. M5_Ch4 Load Relay is set to ACTIVE SUCCESSFUL.
6. Routine ECU I/O Test SUCCESSFUL
7. DTC 0x967a13 Bit 0 TestFailed DTC is INACTIVE.
8. clear 0x967a13 DTC SUCCESSFUL
</t>
        </is>
      </c>
      <c r="N1150" s="57" t="n"/>
      <c r="O1150" s="141" t="inlineStr">
        <is>
          <t>fail</t>
        </is>
      </c>
      <c r="P1150" s="141" t="n"/>
      <c r="Q1150" s="166" t="inlineStr">
        <is>
          <t>2023/03/27</t>
        </is>
      </c>
      <c r="R1150" s="195" t="n"/>
      <c r="S1150" s="193" t="inlineStr">
        <is>
          <t>No</t>
        </is>
      </c>
      <c r="T1150" s="193" t="inlineStr">
        <is>
          <t>Yes</t>
        </is>
      </c>
      <c r="U1150" s="193" t="inlineStr">
        <is>
          <t>Yes</t>
        </is>
      </c>
      <c r="V1150" s="193" t="inlineStr">
        <is>
          <t>Yes</t>
        </is>
      </c>
      <c r="W1150" s="193" t="inlineStr">
        <is>
          <t>Yes</t>
        </is>
      </c>
      <c r="X1150" s="193" t="inlineStr">
        <is>
          <t>No</t>
        </is>
      </c>
      <c r="Y1150" s="193" t="inlineStr">
        <is>
          <t>No</t>
        </is>
      </c>
      <c r="Z1150" s="193" t="inlineStr">
        <is>
          <t>No</t>
        </is>
      </c>
      <c r="AA1150" s="193" t="inlineStr">
        <is>
          <t>Yes</t>
        </is>
      </c>
    </row>
    <row r="1151" ht="12.75" customFormat="1" customHeight="1" s="125">
      <c r="A1151" s="141" t="inlineStr">
        <is>
          <t>SWTS-12726</t>
        </is>
      </c>
      <c r="B1151" s="117" t="inlineStr">
        <is>
          <t>Functional Testing</t>
        </is>
      </c>
      <c r="C1151" s="194" t="inlineStr">
        <is>
          <t>DTCs</t>
        </is>
      </c>
      <c r="D1151" s="66" t="inlineStr">
        <is>
          <t>Speaker DTC standard environment data</t>
        </is>
      </c>
      <c r="E1151" s="193" t="inlineStr">
        <is>
          <t>Thanh Tran</t>
        </is>
      </c>
      <c r="F1151" s="50" t="inlineStr">
        <is>
          <t>SWTRS-MMA-4861, SWTRS-MMA-4863, SWTRS-MMA-4864, SWTRS-MMA-4900, SWTRS-MMA-4902, SWTRS-MMA-4905, SWTRS-MMA-4952, SWTRS-MMA-4953, SWTRS-MMA-4954, SWTRS-MMA-4955, SWTRS-MMA-4956, SWTRS-MMA-4957, SWTRS-MMA-4958, SWTRS-MMA-4959, SWTRS-MMA-4960</t>
        </is>
      </c>
      <c r="G1151" s="66" t="n"/>
      <c r="H1151" s="52" t="inlineStr">
        <is>
          <t>High</t>
        </is>
      </c>
      <c r="I1151" s="141" t="inlineStr">
        <is>
          <t>Yes</t>
        </is>
      </c>
      <c r="J1151" s="43" t="inlineStr">
        <is>
          <t>DTC_FB_L_1_Test_Openload_Environment_Data_Ignition_Cycle_Counter</t>
        </is>
      </c>
      <c r="K1151" s="125" t="inlineStr">
        <is>
          <t>1. Set PSU voltage to 14.00V.
2. Power up the amplifier.
3. Start Ignition.
4. Set the target ECU with the qualifier "SND174"
5. Start tester present.
6. Change to Extended session.
7. Get Authentication.
8. Sync Tick Count.
9. Clear all DTC current in memory.</t>
        </is>
      </c>
      <c r="L1151" s="43" t="inlineStr">
        <is>
          <t xml:space="preserve">1. Trigger Openload Fault, turn off load relay
2. Start routine ECU I/O Test and wait for it to complete.
3. DTC 0x967a13 read Bit 0 TestFailed
4. Get DTC FB_L_1_Openload - 0x967a13 current Ignition_Cycle_Counter from environment data and check value.
5. Reset Openload Fault, turn on load relay.
6. Start routine ECU I/O Test and wait for it to complete (repeat step 6-10 '2' times).
7. DTC 0x967a13 read Bit 0 TestFailed
8. Turn Ignition by set ISw_Stat value to '0'.
9. Get DTC FB_L_1_Openload - 0x967a13 current Ignition_Cycle_Counter from environment data and check value.
10. Turn on Ignition by set ISw_Stat value to '4' and wait 10s for debounce time.
11. Trigger Openload Fault, turn off load relay
12. Start routine ECU I/O Test and wait for it to complete.
13. DTC 0x967a13 read Bit 0 TestFailed
14. Get DTC FB_L_1_Openload - 0x967a13 current Ignition_Cycle_Counter from environment data and check value.
15. Reset Openload Fault, turn on load relay.
16. Clear 0x967a13 DTC fault
</t>
        </is>
      </c>
      <c r="M1151" s="43" t="inlineStr">
        <is>
          <t xml:space="preserve">1. M5_Ch4 Load Relay is set to Inactive successful
2. Routine ECU I/O Test SUCCESSFUL
3. DTC 0x967a13 Bit 0 TestFailed DTC is ACTIVE.
4. Current Ignition_Cycle_Counter value is 0, SAME as expected.
5. M5_Ch4 Load Relay is set to ACTIVE SUCCESSFUL
6. Routine ECU I/O Test SUCCESSFUL
7. DTC 0x967a13 Bit 0 TestFailed DTC is INACTIVE.
8. ISw_Stat have been setted to 0
9. Current Ignition_Cycle_Counter increase by 1, SAME as expected.
10. ISw_Stat have been setted to 4
11. M5_Ch4 Load Relay is set to Inactive successful
12. Routine ECU I/O Test SUCCESSFUL
13. DTC 0x967a13 Bit 0 TestFailed DTC is ACTIVE.
14. Current Ignition_Cycle_Counter value reset back to 0, SAME as expected.
15. M5_Ch4 Load Relay is set to ACTIVE SUCCESSFUL
16. clear 0x967a13 DTC SUCCESSFUL
</t>
        </is>
      </c>
      <c r="N1151" s="57" t="n"/>
      <c r="O1151" s="141" t="inlineStr">
        <is>
          <t>fail</t>
        </is>
      </c>
      <c r="P1151" s="141" t="n"/>
      <c r="Q1151" s="166" t="inlineStr">
        <is>
          <t>2023/03/27</t>
        </is>
      </c>
      <c r="R1151" s="195" t="n"/>
      <c r="S1151" s="193" t="inlineStr">
        <is>
          <t>No</t>
        </is>
      </c>
      <c r="T1151" s="193" t="inlineStr">
        <is>
          <t>Yes</t>
        </is>
      </c>
      <c r="U1151" s="193" t="inlineStr">
        <is>
          <t>Yes</t>
        </is>
      </c>
      <c r="V1151" s="193" t="inlineStr">
        <is>
          <t>Yes</t>
        </is>
      </c>
      <c r="W1151" s="193" t="inlineStr">
        <is>
          <t>Yes</t>
        </is>
      </c>
      <c r="X1151" s="193" t="inlineStr">
        <is>
          <t>No</t>
        </is>
      </c>
      <c r="Y1151" s="193" t="inlineStr">
        <is>
          <t>No</t>
        </is>
      </c>
      <c r="Z1151" s="193" t="inlineStr">
        <is>
          <t>No</t>
        </is>
      </c>
      <c r="AA1151" s="193" t="inlineStr">
        <is>
          <t>Yes</t>
        </is>
      </c>
    </row>
    <row r="1152" ht="12.75" customFormat="1" customHeight="1" s="125">
      <c r="A1152" s="141" t="inlineStr">
        <is>
          <t>SWTS-12727</t>
        </is>
      </c>
      <c r="B1152" s="117" t="inlineStr">
        <is>
          <t>Functional Testing</t>
        </is>
      </c>
      <c r="C1152" s="194" t="inlineStr">
        <is>
          <t>DTCs</t>
        </is>
      </c>
      <c r="D1152" s="66" t="inlineStr">
        <is>
          <t>Speaker DTC standard environment data</t>
        </is>
      </c>
      <c r="E1152" s="193" t="inlineStr">
        <is>
          <t>Thanh Tran</t>
        </is>
      </c>
      <c r="F1152" s="50" t="inlineStr">
        <is>
          <t>SWTRS-MMA-4861, SWTRS-MMA-4863, SWTRS-MMA-4864, SWTRS-MMA-4900, SWTRS-MMA-4902, SWTRS-MMA-4903, SWTRS-MMA-4939, SWTRS-MMA-4941, SWTRS-MMA-4942, SWTRS-MMA-4943</t>
        </is>
      </c>
      <c r="G1152" s="66" t="n"/>
      <c r="H1152" s="52" t="inlineStr">
        <is>
          <t>High</t>
        </is>
      </c>
      <c r="I1152" s="141" t="inlineStr">
        <is>
          <t>Yes</t>
        </is>
      </c>
      <c r="J1152" s="43" t="inlineStr">
        <is>
          <t>DTC_FB_L_1_Test_ShortTogether_Environment_Data_Occurrence_and_External_Tester_Connected_Flag</t>
        </is>
      </c>
      <c r="K1152" s="125" t="inlineStr">
        <is>
          <t>1. Set PSU voltage to 14.00V.
2. Power up the amplifier.
3. Start Ignition.
4. Set the target ECU with the qualifier "SND174"
5. Start tester present.
6. Change to Extended session.
7. Get Authentication.
8. Sync Tick Count.
9. Clear all DTC current in memory.</t>
        </is>
      </c>
      <c r="L1152" s="43" t="inlineStr">
        <is>
          <t xml:space="preserve">1. set singal external tester (EIS_MAIN_DIAG_ONBD_Container_ST3_DIAG_Stat_ST3::DidA_ExtTest_Pres_ST3) to TRUE (2).
2. Trigger ShortTogether Fault, turn on short circuit relay
3. Start routine ECU I/O Test and wait for it to complete.
4. Get DTC FB_L_1_ShortTogether - 0x967a2b Occurrence Flag from environment data and check value.
5. Get DTC FB_L_1_ShortTogether - 0x967a2b External Tester Present Flag from environment data and check value.
6. Reset ShortTogether Fault, turn off short circuit relay
7. Clear 0x967a2b DTC fault
8. set singal external tester (EIS_MAIN_DIAG_ONBD_Container_ST3_DIAG_Stat_ST3::DidA_ExtTest_Pres_ST3) to FALSE (3).
9. Trigger ShortTogether Fault, turn on short circuit relay
10. Start routine ECU I/O Test and wait for it to complete.
11. Get DTC FB_L_1_ShortTogether - 0x967a2b External Tester Present Flag from environment data and check value.
12. Reset ShortTogether Fault, turn off short circuit relay
13. Clear 0x967a2b DTC fault
</t>
        </is>
      </c>
      <c r="M1152" s="43" t="inlineStr">
        <is>
          <t xml:space="preserve">1. set singal external tester to TRUE (2) SUCCESSFUL.
2. M5_Ch4 Short Circuit Relay is set to ACTIVE SUCCESSFUL
3. Routine ECU I/O Test SUCCESSFUL
4. Occurrence Flag IS SAME as expected, value 0x1 (fault).
5. External Tester Present Flag IS SAME as expected, value 0x1 (External Tester Presented).
6. M5_Ch4 Short Circuit Relay is set to INACTIVE SUCCESSFUL
7. clear 0x967a2b DTC SUCCESSFUL
8. set singal external tester to FALSE (3) SUCCESSFUL.
9. M5_Ch4 Short Circuit Relay is set to ACTIVE SUCCESSFUL
10. Routine ECU I/O Test SUCCESSFUL
11. External Tester Present Flag IS SAME as expected, value 0x0 (External Tester not Presented).
12. M5_Ch4 Short Circuit Relay is set to INACTIVE SUCCESSFUL
13. clear 0x967a2b DTC SUCCESSFUL
</t>
        </is>
      </c>
      <c r="N1152" s="57" t="n"/>
      <c r="O1152" s="141" t="inlineStr">
        <is>
          <t>pass</t>
        </is>
      </c>
      <c r="P1152" s="141" t="n"/>
      <c r="Q1152" s="166" t="inlineStr">
        <is>
          <t>2023/03/27</t>
        </is>
      </c>
      <c r="R1152" s="195" t="n"/>
      <c r="S1152" s="193" t="inlineStr">
        <is>
          <t>No</t>
        </is>
      </c>
      <c r="T1152" s="193" t="inlineStr">
        <is>
          <t>Yes</t>
        </is>
      </c>
      <c r="U1152" s="193" t="inlineStr">
        <is>
          <t>Yes</t>
        </is>
      </c>
      <c r="V1152" s="193" t="inlineStr">
        <is>
          <t>Yes</t>
        </is>
      </c>
      <c r="W1152" s="193" t="inlineStr">
        <is>
          <t>Yes</t>
        </is>
      </c>
      <c r="X1152" s="193" t="inlineStr">
        <is>
          <t>No</t>
        </is>
      </c>
      <c r="Y1152" s="193" t="inlineStr">
        <is>
          <t>No</t>
        </is>
      </c>
      <c r="Z1152" s="193" t="inlineStr">
        <is>
          <t>No</t>
        </is>
      </c>
      <c r="AA1152" s="193" t="inlineStr">
        <is>
          <t>Yes</t>
        </is>
      </c>
    </row>
    <row r="1153" ht="12.75" customFormat="1" customHeight="1" s="125">
      <c r="A1153" s="141" t="inlineStr">
        <is>
          <t>SWTS-12728</t>
        </is>
      </c>
      <c r="B1153" s="117" t="inlineStr">
        <is>
          <t>Functional Testing</t>
        </is>
      </c>
      <c r="C1153" s="194" t="inlineStr">
        <is>
          <t>DTCs</t>
        </is>
      </c>
      <c r="D1153" s="66" t="inlineStr">
        <is>
          <t>Speaker DTC standard environment data</t>
        </is>
      </c>
      <c r="E1153" s="193" t="inlineStr">
        <is>
          <t>Thanh Tran</t>
        </is>
      </c>
      <c r="F1153" s="50" t="inlineStr">
        <is>
          <t>SWTRS-MMA-4861, SWTRS-MMA-4863, SWTRS-MMA-4864, SWTRS-MMA-4900, SWTRS-MMA-4902, SWTRS-MMA-4904, SWTRS-MMA-4947, SWTRS-MMA-4948, SWTRS-MMA-4949</t>
        </is>
      </c>
      <c r="G1153" s="66" t="n"/>
      <c r="H1153" s="52" t="inlineStr">
        <is>
          <t>High</t>
        </is>
      </c>
      <c r="I1153" s="141" t="inlineStr">
        <is>
          <t>Yes</t>
        </is>
      </c>
      <c r="J1153" s="43" t="inlineStr">
        <is>
          <t>DTC_FB_L_1_Test_ShortTogether_Environment_Data_Frequency_Counter</t>
        </is>
      </c>
      <c r="K1153" s="125" t="inlineStr">
        <is>
          <t>1. Set PSU voltage to 14.00V.
2. Power up the amplifier.
3. Start Ignition.
4. Set the target ECU with the qualifier "SND174"
5. Start tester present.
6. Change to Extended session.
7. Get Authentication.
8. Sync Tick Count.
9. Clear all DTC current in memory.</t>
        </is>
      </c>
      <c r="L1153" s="43" t="inlineStr">
        <is>
          <t xml:space="preserve">1. Trigger ShortTogether Fault, turn on short circuit relay (repeat step 1-7 '2' times)
2. Start routine ECU I/O Test and wait for it to complete.
3. DTC 0x967a2b read Bit 0 TestFailed
4. Get DTC FB_L_1_ShortTogether - 0x967a2b current Frequency_Counter from environment data and check value.
5. Reset ShortTogether Fault, turn off short circuit relay
6. Start routine ECU I/O Test and wait for it to complete.
7. DTC 0x967a2b read Bit 0 TestFailed
8. Clear 0x967a2b DTC fault
</t>
        </is>
      </c>
      <c r="M1153" s="43" t="inlineStr">
        <is>
          <t xml:space="preserve">1. M5_Ch4 Short Circuit Relay is set to ACTIVE SUCCESSFUL
2. Routine ECU I/O Test SUCCESSFUL
3. DTC 0x967a2b Bit 0 TestFailed DTC is ACTIVE.
4. Current Frequency_Counter increase by 1, SAME as expected.
5. M5_Ch4 Short Circuit Relay is set to INACTIVE SUCCESSFUL
6. Routine ECU I/O Test SUCCESSFUL
7. DTC 0x967a2b Bit 0 TestFailed DTC is INACTIVE.
8. clear 0x967a2b DTC SUCCESSFUL
</t>
        </is>
      </c>
      <c r="N1153" s="57" t="n"/>
      <c r="O1153" s="141" t="inlineStr">
        <is>
          <t>pass</t>
        </is>
      </c>
      <c r="P1153" s="141" t="n"/>
      <c r="Q1153" s="166" t="inlineStr">
        <is>
          <t>2023/03/27</t>
        </is>
      </c>
      <c r="R1153" s="195" t="n"/>
      <c r="S1153" s="193" t="inlineStr">
        <is>
          <t>No</t>
        </is>
      </c>
      <c r="T1153" s="193" t="inlineStr">
        <is>
          <t>Yes</t>
        </is>
      </c>
      <c r="U1153" s="193" t="inlineStr">
        <is>
          <t>Yes</t>
        </is>
      </c>
      <c r="V1153" s="193" t="inlineStr">
        <is>
          <t>Yes</t>
        </is>
      </c>
      <c r="W1153" s="193" t="inlineStr">
        <is>
          <t>Yes</t>
        </is>
      </c>
      <c r="X1153" s="193" t="inlineStr">
        <is>
          <t>No</t>
        </is>
      </c>
      <c r="Y1153" s="193" t="inlineStr">
        <is>
          <t>No</t>
        </is>
      </c>
      <c r="Z1153" s="193" t="inlineStr">
        <is>
          <t>No</t>
        </is>
      </c>
      <c r="AA1153" s="193" t="inlineStr">
        <is>
          <t>Yes</t>
        </is>
      </c>
    </row>
    <row r="1154" ht="12.75" customFormat="1" customHeight="1" s="125">
      <c r="A1154" s="141" t="inlineStr">
        <is>
          <t>SWTS-12729</t>
        </is>
      </c>
      <c r="B1154" s="117" t="inlineStr">
        <is>
          <t>Functional Testing</t>
        </is>
      </c>
      <c r="C1154" s="194" t="inlineStr">
        <is>
          <t>DTCs</t>
        </is>
      </c>
      <c r="D1154" s="66" t="inlineStr">
        <is>
          <t>Speaker DTC standard environment data</t>
        </is>
      </c>
      <c r="E1154" s="193" t="inlineStr">
        <is>
          <t>Thanh Tran</t>
        </is>
      </c>
      <c r="F1154" s="50" t="inlineStr">
        <is>
          <t>SWTRS-MMA-4861, SWTRS-MMA-4863, SWTRS-MMA-4864, SWTRS-MMA-4900, SWTRS-MMA-4902, SWTRS-MMA-4905, SWTRS-MMA-4952, SWTRS-MMA-4953, SWTRS-MMA-4954, SWTRS-MMA-4955, SWTRS-MMA-4956, SWTRS-MMA-4957, SWTRS-MMA-4958, SWTRS-MMA-4959, SWTRS-MMA-4960</t>
        </is>
      </c>
      <c r="G1154" s="66" t="n"/>
      <c r="H1154" s="52" t="inlineStr">
        <is>
          <t>High</t>
        </is>
      </c>
      <c r="I1154" s="141" t="inlineStr">
        <is>
          <t>Yes</t>
        </is>
      </c>
      <c r="J1154" s="43" t="inlineStr">
        <is>
          <t>DTC_FB_L_1_Test_ShortTogether_Environment_Data_Ignition_Cycle_Counter</t>
        </is>
      </c>
      <c r="K1154" s="125" t="inlineStr">
        <is>
          <t>1. Set PSU voltage to 14.00V.
2. Power up the amplifier.
3. Start Ignition.
4. Set the target ECU with the qualifier "SND174"
5. Start tester present.
6. Change to Extended session.
7. Get Authentication.
8. Sync Tick Count.
9. Clear all DTC current in memory.</t>
        </is>
      </c>
      <c r="L1154" s="43" t="inlineStr">
        <is>
          <t xml:space="preserve">1. Trigger ShortTogether Fault, turn on short circuit relay
2. Start routine ECU I/O Test and wait for it to complete.
3. DTC 0x967a2b read Bit 0 TestFailed
4. Get DTC FB_L_1_ShortTogether - 0x967a2b current Ignition_Cycle_Counter from environment data and check value.
5. Reset ShortTogether Fault, turn off short circuit relay
6. Start routine ECU I/O Test and wait for it to complete (repeat step 6-10 '2' times).
7. DTC 0x967a2b read Bit 0 TestFailed
8. Turn Ignition by set ISw_Stat value to '0'.
9. Get DTC FB_L_1_ShortTogether - 0x967a2b current Ignition_Cycle_Counter from environment data and check value.
10. Turn on Ignition by set ISw_Stat value to '4' and wait 10s for debounce time.
11. Trigger ShortTogether Fault, turn on short circuit relay
12. Start routine ECU I/O Test and wait for it to complete.
13. DTC 0x967a2b read Bit 0 TestFailed
14. Get DTC FB_L_1_ShortTogether - 0x967a2b current Ignition_Cycle_Counter from environment data and check value.
15. Reset ShortTogether Fault, turn off short circuit relay
16. Clear 0x967a2b DTC fault
</t>
        </is>
      </c>
      <c r="M1154" s="43" t="inlineStr">
        <is>
          <t xml:space="preserve">1. M5_Ch4 Short Circuit Relay is set to ACTIVE SUCCESSFUL
2. Routine ECU I/O Test SUCCESSFUL
3. DTC 0x967a2b Bit 0 TestFailed DTC is ACTIVE.
4. Current Ignition_Cycle_Counter value is 0, SAME as expected.
5. M5_Ch4 Short Circuit Relay is set to INACTIVE SUCCESSFUL
6. Routine ECU I/O Test SUCCESSFUL
7. DTC 0x967a2b Bit 0 TestFailed DTC is INACTIVE.
8. ISw_Stat have been setted to 0
9. Current Ignition_Cycle_Counter increase by 1, SAME as expected.
10. ISw_Stat have been setted to 4
11. M5_Ch4 Short Circuit Relay is set to ACTIVE SUCCESSFUL
12. Routine ECU I/O Test SUCCESSFUL
13. DTC 0x967a2b Bit 0 TestFailed DTC is ACTIVE.
14. Current Ignition_Cycle_Counter value reset back to 0, SAME as expected.
15. M5_Ch4 Short Circuit Relay is set to INACTIVE SUCCESSFUL
16. clear 0x967a2b DTC SUCCESSFUL
</t>
        </is>
      </c>
      <c r="N1154" s="57" t="n"/>
      <c r="O1154" s="141" t="inlineStr">
        <is>
          <t>pass</t>
        </is>
      </c>
      <c r="P1154" s="141" t="n"/>
      <c r="Q1154" s="166" t="inlineStr">
        <is>
          <t>2023/03/27</t>
        </is>
      </c>
      <c r="R1154" s="195" t="n"/>
      <c r="S1154" s="193" t="inlineStr">
        <is>
          <t>No</t>
        </is>
      </c>
      <c r="T1154" s="193" t="inlineStr">
        <is>
          <t>Yes</t>
        </is>
      </c>
      <c r="U1154" s="193" t="inlineStr">
        <is>
          <t>Yes</t>
        </is>
      </c>
      <c r="V1154" s="193" t="inlineStr">
        <is>
          <t>Yes</t>
        </is>
      </c>
      <c r="W1154" s="193" t="inlineStr">
        <is>
          <t>Yes</t>
        </is>
      </c>
      <c r="X1154" s="193" t="inlineStr">
        <is>
          <t>No</t>
        </is>
      </c>
      <c r="Y1154" s="193" t="inlineStr">
        <is>
          <t>No</t>
        </is>
      </c>
      <c r="Z1154" s="193" t="inlineStr">
        <is>
          <t>No</t>
        </is>
      </c>
      <c r="AA1154" s="193" t="inlineStr">
        <is>
          <t>Yes</t>
        </is>
      </c>
    </row>
    <row r="1155" ht="12.75" customFormat="1" customHeight="1" s="125">
      <c r="A1155" s="141" t="inlineStr">
        <is>
          <t>SWTS-12730</t>
        </is>
      </c>
      <c r="B1155" s="117" t="inlineStr">
        <is>
          <t>Functional Testing</t>
        </is>
      </c>
      <c r="C1155" s="194" t="inlineStr">
        <is>
          <t>DTCs</t>
        </is>
      </c>
      <c r="D1155" s="66" t="inlineStr">
        <is>
          <t>Speaker DTC standard environment data</t>
        </is>
      </c>
      <c r="E1155" s="193" t="inlineStr">
        <is>
          <t>Thanh Tran</t>
        </is>
      </c>
      <c r="F1155" s="50" t="inlineStr">
        <is>
          <t>SWTRS-MMA-4861, SWTRS-MMA-4863, SWTRS-MMA-4864, SWTRS-MMA-4900, SWTRS-MMA-4902, SWTRS-MMA-4903, SWTRS-MMA-4939, SWTRS-MMA-4941, SWTRS-MMA-4942, SWTRS-MMA-4943</t>
        </is>
      </c>
      <c r="G1155" s="66" t="n"/>
      <c r="H1155" s="52" t="inlineStr">
        <is>
          <t>High</t>
        </is>
      </c>
      <c r="I1155" s="141" t="inlineStr">
        <is>
          <t>Yes</t>
        </is>
      </c>
      <c r="J1155" s="43" t="inlineStr">
        <is>
          <t>DTC_FB_L_1_Test_ShortToGND_Environment_Data_Occurrence_and_External_Tester_Connected_Flag</t>
        </is>
      </c>
      <c r="K1155" s="125" t="inlineStr">
        <is>
          <t>1. Set PSU voltage to 14.00V.
2. Power up the amplifier.
3. Start Ignition.
4. Set the target ECU with the qualifier "SND174"
5. Start tester present.
6. Change to Extended session.
7. Get Authentication.
8. Sync Tick Count.
9. Clear all DTC current in memory.</t>
        </is>
      </c>
      <c r="L1155" s="43" t="inlineStr">
        <is>
          <t xml:space="preserve">1. set singal external tester (EIS_MAIN_DIAG_ONBD_Container_ST3_DIAG_Stat_ST3::DidA_ExtTest_Pres_ST3) to TRUE (2).
2. Trigger ShortToGND Fault, turn on  Bus Bar 1B relay
3. Get DTC FB_L_1_ShortToGND - 0x967a11 Occurrence Flag from environment data and check value.
4. Get DTC FB_L_1_ShortToGND - 0x967a11 External Tester Present Flag from environment data and check value.
5. Reset ShortToGND Fault, turn off  Bus Bar 1B Relay
6. Clear 0x967a11 DTC fault
7. set singal external tester (EIS_MAIN_DIAG_ONBD_Container_ST3_DIAG_Stat_ST3::DidA_ExtTest_Pres_ST3) to FALSE (3).
8. Trigger ShortToGND Fault, turn on  Bus Bar 1B relay
9. Get DTC FB_L_1_ShortToGND - 0x967a11 External Tester Present Flag from environment data and check value.
10. Reset ShortToGND Fault, turn off  Bus Bar 1B Relay
11. Clear 0x967a11 DTC fault
</t>
        </is>
      </c>
      <c r="M1155" s="43" t="inlineStr">
        <is>
          <t xml:space="preserve">1. set singal external tester to TRUE (2) SUCCESSFUL.
2. M5_Ch4 Bus Bar 1B Relay set to ACTIVE SUCCESSFUL
3. Occurrence Flag IS SAME as expected, value 0x1 (fault).
4. External Tester Present Flag IS SAME as expected, value 0x1 (External Tester Presented).
5. M5_Ch4 Bus Bar 1B Relay set to INACTIVE SUCCESSFUL
6. clear 0x967a11 DTC SUCCESSFUL
7. set singal external tester to FALSE (3) SUCCESSFUL.
8. M5_Ch4 Bus Bar 1B Relay set to ACTIVE SUCCESSFUL
9. External Tester Present Flag IS SAME as expected, value 0x0 (External Tester not Presented).
10. M5_Ch4 Bus Bar 1B Relay set to INACTIVE SUCCESSFUL
11. clear 0x967a11 DTC SUCCESSFUL
</t>
        </is>
      </c>
      <c r="N1155" s="57" t="n"/>
      <c r="O1155" s="141" t="inlineStr">
        <is>
          <t>pass</t>
        </is>
      </c>
      <c r="P1155" s="141" t="n"/>
      <c r="Q1155" s="166" t="inlineStr">
        <is>
          <t>2023/03/27</t>
        </is>
      </c>
      <c r="R1155" s="195" t="n"/>
      <c r="S1155" s="193" t="inlineStr">
        <is>
          <t>No</t>
        </is>
      </c>
      <c r="T1155" s="193" t="inlineStr">
        <is>
          <t>Yes</t>
        </is>
      </c>
      <c r="U1155" s="193" t="inlineStr">
        <is>
          <t>Yes</t>
        </is>
      </c>
      <c r="V1155" s="193" t="inlineStr">
        <is>
          <t>Yes</t>
        </is>
      </c>
      <c r="W1155" s="193" t="inlineStr">
        <is>
          <t>Yes</t>
        </is>
      </c>
      <c r="X1155" s="193" t="inlineStr">
        <is>
          <t>No</t>
        </is>
      </c>
      <c r="Y1155" s="193" t="inlineStr">
        <is>
          <t>No</t>
        </is>
      </c>
      <c r="Z1155" s="193" t="inlineStr">
        <is>
          <t>No</t>
        </is>
      </c>
      <c r="AA1155" s="193" t="inlineStr">
        <is>
          <t>Yes</t>
        </is>
      </c>
    </row>
    <row r="1156" ht="12.75" customFormat="1" customHeight="1" s="125">
      <c r="A1156" s="141" t="inlineStr">
        <is>
          <t>SWTS-12731</t>
        </is>
      </c>
      <c r="B1156" s="117" t="inlineStr">
        <is>
          <t>Functional Testing</t>
        </is>
      </c>
      <c r="C1156" s="194" t="inlineStr">
        <is>
          <t>DTCs</t>
        </is>
      </c>
      <c r="D1156" s="66" t="inlineStr">
        <is>
          <t>Speaker DTC standard environment data</t>
        </is>
      </c>
      <c r="E1156" s="193" t="inlineStr">
        <is>
          <t>Thanh Tran</t>
        </is>
      </c>
      <c r="F1156" s="50" t="inlineStr">
        <is>
          <t>SWTRS-MMA-4861, SWTRS-MMA-4863, SWTRS-MMA-4864, SWTRS-MMA-4900, SWTRS-MMA-4902, SWTRS-MMA-4904, SWTRS-MMA-4947, SWTRS-MMA-4948, SWTRS-MMA-4949</t>
        </is>
      </c>
      <c r="G1156" s="66" t="n"/>
      <c r="H1156" s="52" t="inlineStr">
        <is>
          <t>High</t>
        </is>
      </c>
      <c r="I1156" s="141" t="inlineStr">
        <is>
          <t>Yes</t>
        </is>
      </c>
      <c r="J1156" s="43" t="inlineStr">
        <is>
          <t>DTC_FB_L_1_Test_ShortToGND_Environment_Data_Frequency_Counter</t>
        </is>
      </c>
      <c r="K1156" s="125" t="inlineStr">
        <is>
          <t>1. Set PSU voltage to 14.00V.
2. Power up the amplifier.
3. Start Ignition.
4. Set the target ECU with the qualifier "SND174"
5. Start tester present.
6. Change to Extended session.
7. Get Authentication.
8. Sync Tick Count.
9. Clear all DTC current in memory.</t>
        </is>
      </c>
      <c r="L1156" s="43" t="inlineStr">
        <is>
          <t xml:space="preserve">1. Trigger ShortToGND Fault, turn on  Bus Bar 1B relay (repeat step 1-5 '2' times)
2. DTC 0x967a11 read Bit 0 TestFailed
3. Get DTC FB_L_1_ShortToGND - 0x967a11 current Frequency_Counter from environment data and check value.
4. Reset ShortToGND Fault, turn off  Bus Bar 1B Relay
5. DTC 0x967a11 read Bit 0 TestFailed
6. Clear 0x967a11 DTC fault
</t>
        </is>
      </c>
      <c r="M1156" s="43" t="inlineStr">
        <is>
          <t xml:space="preserve">1. M5_Ch4 Bus Bar 1B Relay set to ACTIVE SUCCESSFUL
2. DTC 0x967a11 Bit 0 TestFailed DTC is ACTIVE.
3. Current Frequency_Counter increase by 1, SAME as expected.
4. M5_Ch4 Bus Bar 1B Relay set to INACTIVE SUCCESSFUL
5. DTC 0x967a11 Bit 0 TestFailed DTC is INACTIVE.
6. clear 0x967a11 DTC SUCCESSFUL
</t>
        </is>
      </c>
      <c r="N1156" s="57" t="n"/>
      <c r="O1156" s="141" t="inlineStr">
        <is>
          <t>pass</t>
        </is>
      </c>
      <c r="P1156" s="141" t="n"/>
      <c r="Q1156" s="166" t="inlineStr">
        <is>
          <t>2023/03/27</t>
        </is>
      </c>
      <c r="R1156" s="195" t="n"/>
      <c r="S1156" s="193" t="inlineStr">
        <is>
          <t>No</t>
        </is>
      </c>
      <c r="T1156" s="193" t="inlineStr">
        <is>
          <t>Yes</t>
        </is>
      </c>
      <c r="U1156" s="193" t="inlineStr">
        <is>
          <t>Yes</t>
        </is>
      </c>
      <c r="V1156" s="193" t="inlineStr">
        <is>
          <t>Yes</t>
        </is>
      </c>
      <c r="W1156" s="193" t="inlineStr">
        <is>
          <t>Yes</t>
        </is>
      </c>
      <c r="X1156" s="193" t="inlineStr">
        <is>
          <t>No</t>
        </is>
      </c>
      <c r="Y1156" s="193" t="inlineStr">
        <is>
          <t>No</t>
        </is>
      </c>
      <c r="Z1156" s="193" t="inlineStr">
        <is>
          <t>No</t>
        </is>
      </c>
      <c r="AA1156" s="193" t="inlineStr">
        <is>
          <t>Yes</t>
        </is>
      </c>
    </row>
    <row r="1157" ht="12.75" customFormat="1" customHeight="1" s="125">
      <c r="A1157" s="141" t="inlineStr">
        <is>
          <t>SWTS-12732</t>
        </is>
      </c>
      <c r="B1157" s="117" t="inlineStr">
        <is>
          <t>Functional Testing</t>
        </is>
      </c>
      <c r="C1157" s="194" t="inlineStr">
        <is>
          <t>DTCs</t>
        </is>
      </c>
      <c r="D1157" s="66" t="inlineStr">
        <is>
          <t>Speaker DTC standard environment data</t>
        </is>
      </c>
      <c r="E1157" s="193" t="inlineStr">
        <is>
          <t>Thanh Tran</t>
        </is>
      </c>
      <c r="F1157" s="50" t="inlineStr">
        <is>
          <t>SWTRS-MMA-4861, SWTRS-MMA-4863, SWTRS-MMA-4864, SWTRS-MMA-4900, SWTRS-MMA-4902, SWTRS-MMA-4905, SWTRS-MMA-4952, SWTRS-MMA-4953, SWTRS-MMA-4954, SWTRS-MMA-4955, SWTRS-MMA-4956, SWTRS-MMA-4957, SWTRS-MMA-4958, SWTRS-MMA-4959, SWTRS-MMA-4960</t>
        </is>
      </c>
      <c r="G1157" s="66" t="n"/>
      <c r="H1157" s="52" t="inlineStr">
        <is>
          <t>High</t>
        </is>
      </c>
      <c r="I1157" s="141" t="inlineStr">
        <is>
          <t>Yes</t>
        </is>
      </c>
      <c r="J1157" s="43" t="inlineStr">
        <is>
          <t>DTC_FB_L_1_Test_ShortToGND_Environment_Data_Ignition_Cycle_Counter</t>
        </is>
      </c>
      <c r="K1157" s="125" t="inlineStr">
        <is>
          <t>1. Set PSU voltage to 14.00V.
2. Power up the amplifier.
3. Start Ignition.
4. Set the target ECU with the qualifier "SND174"
5. Start tester present.
6. Change to Extended session.
7. Get Authentication.
8. Sync Tick Count.
9. Clear all DTC current in memory.</t>
        </is>
      </c>
      <c r="L1157" s="43" t="inlineStr">
        <is>
          <t xml:space="preserve">1. Trigger ShortToGND Fault, turn on  Bus Bar 1B relay
2. DTC 0x967a11 read Bit 0 TestFailed
3. Get DTC FB_L_1_ShortToGND - 0x967a11 current Ignition_Cycle_Counter from environment data and check value.
4. Reset ShortToGND Fault, turn off  Bus Bar 1B Relay
5. DTC 0x967a11 read Bit 0 TestFailed (repeat step 5-8 '2' times)
6. Turn Ignition by set ISw_Stat value to '0'.
7. Get DTC FB_L_1_ShortToGND - 0x967a11 current Ignition_Cycle_Counter from environment data and check value.
8. Turn on Ignition by set ISw_Stat value to '4' and wait 10s for debounce time.
9. Trigger ShortToGND Fault, turn on  Bus Bar 1B relay
10. DTC 0x967a11 read Bit 0 TestFailed
11. Get DTC FB_L_1_ShortToGND - 0x967a11 current Ignition_Cycle_Counter from environment data and check value.
12. Reset ShortToGND Fault, turn off  Bus Bar 1B Relay
13. Clear 0x967a11 DTC fault
</t>
        </is>
      </c>
      <c r="M1157" s="43" t="inlineStr">
        <is>
          <t xml:space="preserve">1. M5_Ch4 Bus Bar 1B Relay set to ACTIVE SUCCESSFUL
2. DTC 0x967a11 Bit 0 TestFailed DTC is ACTIVE.
3. Current Ignition_Cycle_Counter value is 0, SAME as expected.
4. M5_Ch4 Bus Bar 1B Relay set to INACTIVE SUCCESSFUL
5. DTC 0x967a11 Bit 0 TestFailed DTC is INACTIVE.
6. ISw_Stat have been setted to 0
7. Current Ignition_Cycle_Counter increase by 1, SAME as expected.
8. ISw_Stat have been setted to 4
9. M5_Ch4 Bus Bar 1B Relay set to ACTIVE SUCCESSFUL
10. DTC 0x967a11 Bit 0 TestFailed DTC is ACTIVE.
11. Current Ignition_Cycle_Counter value reset back to 0, SAME as expected.
12. M5_Ch4 Bus Bar 1B Relay set to INACTIVE SUCCESSFUL
13. clear 0x967a11 DTC SUCCESSFUL
</t>
        </is>
      </c>
      <c r="N1157" s="57" t="n"/>
      <c r="O1157" s="141" t="inlineStr">
        <is>
          <t>pass</t>
        </is>
      </c>
      <c r="P1157" s="141" t="n"/>
      <c r="Q1157" s="166" t="inlineStr">
        <is>
          <t>2023/03/27</t>
        </is>
      </c>
      <c r="R1157" s="195" t="n"/>
      <c r="S1157" s="193" t="inlineStr">
        <is>
          <t>No</t>
        </is>
      </c>
      <c r="T1157" s="193" t="inlineStr">
        <is>
          <t>Yes</t>
        </is>
      </c>
      <c r="U1157" s="193" t="inlineStr">
        <is>
          <t>Yes</t>
        </is>
      </c>
      <c r="V1157" s="193" t="inlineStr">
        <is>
          <t>Yes</t>
        </is>
      </c>
      <c r="W1157" s="193" t="inlineStr">
        <is>
          <t>Yes</t>
        </is>
      </c>
      <c r="X1157" s="193" t="inlineStr">
        <is>
          <t>No</t>
        </is>
      </c>
      <c r="Y1157" s="193" t="inlineStr">
        <is>
          <t>No</t>
        </is>
      </c>
      <c r="Z1157" s="193" t="inlineStr">
        <is>
          <t>No</t>
        </is>
      </c>
      <c r="AA1157" s="193" t="inlineStr">
        <is>
          <t>Yes</t>
        </is>
      </c>
    </row>
    <row r="1158" ht="12.75" customFormat="1" customHeight="1" s="125">
      <c r="A1158" s="141" t="inlineStr">
        <is>
          <t>SWTS-12733</t>
        </is>
      </c>
      <c r="B1158" s="117" t="inlineStr">
        <is>
          <t>Functional Testing</t>
        </is>
      </c>
      <c r="C1158" s="194" t="inlineStr">
        <is>
          <t>DTCs</t>
        </is>
      </c>
      <c r="D1158" s="66" t="inlineStr">
        <is>
          <t>Speaker DTC standard environment data</t>
        </is>
      </c>
      <c r="E1158" s="193" t="inlineStr">
        <is>
          <t>Thanh Tran</t>
        </is>
      </c>
      <c r="F1158" s="50" t="inlineStr">
        <is>
          <t>SWTRS-MMA-4861, SWTRS-MMA-4863, SWTRS-MMA-4864, SWTRS-MMA-4900, SWTRS-MMA-4902, SWTRS-MMA-4903, SWTRS-MMA-4939, SWTRS-MMA-4941, SWTRS-MMA-4942, SWTRS-MMA-4943</t>
        </is>
      </c>
      <c r="G1158" s="66" t="n"/>
      <c r="H1158" s="52" t="inlineStr">
        <is>
          <t>High</t>
        </is>
      </c>
      <c r="I1158" s="141" t="inlineStr">
        <is>
          <t>Yes</t>
        </is>
      </c>
      <c r="J1158" s="43" t="inlineStr">
        <is>
          <t>DTC_FB_L_1_Test_ShortToUbatt_Environment_Data_Occurrence_and_External_Tester_Connected_Flag</t>
        </is>
      </c>
      <c r="K1158" s="125" t="inlineStr">
        <is>
          <t>1. Set PSU voltage to 14.00V.
2. Power up the amplifier.
3. Start Ignition.
4. Set the target ECU with the qualifier "SND174"
5. Start tester present.
6. Change to Extended session.
7. Get Authentication.
8. Sync Tick Count.
9. Clear all DTC current in memory.</t>
        </is>
      </c>
      <c r="L1158" s="43" t="inlineStr">
        <is>
          <t xml:space="preserve">1. set singal external tester (EIS_MAIN_DIAG_ONBD_Container_ST3_DIAG_Stat_ST3::DidA_ExtTest_Pres_ST3) to TRUE (2).
2. Trigger ShortToUbatt Fault, turn on  Bus Bar 1A relay
3. Get DTC FB_L_1_ShortToUbatt - 0x967a12 Occurrence Flag from environment data and check value.
4. Get DTC FB_L_1_ShortToUbatt - 0x967a12 External Tester Present Flag from environment data and check value.
5. Reset ShortToUbatt Fault, turn off  Bus Bar 1A Relay
6. Clear 0x967a12 DTC fault
7. set singal external tester (EIS_MAIN_DIAG_ONBD_Container_ST3_DIAG_Stat_ST3::DidA_ExtTest_Pres_ST3) to FALSE (3).
8. Trigger ShortToUbatt Fault, turn on  Bus Bar 1A relay
9. Get DTC FB_L_1_ShortToUbatt - 0x967a12 External Tester Present Flag from environment data and check value.
10. Reset ShortToUbatt Fault, turn off  Bus Bar 1A Relay
11. Clear 0x967a12 DTC fault
</t>
        </is>
      </c>
      <c r="M1158" s="43" t="inlineStr">
        <is>
          <t xml:space="preserve">1. set singal external tester to TRUE (2) SUCCESSFUL.
2. M5_Ch4 Bus Bar 1A Relay set to ACTIVE SUCCESSFUL
3. Occurrence Flag IS SAME as expected, value 0x1 (fault).
4. External Tester Present Flag IS SAME as expected, value 0x1 (External Tester Presented).
5. M5_Ch4 Bus Bar 1A Relay set to INACTIVE SUCCESSFUL
6. clear 0x967a12 DTC SUCCESSFUL
7. set singal external tester to FALSE (3) SUCCESSFUL.
8. M5_Ch4 Bus Bar 1A Relay set to ACTIVE SUCCESSFUL
9. External Tester Present Flag IS SAME as expected, value 0x0 (External Tester not Presented).
10. M5_Ch4 Bus Bar 1A Relay set to INACTIVE SUCCESSFUL
11. clear 0x967a12 DTC SUCCESSFUL
</t>
        </is>
      </c>
      <c r="N1158" s="57" t="n"/>
      <c r="O1158" s="141" t="inlineStr">
        <is>
          <t>pass</t>
        </is>
      </c>
      <c r="P1158" s="141" t="n"/>
      <c r="Q1158" s="166" t="inlineStr">
        <is>
          <t>2023/03/27</t>
        </is>
      </c>
      <c r="R1158" s="195" t="n"/>
      <c r="S1158" s="193" t="inlineStr">
        <is>
          <t>No</t>
        </is>
      </c>
      <c r="T1158" s="193" t="inlineStr">
        <is>
          <t>Yes</t>
        </is>
      </c>
      <c r="U1158" s="193" t="inlineStr">
        <is>
          <t>Yes</t>
        </is>
      </c>
      <c r="V1158" s="193" t="inlineStr">
        <is>
          <t>Yes</t>
        </is>
      </c>
      <c r="W1158" s="193" t="inlineStr">
        <is>
          <t>Yes</t>
        </is>
      </c>
      <c r="X1158" s="193" t="inlineStr">
        <is>
          <t>No</t>
        </is>
      </c>
      <c r="Y1158" s="193" t="inlineStr">
        <is>
          <t>No</t>
        </is>
      </c>
      <c r="Z1158" s="193" t="inlineStr">
        <is>
          <t>No</t>
        </is>
      </c>
      <c r="AA1158" s="193" t="inlineStr">
        <is>
          <t>Yes</t>
        </is>
      </c>
    </row>
    <row r="1159" ht="12.75" customFormat="1" customHeight="1" s="125">
      <c r="A1159" s="141" t="inlineStr">
        <is>
          <t>SWTS-12734</t>
        </is>
      </c>
      <c r="B1159" s="117" t="inlineStr">
        <is>
          <t>Functional Testing</t>
        </is>
      </c>
      <c r="C1159" s="194" t="inlineStr">
        <is>
          <t>DTCs</t>
        </is>
      </c>
      <c r="D1159" s="66" t="inlineStr">
        <is>
          <t>Speaker DTC standard environment data</t>
        </is>
      </c>
      <c r="E1159" s="193" t="inlineStr">
        <is>
          <t>Thanh Tran</t>
        </is>
      </c>
      <c r="F1159" s="50" t="inlineStr">
        <is>
          <t>SWTRS-MMA-4861, SWTRS-MMA-4863, SWTRS-MMA-4864, SWTRS-MMA-4900, SWTRS-MMA-4902, SWTRS-MMA-4904, SWTRS-MMA-4947, SWTRS-MMA-4948, SWTRS-MMA-4949</t>
        </is>
      </c>
      <c r="G1159" s="66" t="n"/>
      <c r="H1159" s="52" t="inlineStr">
        <is>
          <t>High</t>
        </is>
      </c>
      <c r="I1159" s="141" t="inlineStr">
        <is>
          <t>Yes</t>
        </is>
      </c>
      <c r="J1159" s="43" t="inlineStr">
        <is>
          <t>DTC_FB_L_1_Test_ShortToUbatt_Environment_Data_Frequency_Counter</t>
        </is>
      </c>
      <c r="K1159" s="125" t="inlineStr">
        <is>
          <t>1. Set PSU voltage to 14.00V.
2. Power up the amplifier.
3. Start Ignition.
4. Set the target ECU with the qualifier "SND174"
5. Start tester present.
6. Change to Extended session.
7. Get Authentication.
8. Sync Tick Count.
9. Clear all DTC current in memory.</t>
        </is>
      </c>
      <c r="L1159" s="43" t="inlineStr">
        <is>
          <t xml:space="preserve">1. Trigger ShortToUbatt Fault, turn on  Bus Bar 1A relay (repeat step 1-5 '2' times)
2. DTC 0x967a12 read Bit 0 TestFailed
3. Get DTC FB_L_1_ShortToUbatt - 0x967a12 current Frequency_Counter from environment data and check value.
4. Reset ShortToUbatt Fault, turn off  Bus Bar 1A Relay
5. DTC 0x967a12 read Bit 0 TestFailed
6. Clear 0x967a12 DTC fault
</t>
        </is>
      </c>
      <c r="M1159" s="43" t="inlineStr">
        <is>
          <t xml:space="preserve">1. M5_Ch4 Bus Bar 1A Relay set to ACTIVE SUCCESSFUL
2. DTC 0x967a12 Bit 0 TestFailed DTC is ACTIVE.
3. Current Frequency_Counter increase by 1, SAME as expected.
4. M5_Ch4 Bus Bar 1A Relay set to INACTIVE SUCCESSFUL
5. DTC 0x967a12 Bit 0 TestFailed DTC is INACTIVE.
6. clear 0x967a12 DTC SUCCESSFUL
</t>
        </is>
      </c>
      <c r="N1159" s="57" t="n"/>
      <c r="O1159" s="141" t="inlineStr">
        <is>
          <t>pass</t>
        </is>
      </c>
      <c r="P1159" s="141" t="n"/>
      <c r="Q1159" s="166" t="inlineStr">
        <is>
          <t>2023/03/27</t>
        </is>
      </c>
      <c r="R1159" s="195" t="n"/>
      <c r="S1159" s="193" t="inlineStr">
        <is>
          <t>No</t>
        </is>
      </c>
      <c r="T1159" s="193" t="inlineStr">
        <is>
          <t>Yes</t>
        </is>
      </c>
      <c r="U1159" s="193" t="inlineStr">
        <is>
          <t>Yes</t>
        </is>
      </c>
      <c r="V1159" s="193" t="inlineStr">
        <is>
          <t>Yes</t>
        </is>
      </c>
      <c r="W1159" s="193" t="inlineStr">
        <is>
          <t>Yes</t>
        </is>
      </c>
      <c r="X1159" s="193" t="inlineStr">
        <is>
          <t>No</t>
        </is>
      </c>
      <c r="Y1159" s="193" t="inlineStr">
        <is>
          <t>No</t>
        </is>
      </c>
      <c r="Z1159" s="193" t="inlineStr">
        <is>
          <t>No</t>
        </is>
      </c>
      <c r="AA1159" s="193" t="inlineStr">
        <is>
          <t>Yes</t>
        </is>
      </c>
    </row>
    <row r="1160" ht="12.75" customFormat="1" customHeight="1" s="125">
      <c r="A1160" s="141" t="inlineStr">
        <is>
          <t>SWTS-12735</t>
        </is>
      </c>
      <c r="B1160" s="117" t="inlineStr">
        <is>
          <t>Functional Testing</t>
        </is>
      </c>
      <c r="C1160" s="194" t="inlineStr">
        <is>
          <t>DTCs</t>
        </is>
      </c>
      <c r="D1160" s="66" t="inlineStr">
        <is>
          <t>Speaker DTC standard environment data</t>
        </is>
      </c>
      <c r="E1160" s="193" t="inlineStr">
        <is>
          <t>Thanh Tran</t>
        </is>
      </c>
      <c r="F1160" s="50" t="inlineStr">
        <is>
          <t>SWTRS-MMA-4861, SWTRS-MMA-4863, SWTRS-MMA-4864, SWTRS-MMA-4900, SWTRS-MMA-4902, SWTRS-MMA-4905, SWTRS-MMA-4952, SWTRS-MMA-4953, SWTRS-MMA-4954, SWTRS-MMA-4955, SWTRS-MMA-4956, SWTRS-MMA-4957, SWTRS-MMA-4958, SWTRS-MMA-4959, SWTRS-MMA-4960</t>
        </is>
      </c>
      <c r="G1160" s="66" t="n"/>
      <c r="H1160" s="52" t="inlineStr">
        <is>
          <t>High</t>
        </is>
      </c>
      <c r="I1160" s="141" t="inlineStr">
        <is>
          <t>Yes</t>
        </is>
      </c>
      <c r="J1160" s="43" t="inlineStr">
        <is>
          <t>DTC_FB_L_1_Test_ShortToUbatt_Environment_Data_Ignition_Cycle_Counter</t>
        </is>
      </c>
      <c r="K1160" s="125" t="inlineStr">
        <is>
          <t>1. Set PSU voltage to 14.00V.
2. Power up the amplifier.
3. Start Ignition.
4. Set the target ECU with the qualifier "SND174"
5. Start tester present.
6. Change to Extended session.
7. Get Authentication.
8. Sync Tick Count.
9. Clear all DTC current in memory.</t>
        </is>
      </c>
      <c r="L1160" s="43" t="inlineStr">
        <is>
          <t xml:space="preserve">1. Trigger ShortToUbatt Fault, turn on  Bus Bar 1A relay
2. DTC 0x967a12 read Bit 0 TestFailed
3. Get DTC FB_L_1_ShortToUbatt - 0x967a12 current Ignition_Cycle_Counter from environment data and check value.
4. Reset ShortToUbatt Fault, turn off  Bus Bar 1A Relay
5. DTC 0x967a12 read Bit 0 TestFailed (repeat step 4-7 '2' times)
6. Turn Ignition by set ISw_Stat value to '0'.
7. Get DTC FB_L_1_ShortToUbatt - 0x967a12 current Ignition_Cycle_Counter from environment data and check value.
8. Turn on Ignition by set ISw_Stat value to '4' and wait 10s for debounce time.
9. Trigger ShortToUbatt Fault, turn on  Bus Bar 1A relay
10. DTC 0x967a12 read Bit 0 TestFailed
11. Get DTC FB_L_1_ShortToUbatt - 0x967a12 current Ignition_Cycle_Counter from environment data and check value.
12. Reset ShortToUbatt Fault, turn off  Bus Bar 1A Relay
13. Clear 0x967a12 DTC fault
</t>
        </is>
      </c>
      <c r="M1160" s="43" t="inlineStr">
        <is>
          <t xml:space="preserve">1. M5_Ch4 Bus Bar 1A Relay set to ACTIVE SUCCESSFUL
2. DTC 0x967a12 Bit 0 TestFailed DTC is ACTIVE.
3. Current Ignition_Cycle_Counter value is 0, SAME as expected.
4. M5_Ch4 Bus Bar 1A Relay set to INACTIVE SUCCESSFUL
5. DTC 0x967a12 Bit 0 TestFailed DTC is INACTIVE.
6. ISw_Stat have been setted to 0
7. Current Ignition_Cycle_Counter increase by 1, SAME as expected.
8. ISw_Stat have been setted to 4
9. M5_Ch4 Bus Bar 1A Relay set to ACTIVE SUCCESSFUL
10. DTC 0x967a12 Bit 0 TestFailed DTC is ACTIVE.
11. Current Ignition_Cycle_Counter value reset back to 0, SAME as expected.
12. M5_Ch4 Bus Bar 1A Relay set to INACTIVE SUCCESSFUL
13. clear 0x967a12 DTC SUCCESSFUL
</t>
        </is>
      </c>
      <c r="N1160" s="57" t="n"/>
      <c r="O1160" s="141" t="inlineStr">
        <is>
          <t>pass</t>
        </is>
      </c>
      <c r="P1160" s="141" t="n"/>
      <c r="Q1160" s="166" t="inlineStr">
        <is>
          <t>2023/03/27</t>
        </is>
      </c>
      <c r="R1160" s="195" t="n"/>
      <c r="S1160" s="193" t="inlineStr">
        <is>
          <t>No</t>
        </is>
      </c>
      <c r="T1160" s="193" t="inlineStr">
        <is>
          <t>Yes</t>
        </is>
      </c>
      <c r="U1160" s="193" t="inlineStr">
        <is>
          <t>Yes</t>
        </is>
      </c>
      <c r="V1160" s="193" t="inlineStr">
        <is>
          <t>Yes</t>
        </is>
      </c>
      <c r="W1160" s="193" t="inlineStr">
        <is>
          <t>Yes</t>
        </is>
      </c>
      <c r="X1160" s="193" t="inlineStr">
        <is>
          <t>No</t>
        </is>
      </c>
      <c r="Y1160" s="193" t="inlineStr">
        <is>
          <t>No</t>
        </is>
      </c>
      <c r="Z1160" s="193" t="inlineStr">
        <is>
          <t>No</t>
        </is>
      </c>
      <c r="AA1160" s="193" t="inlineStr">
        <is>
          <t>Yes</t>
        </is>
      </c>
    </row>
    <row r="1161" ht="12.75" customFormat="1" customHeight="1" s="125">
      <c r="A1161" s="141" t="inlineStr">
        <is>
          <t>SWTS-12736</t>
        </is>
      </c>
      <c r="B1161" s="117" t="inlineStr">
        <is>
          <t>Functional Testing</t>
        </is>
      </c>
      <c r="C1161" s="194" t="inlineStr">
        <is>
          <t>DTCs</t>
        </is>
      </c>
      <c r="D1161" s="66" t="inlineStr">
        <is>
          <t>Speaker DTC standard environment data</t>
        </is>
      </c>
      <c r="E1161" s="193" t="inlineStr">
        <is>
          <t>Thanh Tran</t>
        </is>
      </c>
      <c r="F1161" s="50" t="inlineStr">
        <is>
          <t>SWTRS-MMA-4861, SWTRS-MMA-4863, SWTRS-MMA-4864, SWTRS-MMA-4900, SWTRS-MMA-4902, SWTRS-MMA-4903, SWTRS-MMA-4939, SWTRS-MMA-4941, SWTRS-MMA-4942, SWTRS-MMA-4943</t>
        </is>
      </c>
      <c r="G1161" s="66" t="n"/>
      <c r="H1161" s="52" t="inlineStr">
        <is>
          <t>High</t>
        </is>
      </c>
      <c r="I1161" s="141" t="inlineStr">
        <is>
          <t>Yes</t>
        </is>
      </c>
      <c r="J1161" s="43" t="inlineStr">
        <is>
          <t>DTC_FB_R_1_Test_Openload_Environment_Data_Occurrence_and_External_Tester_Connected_Flag</t>
        </is>
      </c>
      <c r="K1161" s="125" t="inlineStr">
        <is>
          <t>1. Set PSU voltage to 14.00V.
2. Power up the amplifier.
3. Start Ignition.
4. Set the target ECU with the qualifier "SND174"
5. Start tester present.
6. Change to Extended session.
7. Get Authentication.
8. Sync Tick Count.
9. Clear all DTC current in memory.</t>
        </is>
      </c>
      <c r="L1161" s="43" t="inlineStr">
        <is>
          <t xml:space="preserve">1. set singal external tester (EIS_MAIN_DIAG_ONBD_Container_ST3_DIAG_Stat_ST3::DidA_ExtTest_Pres_ST3) to TRUE (2).
2. Trigger Openload Fault, turn off load relay
3. Start routine ECU I/O Test and wait for it to complete.
4. Get DTC FB_R_1_Openload - 0x967913 Occurrence Flag from environment data and check value.
5. Get DTC FB_R_1_Openload - 0x967913 External Tester Present Flag from environment data and check value.
6. Reset Openload Fault, turn on load relay.
7. Clear 0x967913 DTC fault
8. set singal external tester (EIS_MAIN_DIAG_ONBD_Container_ST3_DIAG_Stat_ST3::DidA_ExtTest_Pres_ST3) to FALSE (3).
9. Trigger Openload Fault, turn off load relay
10. Start routine ECU I/O Test and wait for it to complete.
11. Get DTC FB_R_1_Openload - 0x967913 External Tester Present Flag from environment data and check value.
12. Reset Openload Fault, turn on load relay.
13. Clear 0x967913 DTC fault
</t>
        </is>
      </c>
      <c r="M1161" s="43" t="inlineStr">
        <is>
          <t xml:space="preserve">1. set singal external tester to TRUE (2) SUCCESSFUL.
2. M6_Ch1 Load Relay is set to Inactive successful
3. Routine ECU I/O Test SUCCESSFUL
4. Occurrence Flag IS SAME as expected, value 0x1 (fault).
5. External Tester Present Flag IS SAME as expected, value 0x1 (External Tester Presented).
6. M6_Ch1 Load Relay is set to ACTIVE SUCCESSFUL.
7. clear 0x967913 DTC SUCCESSFUL
8. set singal external tester to FALSE (3) SUCCESSFUL.
9. M6_Ch1 Load Relay is set to Inactive successful
10. Routine ECU I/O Test SUCCESSFUL
11. External Tester Present Flag IS SAME as expected, value 0x0 (External Tester not Presented).
12. M6_Ch1 Load Relay is set to ACTIVE SUCCESSFUL.
13. clear 0x967913 DTC SUCCESSFUL
</t>
        </is>
      </c>
      <c r="N1161" s="57" t="n"/>
      <c r="O1161" s="141" t="inlineStr">
        <is>
          <t>pass</t>
        </is>
      </c>
      <c r="P1161" s="141" t="n"/>
      <c r="Q1161" s="166" t="inlineStr">
        <is>
          <t>2023/03/27</t>
        </is>
      </c>
      <c r="R1161" s="195" t="n"/>
      <c r="S1161" s="193" t="inlineStr">
        <is>
          <t>No</t>
        </is>
      </c>
      <c r="T1161" s="193" t="inlineStr">
        <is>
          <t>Yes</t>
        </is>
      </c>
      <c r="U1161" s="193" t="inlineStr">
        <is>
          <t>Yes</t>
        </is>
      </c>
      <c r="V1161" s="193" t="inlineStr">
        <is>
          <t>Yes</t>
        </is>
      </c>
      <c r="W1161" s="193" t="inlineStr">
        <is>
          <t>Yes</t>
        </is>
      </c>
      <c r="X1161" s="193" t="inlineStr">
        <is>
          <t>No</t>
        </is>
      </c>
      <c r="Y1161" s="193" t="inlineStr">
        <is>
          <t>Yes</t>
        </is>
      </c>
      <c r="Z1161" s="193" t="inlineStr">
        <is>
          <t>No</t>
        </is>
      </c>
      <c r="AA1161" s="193" t="inlineStr">
        <is>
          <t>Yes</t>
        </is>
      </c>
    </row>
    <row r="1162" ht="12.75" customFormat="1" customHeight="1" s="125">
      <c r="A1162" s="141" t="inlineStr">
        <is>
          <t>SWTS-12737</t>
        </is>
      </c>
      <c r="B1162" s="117" t="inlineStr">
        <is>
          <t>Functional Testing</t>
        </is>
      </c>
      <c r="C1162" s="194" t="inlineStr">
        <is>
          <t>DTCs</t>
        </is>
      </c>
      <c r="D1162" s="66" t="inlineStr">
        <is>
          <t>Speaker DTC standard environment data</t>
        </is>
      </c>
      <c r="E1162" s="193" t="inlineStr">
        <is>
          <t>Thanh Tran</t>
        </is>
      </c>
      <c r="F1162" s="50" t="inlineStr">
        <is>
          <t>SWTRS-MMA-4861, SWTRS-MMA-4863, SWTRS-MMA-4864, SWTRS-MMA-4900, SWTRS-MMA-4902, SWTRS-MMA-4904, SWTRS-MMA-4947, SWTRS-MMA-4948, SWTRS-MMA-4949</t>
        </is>
      </c>
      <c r="G1162" s="66" t="n"/>
      <c r="H1162" s="52" t="inlineStr">
        <is>
          <t>High</t>
        </is>
      </c>
      <c r="I1162" s="141" t="inlineStr">
        <is>
          <t>Yes</t>
        </is>
      </c>
      <c r="J1162" s="43" t="inlineStr">
        <is>
          <t>DTC_FB_R_1_Test_Openload_Environment_Data_Frequency_Counter</t>
        </is>
      </c>
      <c r="K1162" s="125" t="inlineStr">
        <is>
          <t>1. Set PSU voltage to 14.00V.
2. Power up the amplifier.
3. Start Ignition.
4. Set the target ECU with the qualifier "SND174"
5. Start tester present.
6. Change to Extended session.
7. Get Authentication.
8. Sync Tick Count.
9. Clear all DTC current in memory.</t>
        </is>
      </c>
      <c r="L1162" s="43" t="inlineStr">
        <is>
          <t xml:space="preserve">1. Trigger Openload Fault, turn off load relay (repeat step 1-7 '2' times)
2. Start routine ECU I/O Test and wait for it to complete.
3. DTC 0x967913 read Bit 0 TestFailed
4. Get DTC FB_R_1_Openload - 0x967913 current Frequency_Counter from environment data and check value.
5. Reset Openload Fault, turn on load relay.
6. Start routine ECU I/O Test and wait for it to complete.
7. DTC 0x967913 read Bit 0 TestFailed
8. Clear 0x967913 DTC fault
</t>
        </is>
      </c>
      <c r="M1162" s="43" t="inlineStr">
        <is>
          <t xml:space="preserve">1. M6_Ch1 Load Relay is set to Inactive successful
2. Routine ECU I/O Test SUCCESSFUL
3. DTC 0x967913 Bit 0 TestFailed DTC is ACTIVE.
4. Current Frequency_Counter increase by 1, SAME as expected.
5. M6_Ch1 Load Relay is set to ACTIVE SUCCESSFUL.
6. Routine ECU I/O Test SUCCESSFUL
7. DTC 0x967913 Bit 0 TestFailed DTC is INACTIVE.
8. clear 0x967913 DTC SUCCESSFUL
</t>
        </is>
      </c>
      <c r="N1162" s="57" t="n"/>
      <c r="O1162" s="141" t="inlineStr">
        <is>
          <t>pass</t>
        </is>
      </c>
      <c r="P1162" s="141" t="n"/>
      <c r="Q1162" s="166" t="inlineStr">
        <is>
          <t>2023/03/27</t>
        </is>
      </c>
      <c r="R1162" s="195" t="n"/>
      <c r="S1162" s="193" t="inlineStr">
        <is>
          <t>No</t>
        </is>
      </c>
      <c r="T1162" s="193" t="inlineStr">
        <is>
          <t>Yes</t>
        </is>
      </c>
      <c r="U1162" s="193" t="inlineStr">
        <is>
          <t>Yes</t>
        </is>
      </c>
      <c r="V1162" s="193" t="inlineStr">
        <is>
          <t>Yes</t>
        </is>
      </c>
      <c r="W1162" s="193" t="inlineStr">
        <is>
          <t>Yes</t>
        </is>
      </c>
      <c r="X1162" s="193" t="inlineStr">
        <is>
          <t>No</t>
        </is>
      </c>
      <c r="Y1162" s="193" t="inlineStr">
        <is>
          <t>Yes</t>
        </is>
      </c>
      <c r="Z1162" s="193" t="inlineStr">
        <is>
          <t>No</t>
        </is>
      </c>
      <c r="AA1162" s="193" t="inlineStr">
        <is>
          <t>Yes</t>
        </is>
      </c>
    </row>
    <row r="1163" ht="12.75" customFormat="1" customHeight="1" s="125">
      <c r="A1163" s="141" t="inlineStr">
        <is>
          <t>SWTS-12738</t>
        </is>
      </c>
      <c r="B1163" s="117" t="inlineStr">
        <is>
          <t>Functional Testing</t>
        </is>
      </c>
      <c r="C1163" s="194" t="inlineStr">
        <is>
          <t>DTCs</t>
        </is>
      </c>
      <c r="D1163" s="66" t="inlineStr">
        <is>
          <t>Speaker DTC standard environment data</t>
        </is>
      </c>
      <c r="E1163" s="193" t="inlineStr">
        <is>
          <t>Thanh Tran</t>
        </is>
      </c>
      <c r="F1163" s="50" t="inlineStr">
        <is>
          <t>SWTRS-MMA-4861, SWTRS-MMA-4863, SWTRS-MMA-4864, SWTRS-MMA-4900, SWTRS-MMA-4902, SWTRS-MMA-4905, SWTRS-MMA-4952, SWTRS-MMA-4953, SWTRS-MMA-4954, SWTRS-MMA-4955, SWTRS-MMA-4956, SWTRS-MMA-4957, SWTRS-MMA-4958, SWTRS-MMA-4959, SWTRS-MMA-4960</t>
        </is>
      </c>
      <c r="G1163" s="66" t="n"/>
      <c r="H1163" s="52" t="inlineStr">
        <is>
          <t>High</t>
        </is>
      </c>
      <c r="I1163" s="141" t="inlineStr">
        <is>
          <t>Yes</t>
        </is>
      </c>
      <c r="J1163" s="43" t="inlineStr">
        <is>
          <t>DTC_FB_R_1_Test_Openload_Environment_Data_Ignition_Cycle_Counter</t>
        </is>
      </c>
      <c r="K1163" s="125" t="inlineStr">
        <is>
          <t>1. Set PSU voltage to 14.00V.
2. Power up the amplifier.
3. Start Ignition.
4. Set the target ECU with the qualifier "SND174"
5. Start tester present.
6. Change to Extended session.
7. Get Authentication.
8. Sync Tick Count.
9. Clear all DTC current in memory.</t>
        </is>
      </c>
      <c r="L1163" s="43" t="inlineStr">
        <is>
          <t xml:space="preserve">1. Trigger Openload Fault, turn off load relay
2. Start routine ECU I/O Test and wait for it to complete.
3. DTC 0x967913 read Bit 0 TestFailed
4. Get DTC FB_R_1_Openload - 0x967913 current Ignition_Cycle_Counter from environment data and check value.
5. Reset Openload Fault, turn on load relay.
6. Start routine ECU I/O Test and wait for it to complete (repeat step 6-10 '2' times).
7. DTC 0x967913 read Bit 0 TestFailed
8. Turn Ignition by set ISw_Stat value to '0'.
9. Get DTC FB_R_1_Openload - 0x967913 current Ignition_Cycle_Counter from environment data and check value.
10. Turn on Ignition by set ISw_Stat value to '4' and wait 10s for debounce time.
11. Trigger Openload Fault, turn off load relay
12. Start routine ECU I/O Test and wait for it to complete.
13. DTC 0x967913 read Bit 0 TestFailed
14. Get DTC FB_R_1_Openload - 0x967913 current Ignition_Cycle_Counter from environment data and check value.
15. Reset Openload Fault, turn on load relay.
16. Clear 0x967913 DTC fault
</t>
        </is>
      </c>
      <c r="M1163" s="43" t="inlineStr">
        <is>
          <t xml:space="preserve">1. M6_Ch1 Load Relay is set to Inactive successful
2. Routine ECU I/O Test SUCCESSFUL
3. DTC 0x967913 Bit 0 TestFailed DTC is ACTIVE.
4. Current Ignition_Cycle_Counter value is 0, SAME as expected.
5. M6_Ch1 Load Relay is set to ACTIVE SUCCESSFUL
6. Routine ECU I/O Test SUCCESSFUL
7. DTC 0x967913 Bit 0 TestFailed DTC is INACTIVE.
8. ISw_Stat have been setted to 0
9. Current Ignition_Cycle_Counter increase by 1, SAME as expected.
10. ISw_Stat have been setted to 4
11. M6_Ch1 Load Relay is set to Inactive successful
12. Routine ECU I/O Test SUCCESSFUL
13. DTC 0x967913 Bit 0 TestFailed DTC is ACTIVE.
14. Current Ignition_Cycle_Counter value reset back to 0, SAME as expected.
15. M6_Ch1 Load Relay is set to ACTIVE SUCCESSFUL
16. clear 0x967913 DTC SUCCESSFUL
</t>
        </is>
      </c>
      <c r="N1163" s="57" t="n"/>
      <c r="O1163" s="141" t="inlineStr">
        <is>
          <t>pass</t>
        </is>
      </c>
      <c r="P1163" s="141" t="n"/>
      <c r="Q1163" s="166" t="inlineStr">
        <is>
          <t>2023/03/27</t>
        </is>
      </c>
      <c r="R1163" s="195" t="n"/>
      <c r="S1163" s="193" t="inlineStr">
        <is>
          <t>No</t>
        </is>
      </c>
      <c r="T1163" s="193" t="inlineStr">
        <is>
          <t>Yes</t>
        </is>
      </c>
      <c r="U1163" s="193" t="inlineStr">
        <is>
          <t>Yes</t>
        </is>
      </c>
      <c r="V1163" s="193" t="inlineStr">
        <is>
          <t>Yes</t>
        </is>
      </c>
      <c r="W1163" s="193" t="inlineStr">
        <is>
          <t>Yes</t>
        </is>
      </c>
      <c r="X1163" s="193" t="inlineStr">
        <is>
          <t>No</t>
        </is>
      </c>
      <c r="Y1163" s="193" t="inlineStr">
        <is>
          <t>Yes</t>
        </is>
      </c>
      <c r="Z1163" s="193" t="inlineStr">
        <is>
          <t>No</t>
        </is>
      </c>
      <c r="AA1163" s="193" t="inlineStr">
        <is>
          <t>Yes</t>
        </is>
      </c>
    </row>
    <row r="1164" ht="12.75" customFormat="1" customHeight="1" s="125">
      <c r="A1164" s="141" t="inlineStr">
        <is>
          <t>SWTS-12739</t>
        </is>
      </c>
      <c r="B1164" s="117" t="inlineStr">
        <is>
          <t>Functional Testing</t>
        </is>
      </c>
      <c r="C1164" s="194" t="inlineStr">
        <is>
          <t>DTCs</t>
        </is>
      </c>
      <c r="D1164" s="66" t="inlineStr">
        <is>
          <t>Speaker DTC standard environment data</t>
        </is>
      </c>
      <c r="E1164" s="193" t="inlineStr">
        <is>
          <t>Thanh Tran</t>
        </is>
      </c>
      <c r="F1164" s="50" t="inlineStr">
        <is>
          <t>SWTRS-MMA-4861, SWTRS-MMA-4863, SWTRS-MMA-4864, SWTRS-MMA-4900, SWTRS-MMA-4902, SWTRS-MMA-4903, SWTRS-MMA-4939, SWTRS-MMA-4941, SWTRS-MMA-4942, SWTRS-MMA-4943</t>
        </is>
      </c>
      <c r="G1164" s="66" t="n"/>
      <c r="H1164" s="52" t="inlineStr">
        <is>
          <t>High</t>
        </is>
      </c>
      <c r="I1164" s="141" t="inlineStr">
        <is>
          <t>Yes</t>
        </is>
      </c>
      <c r="J1164" s="43" t="inlineStr">
        <is>
          <t>DTC_FB_R_1_Test_ShortTogether_Environment_Data_Occurrence_and_External_Tester_Connected_Flag</t>
        </is>
      </c>
      <c r="K1164" s="125" t="inlineStr">
        <is>
          <t>1. Set PSU voltage to 14.00V.
2. Power up the amplifier.
3. Start Ignition.
4. Set the target ECU with the qualifier "SND174"
5. Start tester present.
6. Change to Extended session.
7. Get Authentication.
8. Sync Tick Count.
9. Clear all DTC current in memory.</t>
        </is>
      </c>
      <c r="L1164" s="43" t="inlineStr">
        <is>
          <t xml:space="preserve">1. set singal external tester (EIS_MAIN_DIAG_ONBD_Container_ST3_DIAG_Stat_ST3::DidA_ExtTest_Pres_ST3) to TRUE (2).
2. Trigger ShortTogether Fault, turn on short circuit relay
3. Start routine ECU I/O Test and wait for it to complete.
4. Get DTC FB_R_1_ShortTogether - 0x96792b Occurrence Flag from environment data and check value.
5. Get DTC FB_R_1_ShortTogether - 0x96792b External Tester Present Flag from environment data and check value.
6. Reset ShortTogether Fault, turn off short circuit relay
7. Clear 0x96792b DTC fault
8. set singal external tester (EIS_MAIN_DIAG_ONBD_Container_ST3_DIAG_Stat_ST3::DidA_ExtTest_Pres_ST3) to FALSE (3).
9. Trigger ShortTogether Fault, turn on short circuit relay
10. Start routine ECU I/O Test and wait for it to complete.
11. Get DTC FB_R_1_ShortTogether - 0x96792b External Tester Present Flag from environment data and check value.
12. Reset ShortTogether Fault, turn off short circuit relay
13. Clear 0x96792b DTC fault
</t>
        </is>
      </c>
      <c r="M1164" s="43" t="inlineStr">
        <is>
          <t xml:space="preserve">1. set singal external tester to TRUE (2) SUCCESSFUL.
2. M6_Ch1 Short Circuit Relay is set to ACTIVE SUCCESSFUL
3. Routine ECU I/O Test SUCCESSFUL
4. Occurrence Flag IS SAME as expected, value 0x1 (fault).
5. External Tester Present Flag IS SAME as expected, value 0x1 (External Tester Presented).
6. M6_Ch1 Short Circuit Relay is set to INACTIVE SUCCESSFUL
7. clear 0x96792b DTC SUCCESSFUL
8. set singal external tester to FALSE (3) SUCCESSFUL.
9. M6_Ch1 Short Circuit Relay is set to ACTIVE SUCCESSFUL
10. Routine ECU I/O Test SUCCESSFUL
11. External Tester Present Flag IS SAME as expected, value 0x0 (External Tester not Presented).
12. M6_Ch1 Short Circuit Relay is set to INACTIVE SUCCESSFUL
13. clear 0x96792b DTC SUCCESSFUL
</t>
        </is>
      </c>
      <c r="N1164" s="57" t="n"/>
      <c r="O1164" s="141" t="inlineStr">
        <is>
          <t>pass</t>
        </is>
      </c>
      <c r="P1164" s="141" t="n"/>
      <c r="Q1164" s="166" t="inlineStr">
        <is>
          <t>2023/03/27</t>
        </is>
      </c>
      <c r="R1164" s="195" t="n"/>
      <c r="S1164" s="193" t="inlineStr">
        <is>
          <t>No</t>
        </is>
      </c>
      <c r="T1164" s="193" t="inlineStr">
        <is>
          <t>Yes</t>
        </is>
      </c>
      <c r="U1164" s="193" t="inlineStr">
        <is>
          <t>Yes</t>
        </is>
      </c>
      <c r="V1164" s="193" t="inlineStr">
        <is>
          <t>Yes</t>
        </is>
      </c>
      <c r="W1164" s="193" t="inlineStr">
        <is>
          <t>Yes</t>
        </is>
      </c>
      <c r="X1164" s="193" t="inlineStr">
        <is>
          <t>No</t>
        </is>
      </c>
      <c r="Y1164" s="193" t="inlineStr">
        <is>
          <t>Yes</t>
        </is>
      </c>
      <c r="Z1164" s="193" t="inlineStr">
        <is>
          <t>No</t>
        </is>
      </c>
      <c r="AA1164" s="193" t="inlineStr">
        <is>
          <t>Yes</t>
        </is>
      </c>
    </row>
    <row r="1165" ht="12.75" customFormat="1" customHeight="1" s="125">
      <c r="A1165" s="141" t="inlineStr">
        <is>
          <t>SWTS-12740</t>
        </is>
      </c>
      <c r="B1165" s="117" t="inlineStr">
        <is>
          <t>Functional Testing</t>
        </is>
      </c>
      <c r="C1165" s="194" t="inlineStr">
        <is>
          <t>DTCs</t>
        </is>
      </c>
      <c r="D1165" s="66" t="inlineStr">
        <is>
          <t>Speaker DTC standard environment data</t>
        </is>
      </c>
      <c r="E1165" s="193" t="inlineStr">
        <is>
          <t>Thanh Tran</t>
        </is>
      </c>
      <c r="F1165" s="50" t="inlineStr">
        <is>
          <t>SWTRS-MMA-4861, SWTRS-MMA-4863, SWTRS-MMA-4864, SWTRS-MMA-4900, SWTRS-MMA-4902, SWTRS-MMA-4904, SWTRS-MMA-4947, SWTRS-MMA-4948, SWTRS-MMA-4949</t>
        </is>
      </c>
      <c r="G1165" s="66" t="n"/>
      <c r="H1165" s="52" t="inlineStr">
        <is>
          <t>High</t>
        </is>
      </c>
      <c r="I1165" s="141" t="inlineStr">
        <is>
          <t>Yes</t>
        </is>
      </c>
      <c r="J1165" s="43" t="inlineStr">
        <is>
          <t>DTC_FB_R_1_Test_ShortTogether_Environment_Data_Frequency_Counter</t>
        </is>
      </c>
      <c r="K1165" s="125" t="inlineStr">
        <is>
          <t>1. Set PSU voltage to 14.00V.
2. Power up the amplifier.
3. Start Ignition.
4. Set the target ECU with the qualifier "SND174"
5. Start tester present.
6. Change to Extended session.
7. Get Authentication.
8. Sync Tick Count.
9. Clear all DTC current in memory.</t>
        </is>
      </c>
      <c r="L1165" s="43" t="inlineStr">
        <is>
          <t xml:space="preserve">1. Trigger ShortTogether Fault, turn on short circuit relay (repeat step 1-7 '2' times)
2. Start routine ECU I/O Test and wait for it to complete.
3. DTC 0x96792b read Bit 0 TestFailed
4. Get DTC FB_R_1_ShortTogether - 0x96792b current Frequency_Counter from environment data and check value.
5. Reset ShortTogether Fault, turn off short circuit relay
6. Start routine ECU I/O Test and wait for it to complete.
7. DTC 0x96792b read Bit 0 TestFailed
8. Clear 0x96792b DTC fault
</t>
        </is>
      </c>
      <c r="M1165" s="43" t="inlineStr">
        <is>
          <t xml:space="preserve">1. M6_Ch1 Short Circuit Relay is set to ACTIVE SUCCESSFUL
2. Routine ECU I/O Test SUCCESSFUL
3. DTC 0x96792b Bit 0 TestFailed DTC is ACTIVE.
4. Current Frequency_Counter increase by 1, SAME as expected.
5. M6_Ch1 Short Circuit Relay is set to INACTIVE SUCCESSFUL
6. Routine ECU I/O Test SUCCESSFUL
7. DTC 0x96792b Bit 0 TestFailed DTC is INACTIVE.
8. clear 0x96792b DTC SUCCESSFUL
</t>
        </is>
      </c>
      <c r="N1165" s="57" t="n"/>
      <c r="O1165" s="141" t="inlineStr">
        <is>
          <t>pass</t>
        </is>
      </c>
      <c r="P1165" s="141" t="n"/>
      <c r="Q1165" s="166" t="inlineStr">
        <is>
          <t>2023/03/27</t>
        </is>
      </c>
      <c r="R1165" s="195" t="n"/>
      <c r="S1165" s="193" t="inlineStr">
        <is>
          <t>No</t>
        </is>
      </c>
      <c r="T1165" s="193" t="inlineStr">
        <is>
          <t>Yes</t>
        </is>
      </c>
      <c r="U1165" s="193" t="inlineStr">
        <is>
          <t>Yes</t>
        </is>
      </c>
      <c r="V1165" s="193" t="inlineStr">
        <is>
          <t>Yes</t>
        </is>
      </c>
      <c r="W1165" s="193" t="inlineStr">
        <is>
          <t>Yes</t>
        </is>
      </c>
      <c r="X1165" s="193" t="inlineStr">
        <is>
          <t>No</t>
        </is>
      </c>
      <c r="Y1165" s="193" t="inlineStr">
        <is>
          <t>Yes</t>
        </is>
      </c>
      <c r="Z1165" s="193" t="inlineStr">
        <is>
          <t>No</t>
        </is>
      </c>
      <c r="AA1165" s="193" t="inlineStr">
        <is>
          <t>Yes</t>
        </is>
      </c>
    </row>
    <row r="1166" ht="12.75" customFormat="1" customHeight="1" s="125">
      <c r="A1166" s="141" t="inlineStr">
        <is>
          <t>SWTS-12741</t>
        </is>
      </c>
      <c r="B1166" s="117" t="inlineStr">
        <is>
          <t>Functional Testing</t>
        </is>
      </c>
      <c r="C1166" s="194" t="inlineStr">
        <is>
          <t>DTCs</t>
        </is>
      </c>
      <c r="D1166" s="66" t="inlineStr">
        <is>
          <t>Speaker DTC standard environment data</t>
        </is>
      </c>
      <c r="E1166" s="193" t="inlineStr">
        <is>
          <t>Thanh Tran</t>
        </is>
      </c>
      <c r="F1166" s="50" t="inlineStr">
        <is>
          <t>SWTRS-MMA-4861, SWTRS-MMA-4863, SWTRS-MMA-4864, SWTRS-MMA-4900, SWTRS-MMA-4902, SWTRS-MMA-4905, SWTRS-MMA-4952, SWTRS-MMA-4953, SWTRS-MMA-4954, SWTRS-MMA-4955, SWTRS-MMA-4956, SWTRS-MMA-4957, SWTRS-MMA-4958, SWTRS-MMA-4959, SWTRS-MMA-4960</t>
        </is>
      </c>
      <c r="G1166" s="66" t="n"/>
      <c r="H1166" s="52" t="inlineStr">
        <is>
          <t>High</t>
        </is>
      </c>
      <c r="I1166" s="141" t="inlineStr">
        <is>
          <t>Yes</t>
        </is>
      </c>
      <c r="J1166" s="43" t="inlineStr">
        <is>
          <t>DTC_FB_R_1_Test_ShortTogether_Environment_Data_Ignition_Cycle_Counter</t>
        </is>
      </c>
      <c r="K1166" s="125" t="inlineStr">
        <is>
          <t>1. Set PSU voltage to 14.00V.
2. Power up the amplifier.
3. Start Ignition.
4. Set the target ECU with the qualifier "SND174"
5. Start tester present.
6. Change to Extended session.
7. Get Authentication.
8. Sync Tick Count.
9. Clear all DTC current in memory.</t>
        </is>
      </c>
      <c r="L1166" s="43" t="inlineStr">
        <is>
          <t xml:space="preserve">1. Trigger ShortTogether Fault, turn on short circuit relay
2. Start routine ECU I/O Test and wait for it to complete.
3. DTC 0x96792b read Bit 0 TestFailed
4. Get DTC FB_R_1_ShortTogether - 0x96792b current Ignition_Cycle_Counter from environment data and check value.
5. Reset ShortTogether Fault, turn off short circuit relay
6. Start routine ECU I/O Test and wait for it to complete (repeat step 6-10 '2' times).
7. DTC 0x96792b read Bit 0 TestFailed
8. Turn Ignition by set ISw_Stat value to '0'.
9. Get DTC FB_R_1_ShortTogether - 0x96792b current Ignition_Cycle_Counter from environment data and check value.
10. Turn on Ignition by set ISw_Stat value to '4' and wait 10s for debounce time.
11. Trigger ShortTogether Fault, turn on short circuit relay
12. Start routine ECU I/O Test and wait for it to complete.
13. DTC 0x96792b read Bit 0 TestFailed
14. Get DTC FB_R_1_ShortTogether - 0x96792b current Ignition_Cycle_Counter from environment data and check value.
15. Reset ShortTogether Fault, turn off short circuit relay
16. Clear 0x96792b DTC fault
</t>
        </is>
      </c>
      <c r="M1166" s="43" t="inlineStr">
        <is>
          <t xml:space="preserve">1. M6_Ch1 Short Circuit Relay is set to ACTIVE SUCCESSFUL
2. Routine ECU I/O Test SUCCESSFUL
3. DTC 0x96792b Bit 0 TestFailed DTC is ACTIVE.
4. Current Ignition_Cycle_Counter value is 0, SAME as expected.
5. M6_Ch1 Short Circuit Relay is set to INACTIVE SUCCESSFUL
6. Routine ECU I/O Test SUCCESSFUL
7. DTC 0x96792b Bit 0 TestFailed DTC is INACTIVE.
8. ISw_Stat have been setted to 0
9. Current Ignition_Cycle_Counter increase by 1, SAME as expected.
10. ISw_Stat have been setted to 4
11. M6_Ch1 Short Circuit Relay is set to ACTIVE SUCCESSFUL
12. Routine ECU I/O Test SUCCESSFUL
13. DTC 0x96792b Bit 0 TestFailed DTC is ACTIVE.
14. Current Ignition_Cycle_Counter value reset back to 0, SAME as expected.
15. M6_Ch1 Short Circuit Relay is set to INACTIVE SUCCESSFUL
16. clear 0x96792b DTC SUCCESSFUL
</t>
        </is>
      </c>
      <c r="N1166" s="57" t="n"/>
      <c r="O1166" s="141" t="inlineStr">
        <is>
          <t>pass</t>
        </is>
      </c>
      <c r="P1166" s="141" t="n"/>
      <c r="Q1166" s="166" t="inlineStr">
        <is>
          <t>2023/03/27</t>
        </is>
      </c>
      <c r="R1166" s="195" t="n"/>
      <c r="S1166" s="193" t="inlineStr">
        <is>
          <t>No</t>
        </is>
      </c>
      <c r="T1166" s="193" t="inlineStr">
        <is>
          <t>Yes</t>
        </is>
      </c>
      <c r="U1166" s="193" t="inlineStr">
        <is>
          <t>Yes</t>
        </is>
      </c>
      <c r="V1166" s="193" t="inlineStr">
        <is>
          <t>Yes</t>
        </is>
      </c>
      <c r="W1166" s="193" t="inlineStr">
        <is>
          <t>Yes</t>
        </is>
      </c>
      <c r="X1166" s="193" t="inlineStr">
        <is>
          <t>No</t>
        </is>
      </c>
      <c r="Y1166" s="193" t="inlineStr">
        <is>
          <t>Yes</t>
        </is>
      </c>
      <c r="Z1166" s="193" t="inlineStr">
        <is>
          <t>No</t>
        </is>
      </c>
      <c r="AA1166" s="193" t="inlineStr">
        <is>
          <t>Yes</t>
        </is>
      </c>
    </row>
    <row r="1167" ht="12.75" customFormat="1" customHeight="1" s="125">
      <c r="A1167" s="141" t="inlineStr">
        <is>
          <t>SWTS-12742</t>
        </is>
      </c>
      <c r="B1167" s="117" t="inlineStr">
        <is>
          <t>Functional Testing</t>
        </is>
      </c>
      <c r="C1167" s="194" t="inlineStr">
        <is>
          <t>DTCs</t>
        </is>
      </c>
      <c r="D1167" s="66" t="inlineStr">
        <is>
          <t>Speaker DTC standard environment data</t>
        </is>
      </c>
      <c r="E1167" s="193" t="inlineStr">
        <is>
          <t>Thanh Tran</t>
        </is>
      </c>
      <c r="F1167" s="50" t="inlineStr">
        <is>
          <t>SWTRS-MMA-4861, SWTRS-MMA-4863, SWTRS-MMA-4864, SWTRS-MMA-4900, SWTRS-MMA-4902, SWTRS-MMA-4903, SWTRS-MMA-4939, SWTRS-MMA-4941, SWTRS-MMA-4942, SWTRS-MMA-4943</t>
        </is>
      </c>
      <c r="G1167" s="66" t="n"/>
      <c r="H1167" s="52" t="inlineStr">
        <is>
          <t>High</t>
        </is>
      </c>
      <c r="I1167" s="141" t="inlineStr">
        <is>
          <t>Yes</t>
        </is>
      </c>
      <c r="J1167" s="43" t="inlineStr">
        <is>
          <t>DTC_FB_R_1_Test_ShortToGND_Environment_Data_Occurrence_and_External_Tester_Connected_Flag</t>
        </is>
      </c>
      <c r="K1167" s="125" t="inlineStr">
        <is>
          <t>1. Set PSU voltage to 14.00V.
2. Power up the amplifier.
3. Start Ignition.
4. Set the target ECU with the qualifier "SND174"
5. Start tester present.
6. Change to Extended session.
7. Get Authentication.
8. Sync Tick Count.
9. Clear all DTC current in memory.</t>
        </is>
      </c>
      <c r="L1167" s="43" t="inlineStr">
        <is>
          <t xml:space="preserve">1. set singal external tester (EIS_MAIN_DIAG_ONBD_Container_ST3_DIAG_Stat_ST3::DidA_ExtTest_Pres_ST3) to TRUE (2).
2. Trigger ShortToGND Fault, turn on  Bus Bar 1B relay
3. Get DTC FB_R_1_ShortToGND - 0x967911 Occurrence Flag from environment data and check value.
4. Get DTC FB_R_1_ShortToGND - 0x967911 External Tester Present Flag from environment data and check value.
5. Reset ShortToGND Fault, turn off  Bus Bar 1B Relay
6. Clear 0x967911 DTC fault
7. set singal external tester (EIS_MAIN_DIAG_ONBD_Container_ST3_DIAG_Stat_ST3::DidA_ExtTest_Pres_ST3) to FALSE (3).
8. Trigger ShortToGND Fault, turn on  Bus Bar 1B relay
9. Get DTC FB_R_1_ShortToGND - 0x967911 External Tester Present Flag from environment data and check value.
10. Reset ShortToGND Fault, turn off  Bus Bar 1B Relay
11. Clear 0x967911 DTC fault
</t>
        </is>
      </c>
      <c r="M1167" s="43" t="inlineStr">
        <is>
          <t xml:space="preserve">1. set singal external tester to TRUE (2) SUCCESSFUL.
2. M6_Ch1 Bus Bar 1B Relay set to ACTIVE SUCCESSFUL
3. Occurrence Flag IS SAME as expected, value 0x1 (fault).
4. External Tester Present Flag IS SAME as expected, value 0x1 (External Tester Presented).
5. M6_Ch1 Bus Bar 1B Relay set to INACTIVE SUCCESSFUL
6. clear 0x967911 DTC SUCCESSFUL
7. set singal external tester to FALSE (3) SUCCESSFUL.
8. M6_Ch1 Bus Bar 1B Relay set to ACTIVE SUCCESSFUL
9. External Tester Present Flag IS SAME as expected, value 0x0 (External Tester not Presented).
10. M6_Ch1 Bus Bar 1B Relay set to INACTIVE SUCCESSFUL
11. clear 0x967911 DTC SUCCESSFUL
</t>
        </is>
      </c>
      <c r="N1167" s="57" t="n"/>
      <c r="O1167" s="141" t="inlineStr">
        <is>
          <t>pass</t>
        </is>
      </c>
      <c r="P1167" s="141" t="n"/>
      <c r="Q1167" s="166" t="inlineStr">
        <is>
          <t>2023/03/27</t>
        </is>
      </c>
      <c r="R1167" s="195" t="n"/>
      <c r="S1167" s="193" t="inlineStr">
        <is>
          <t>No</t>
        </is>
      </c>
      <c r="T1167" s="193" t="inlineStr">
        <is>
          <t>Yes</t>
        </is>
      </c>
      <c r="U1167" s="193" t="inlineStr">
        <is>
          <t>Yes</t>
        </is>
      </c>
      <c r="V1167" s="193" t="inlineStr">
        <is>
          <t>Yes</t>
        </is>
      </c>
      <c r="W1167" s="193" t="inlineStr">
        <is>
          <t>Yes</t>
        </is>
      </c>
      <c r="X1167" s="193" t="inlineStr">
        <is>
          <t>No</t>
        </is>
      </c>
      <c r="Y1167" s="193" t="inlineStr">
        <is>
          <t>Yes</t>
        </is>
      </c>
      <c r="Z1167" s="193" t="inlineStr">
        <is>
          <t>No</t>
        </is>
      </c>
      <c r="AA1167" s="193" t="inlineStr">
        <is>
          <t>Yes</t>
        </is>
      </c>
    </row>
    <row r="1168" ht="12.75" customFormat="1" customHeight="1" s="125">
      <c r="A1168" s="141" t="inlineStr">
        <is>
          <t>SWTS-12743</t>
        </is>
      </c>
      <c r="B1168" s="117" t="inlineStr">
        <is>
          <t>Functional Testing</t>
        </is>
      </c>
      <c r="C1168" s="194" t="inlineStr">
        <is>
          <t>DTCs</t>
        </is>
      </c>
      <c r="D1168" s="66" t="inlineStr">
        <is>
          <t>Speaker DTC standard environment data</t>
        </is>
      </c>
      <c r="E1168" s="193" t="inlineStr">
        <is>
          <t>Thanh Tran</t>
        </is>
      </c>
      <c r="F1168" s="50" t="inlineStr">
        <is>
          <t>SWTRS-MMA-4861, SWTRS-MMA-4863, SWTRS-MMA-4864, SWTRS-MMA-4900, SWTRS-MMA-4902, SWTRS-MMA-4904, SWTRS-MMA-4947, SWTRS-MMA-4948, SWTRS-MMA-4949</t>
        </is>
      </c>
      <c r="G1168" s="66" t="n"/>
      <c r="H1168" s="52" t="inlineStr">
        <is>
          <t>High</t>
        </is>
      </c>
      <c r="I1168" s="141" t="inlineStr">
        <is>
          <t>Yes</t>
        </is>
      </c>
      <c r="J1168" s="43" t="inlineStr">
        <is>
          <t>DTC_FB_R_1_Test_ShortToGND_Environment_Data_Frequency_Counter</t>
        </is>
      </c>
      <c r="K1168" s="125" t="inlineStr">
        <is>
          <t>1. Set PSU voltage to 14.00V.
2. Power up the amplifier.
3. Start Ignition.
4. Set the target ECU with the qualifier "SND174"
5. Start tester present.
6. Change to Extended session.
7. Get Authentication.
8. Sync Tick Count.
9. Clear all DTC current in memory.</t>
        </is>
      </c>
      <c r="L1168" s="43" t="inlineStr">
        <is>
          <t xml:space="preserve">1. Trigger ShortToGND Fault, turn on  Bus Bar 1B relay (repeat step 1-5 '2' times)
2. DTC 0x967911 read Bit 0 TestFailed
3. Get DTC FB_R_1_ShortToGND - 0x967911 current Frequency_Counter from environment data and check value.
4. Reset ShortToGND Fault, turn off  Bus Bar 1B Relay
5. DTC 0x967911 read Bit 0 TestFailed
6. Clear 0x967911 DTC fault
</t>
        </is>
      </c>
      <c r="M1168" s="43" t="inlineStr">
        <is>
          <t xml:space="preserve">1. M6_Ch1 Bus Bar 1B Relay set to ACTIVE SUCCESSFUL
2. DTC 0x967911 Bit 0 TestFailed DTC is ACTIVE.
3. Current Frequency_Counter increase by 1, SAME as expected.
4. M6_Ch1 Bus Bar 1B Relay set to INACTIVE SUCCESSFUL
5. DTC 0x967911 Bit 0 TestFailed DTC is INACTIVE.
6. clear 0x967911 DTC SUCCESSFUL
</t>
        </is>
      </c>
      <c r="N1168" s="57" t="n"/>
      <c r="O1168" s="141" t="inlineStr">
        <is>
          <t>pass</t>
        </is>
      </c>
      <c r="P1168" s="141" t="n"/>
      <c r="Q1168" s="166" t="inlineStr">
        <is>
          <t>2023/03/27</t>
        </is>
      </c>
      <c r="R1168" s="195" t="n"/>
      <c r="S1168" s="193" t="inlineStr">
        <is>
          <t>No</t>
        </is>
      </c>
      <c r="T1168" s="193" t="inlineStr">
        <is>
          <t>Yes</t>
        </is>
      </c>
      <c r="U1168" s="193" t="inlineStr">
        <is>
          <t>Yes</t>
        </is>
      </c>
      <c r="V1168" s="193" t="inlineStr">
        <is>
          <t>Yes</t>
        </is>
      </c>
      <c r="W1168" s="193" t="inlineStr">
        <is>
          <t>Yes</t>
        </is>
      </c>
      <c r="X1168" s="193" t="inlineStr">
        <is>
          <t>No</t>
        </is>
      </c>
      <c r="Y1168" s="193" t="inlineStr">
        <is>
          <t>Yes</t>
        </is>
      </c>
      <c r="Z1168" s="193" t="inlineStr">
        <is>
          <t>No</t>
        </is>
      </c>
      <c r="AA1168" s="193" t="inlineStr">
        <is>
          <t>Yes</t>
        </is>
      </c>
    </row>
    <row r="1169" ht="12.75" customFormat="1" customHeight="1" s="125">
      <c r="A1169" s="141" t="inlineStr">
        <is>
          <t>SWTS-12744</t>
        </is>
      </c>
      <c r="B1169" s="117" t="inlineStr">
        <is>
          <t>Functional Testing</t>
        </is>
      </c>
      <c r="C1169" s="194" t="inlineStr">
        <is>
          <t>DTCs</t>
        </is>
      </c>
      <c r="D1169" s="66" t="inlineStr">
        <is>
          <t>Speaker DTC standard environment data</t>
        </is>
      </c>
      <c r="E1169" s="193" t="inlineStr">
        <is>
          <t>Thanh Tran</t>
        </is>
      </c>
      <c r="F1169" s="50" t="inlineStr">
        <is>
          <t>SWTRS-MMA-4861, SWTRS-MMA-4863, SWTRS-MMA-4864, SWTRS-MMA-4900, SWTRS-MMA-4902, SWTRS-MMA-4905, SWTRS-MMA-4952, SWTRS-MMA-4953, SWTRS-MMA-4954, SWTRS-MMA-4955, SWTRS-MMA-4956, SWTRS-MMA-4957, SWTRS-MMA-4958, SWTRS-MMA-4959, SWTRS-MMA-4960</t>
        </is>
      </c>
      <c r="G1169" s="66" t="n"/>
      <c r="H1169" s="52" t="inlineStr">
        <is>
          <t>High</t>
        </is>
      </c>
      <c r="I1169" s="141" t="inlineStr">
        <is>
          <t>Yes</t>
        </is>
      </c>
      <c r="J1169" s="43" t="inlineStr">
        <is>
          <t>DTC_FB_R_1_Test_ShortToGND_Environment_Data_Ignition_Cycle_Counter</t>
        </is>
      </c>
      <c r="K1169" s="125" t="inlineStr">
        <is>
          <t>1. Set PSU voltage to 14.00V.
2. Power up the amplifier.
3. Start Ignition.
4. Set the target ECU with the qualifier "SND174"
5. Start tester present.
6. Change to Extended session.
7. Get Authentication.
8. Sync Tick Count.
9. Clear all DTC current in memory.</t>
        </is>
      </c>
      <c r="L1169" s="43" t="inlineStr">
        <is>
          <t xml:space="preserve">1. Trigger ShortToGND Fault, turn on  Bus Bar 1B relay
2. DTC 0x967911 read Bit 0 TestFailed
3. Get DTC FB_R_1_ShortToGND - 0x967911 current Ignition_Cycle_Counter from environment data and check value.
4. Reset ShortToGND Fault, turn off  Bus Bar 1B Relay
5. DTC 0x967911 read Bit 0 TestFailed (repeat step 5-8 '2' times)
6. Turn Ignition by set ISw_Stat value to '0'.
7. Get DTC FB_R_1_ShortToGND - 0x967911 current Ignition_Cycle_Counter from environment data and check value.
8. Turn on Ignition by set ISw_Stat value to '4' and wait 10s for debounce time.
9. Trigger ShortToGND Fault, turn on  Bus Bar 1B relay
10. DTC 0x967911 read Bit 0 TestFailed
11. Get DTC FB_R_1_ShortToGND - 0x967911 current Ignition_Cycle_Counter from environment data and check value.
12. Reset ShortToGND Fault, turn off  Bus Bar 1B Relay
13. Clear 0x967911 DTC fault
</t>
        </is>
      </c>
      <c r="M1169" s="43" t="inlineStr">
        <is>
          <t xml:space="preserve">1. M6_Ch1 Bus Bar 1B Relay set to ACTIVE SUCCESSFUL
2. DTC 0x967911 Bit 0 TestFailed DTC is ACTIVE.
3. Current Ignition_Cycle_Counter value is 0, SAME as expected.
4. M6_Ch1 Bus Bar 1B Relay set to INACTIVE SUCCESSFUL
5. DTC 0x967911 Bit 0 TestFailed DTC is INACTIVE.
6. ISw_Stat have been setted to 0
7. Current Ignition_Cycle_Counter increase by 1, SAME as expected.
8. ISw_Stat have been setted to 4
9. M6_Ch1 Bus Bar 1B Relay set to ACTIVE SUCCESSFUL
10. DTC 0x967911 Bit 0 TestFailed DTC is ACTIVE.
11. Current Ignition_Cycle_Counter value reset back to 0, SAME as expected.
12. M6_Ch1 Bus Bar 1B Relay set to INACTIVE SUCCESSFUL
13. clear 0x967911 DTC SUCCESSFUL
</t>
        </is>
      </c>
      <c r="N1169" s="57" t="n"/>
      <c r="O1169" s="141" t="inlineStr">
        <is>
          <t>pass</t>
        </is>
      </c>
      <c r="P1169" s="141" t="n"/>
      <c r="Q1169" s="166" t="inlineStr">
        <is>
          <t>2023/03/27</t>
        </is>
      </c>
      <c r="R1169" s="195" t="n"/>
      <c r="S1169" s="193" t="inlineStr">
        <is>
          <t>No</t>
        </is>
      </c>
      <c r="T1169" s="193" t="inlineStr">
        <is>
          <t>Yes</t>
        </is>
      </c>
      <c r="U1169" s="193" t="inlineStr">
        <is>
          <t>Yes</t>
        </is>
      </c>
      <c r="V1169" s="193" t="inlineStr">
        <is>
          <t>Yes</t>
        </is>
      </c>
      <c r="W1169" s="193" t="inlineStr">
        <is>
          <t>Yes</t>
        </is>
      </c>
      <c r="X1169" s="193" t="inlineStr">
        <is>
          <t>No</t>
        </is>
      </c>
      <c r="Y1169" s="193" t="inlineStr">
        <is>
          <t>Yes</t>
        </is>
      </c>
      <c r="Z1169" s="193" t="inlineStr">
        <is>
          <t>No</t>
        </is>
      </c>
      <c r="AA1169" s="193" t="inlineStr">
        <is>
          <t>Yes</t>
        </is>
      </c>
    </row>
    <row r="1170" ht="12.75" customFormat="1" customHeight="1" s="125">
      <c r="A1170" s="141" t="inlineStr">
        <is>
          <t>SWTS-12745</t>
        </is>
      </c>
      <c r="B1170" s="117" t="inlineStr">
        <is>
          <t>Functional Testing</t>
        </is>
      </c>
      <c r="C1170" s="194" t="inlineStr">
        <is>
          <t>DTCs</t>
        </is>
      </c>
      <c r="D1170" s="66" t="inlineStr">
        <is>
          <t>Speaker DTC standard environment data</t>
        </is>
      </c>
      <c r="E1170" s="193" t="inlineStr">
        <is>
          <t>Thanh Tran</t>
        </is>
      </c>
      <c r="F1170" s="50" t="inlineStr">
        <is>
          <t>SWTRS-MMA-4861, SWTRS-MMA-4863, SWTRS-MMA-4864, SWTRS-MMA-4900, SWTRS-MMA-4902, SWTRS-MMA-4903, SWTRS-MMA-4939, SWTRS-MMA-4941, SWTRS-MMA-4942, SWTRS-MMA-4943</t>
        </is>
      </c>
      <c r="G1170" s="66" t="n"/>
      <c r="H1170" s="52" t="inlineStr">
        <is>
          <t>High</t>
        </is>
      </c>
      <c r="I1170" s="141" t="inlineStr">
        <is>
          <t>Yes</t>
        </is>
      </c>
      <c r="J1170" s="43" t="inlineStr">
        <is>
          <t>DTC_FB_R_1_Test_ShortToUbatt_Environment_Data_Occurrence_and_External_Tester_Connected_Flag</t>
        </is>
      </c>
      <c r="K1170" s="125" t="inlineStr">
        <is>
          <t>1. Set PSU voltage to 14.00V.
2. Power up the amplifier.
3. Start Ignition.
4. Set the target ECU with the qualifier "SND174"
5. Start tester present.
6. Change to Extended session.
7. Get Authentication.
8. Sync Tick Count.
9. Clear all DTC current in memory.</t>
        </is>
      </c>
      <c r="L1170" s="43" t="inlineStr">
        <is>
          <t xml:space="preserve">1. set singal external tester (EIS_MAIN_DIAG_ONBD_Container_ST3_DIAG_Stat_ST3::DidA_ExtTest_Pres_ST3) to TRUE (2).
2. Trigger ShortToUbatt Fault, turn on  Bus Bar 1A relay
3. Get DTC FB_R_1_ShortToUbatt - 0x967912 Occurrence Flag from environment data and check value.
4. Get DTC FB_R_1_ShortToUbatt - 0x967912 External Tester Present Flag from environment data and check value.
5. Reset ShortToUbatt Fault, turn off  Bus Bar 1A Relay
6. Clear 0x967912 DTC fault
7. set singal external tester (EIS_MAIN_DIAG_ONBD_Container_ST3_DIAG_Stat_ST3::DidA_ExtTest_Pres_ST3) to FALSE (3).
8. Trigger ShortToUbatt Fault, turn on  Bus Bar 1A relay
9. Get DTC FB_R_1_ShortToUbatt - 0x967912 External Tester Present Flag from environment data and check value.
10. Reset ShortToUbatt Fault, turn off  Bus Bar 1A Relay
11. Clear 0x967912 DTC fault
</t>
        </is>
      </c>
      <c r="M1170" s="43" t="inlineStr">
        <is>
          <t xml:space="preserve">1. set singal external tester to TRUE (2) SUCCESSFUL.
2. M6_Ch1 Bus Bar 1A Relay set to ACTIVE SUCCESSFUL
3. Occurrence Flag IS SAME as expected, value 0x1 (fault).
4. External Tester Present Flag IS SAME as expected, value 0x1 (External Tester Presented).
5. M6_Ch1 Bus Bar 1A Relay set to INACTIVE SUCCESSFUL
6. clear 0x967912 DTC SUCCESSFUL
7. set singal external tester to FALSE (3) SUCCESSFUL.
8. M6_Ch1 Bus Bar 1A Relay set to ACTIVE SUCCESSFUL
9. External Tester Present Flag IS SAME as expected, value 0x0 (External Tester not Presented).
10. M6_Ch1 Bus Bar 1A Relay set to INACTIVE SUCCESSFUL
11. clear 0x967912 DTC SUCCESSFUL
</t>
        </is>
      </c>
      <c r="N1170" s="57" t="n"/>
      <c r="O1170" s="141" t="inlineStr">
        <is>
          <t>pass</t>
        </is>
      </c>
      <c r="P1170" s="141" t="n"/>
      <c r="Q1170" s="166" t="inlineStr">
        <is>
          <t>2023/03/27</t>
        </is>
      </c>
      <c r="R1170" s="195" t="n"/>
      <c r="S1170" s="193" t="inlineStr">
        <is>
          <t>No</t>
        </is>
      </c>
      <c r="T1170" s="193" t="inlineStr">
        <is>
          <t>Yes</t>
        </is>
      </c>
      <c r="U1170" s="193" t="inlineStr">
        <is>
          <t>Yes</t>
        </is>
      </c>
      <c r="V1170" s="193" t="inlineStr">
        <is>
          <t>Yes</t>
        </is>
      </c>
      <c r="W1170" s="193" t="inlineStr">
        <is>
          <t>Yes</t>
        </is>
      </c>
      <c r="X1170" s="193" t="inlineStr">
        <is>
          <t>No</t>
        </is>
      </c>
      <c r="Y1170" s="193" t="inlineStr">
        <is>
          <t>Yes</t>
        </is>
      </c>
      <c r="Z1170" s="193" t="inlineStr">
        <is>
          <t>No</t>
        </is>
      </c>
      <c r="AA1170" s="193" t="inlineStr">
        <is>
          <t>Yes</t>
        </is>
      </c>
    </row>
    <row r="1171" ht="12.75" customFormat="1" customHeight="1" s="125">
      <c r="A1171" s="141" t="inlineStr">
        <is>
          <t>SWTS-12746</t>
        </is>
      </c>
      <c r="B1171" s="117" t="inlineStr">
        <is>
          <t>Functional Testing</t>
        </is>
      </c>
      <c r="C1171" s="194" t="inlineStr">
        <is>
          <t>DTCs</t>
        </is>
      </c>
      <c r="D1171" s="66" t="inlineStr">
        <is>
          <t>Speaker DTC standard environment data</t>
        </is>
      </c>
      <c r="E1171" s="193" t="inlineStr">
        <is>
          <t>Thanh Tran</t>
        </is>
      </c>
      <c r="F1171" s="50" t="inlineStr">
        <is>
          <t>SWTRS-MMA-4861, SWTRS-MMA-4863, SWTRS-MMA-4864, SWTRS-MMA-4900, SWTRS-MMA-4902, SWTRS-MMA-4904, SWTRS-MMA-4947, SWTRS-MMA-4948, SWTRS-MMA-4949</t>
        </is>
      </c>
      <c r="G1171" s="66" t="n"/>
      <c r="H1171" s="52" t="inlineStr">
        <is>
          <t>High</t>
        </is>
      </c>
      <c r="I1171" s="141" t="inlineStr">
        <is>
          <t>Yes</t>
        </is>
      </c>
      <c r="J1171" s="43" t="inlineStr">
        <is>
          <t>DTC_FB_R_1_Test_ShortToUbatt_Environment_Data_Frequency_Counter</t>
        </is>
      </c>
      <c r="K1171" s="125" t="inlineStr">
        <is>
          <t>1. Set PSU voltage to 14.00V.
2. Power up the amplifier.
3. Start Ignition.
4. Set the target ECU with the qualifier "SND174"
5. Start tester present.
6. Change to Extended session.
7. Get Authentication.
8. Sync Tick Count.
9. Clear all DTC current in memory.</t>
        </is>
      </c>
      <c r="L1171" s="43" t="inlineStr">
        <is>
          <t xml:space="preserve">1. Trigger ShortToUbatt Fault, turn on  Bus Bar 1A relay (repeat step 1-5 '2' times)
2. DTC 0x967912 read Bit 0 TestFailed
3. Get DTC FB_R_1_ShortToUbatt - 0x967912 current Frequency_Counter from environment data and check value.
4. Reset ShortToUbatt Fault, turn off  Bus Bar 1A Relay
5. DTC 0x967912 read Bit 0 TestFailed
6. Clear 0x967912 DTC fault
</t>
        </is>
      </c>
      <c r="M1171" s="43" t="inlineStr">
        <is>
          <t xml:space="preserve">1. M6_Ch1 Bus Bar 1A Relay set to ACTIVE SUCCESSFUL
2. DTC 0x967912 Bit 0 TestFailed DTC is ACTIVE.
3. Current Frequency_Counter increase by 1, SAME as expected.
4. M6_Ch1 Bus Bar 1A Relay set to INACTIVE SUCCESSFUL
5. DTC 0x967912 Bit 0 TestFailed DTC is INACTIVE.
6. clear 0x967912 DTC SUCCESSFUL
</t>
        </is>
      </c>
      <c r="N1171" s="57" t="n"/>
      <c r="O1171" s="141" t="inlineStr">
        <is>
          <t>pass</t>
        </is>
      </c>
      <c r="P1171" s="141" t="n"/>
      <c r="Q1171" s="166" t="inlineStr">
        <is>
          <t>2023/03/27</t>
        </is>
      </c>
      <c r="R1171" s="195" t="n"/>
      <c r="S1171" s="193" t="inlineStr">
        <is>
          <t>No</t>
        </is>
      </c>
      <c r="T1171" s="193" t="inlineStr">
        <is>
          <t>Yes</t>
        </is>
      </c>
      <c r="U1171" s="193" t="inlineStr">
        <is>
          <t>Yes</t>
        </is>
      </c>
      <c r="V1171" s="193" t="inlineStr">
        <is>
          <t>Yes</t>
        </is>
      </c>
      <c r="W1171" s="193" t="inlineStr">
        <is>
          <t>Yes</t>
        </is>
      </c>
      <c r="X1171" s="193" t="inlineStr">
        <is>
          <t>No</t>
        </is>
      </c>
      <c r="Y1171" s="193" t="inlineStr">
        <is>
          <t>Yes</t>
        </is>
      </c>
      <c r="Z1171" s="193" t="inlineStr">
        <is>
          <t>No</t>
        </is>
      </c>
      <c r="AA1171" s="193" t="inlineStr">
        <is>
          <t>Yes</t>
        </is>
      </c>
    </row>
    <row r="1172" ht="12.75" customFormat="1" customHeight="1" s="125">
      <c r="A1172" s="141" t="inlineStr">
        <is>
          <t>SWTS-12747</t>
        </is>
      </c>
      <c r="B1172" s="117" t="inlineStr">
        <is>
          <t>Functional Testing</t>
        </is>
      </c>
      <c r="C1172" s="194" t="inlineStr">
        <is>
          <t>DTCs</t>
        </is>
      </c>
      <c r="D1172" s="66" t="inlineStr">
        <is>
          <t>Speaker DTC standard environment data</t>
        </is>
      </c>
      <c r="E1172" s="193" t="inlineStr">
        <is>
          <t>Thanh Tran</t>
        </is>
      </c>
      <c r="F1172" s="50" t="inlineStr">
        <is>
          <t>SWTRS-MMA-4861, SWTRS-MMA-4863, SWTRS-MMA-4864, SWTRS-MMA-4900, SWTRS-MMA-4902, SWTRS-MMA-4905, SWTRS-MMA-4952, SWTRS-MMA-4953, SWTRS-MMA-4954, SWTRS-MMA-4955, SWTRS-MMA-4956, SWTRS-MMA-4957, SWTRS-MMA-4958, SWTRS-MMA-4959, SWTRS-MMA-4960</t>
        </is>
      </c>
      <c r="G1172" s="66" t="n"/>
      <c r="H1172" s="52" t="inlineStr">
        <is>
          <t>High</t>
        </is>
      </c>
      <c r="I1172" s="141" t="inlineStr">
        <is>
          <t>Yes</t>
        </is>
      </c>
      <c r="J1172" s="43" t="inlineStr">
        <is>
          <t>DTC_FB_R_1_Test_ShortToUbatt_Environment_Data_Ignition_Cycle_Counter</t>
        </is>
      </c>
      <c r="K1172" s="125" t="inlineStr">
        <is>
          <t>1. Set PSU voltage to 14.00V.
2. Power up the amplifier.
3. Start Ignition.
4. Set the target ECU with the qualifier "SND174"
5. Start tester present.
6. Change to Extended session.
7. Get Authentication.
8. Sync Tick Count.
9. Clear all DTC current in memory.</t>
        </is>
      </c>
      <c r="L1172" s="43" t="inlineStr">
        <is>
          <t xml:space="preserve">1. Trigger ShortToUbatt Fault, turn on  Bus Bar 1A relay
2. DTC 0x967912 read Bit 0 TestFailed
3. Get DTC FB_R_1_ShortToUbatt - 0x967912 current Ignition_Cycle_Counter from environment data and check value.
4. Reset ShortToUbatt Fault, turn off  Bus Bar 1A Relay
5. DTC 0x967912 read Bit 0 TestFailed (repeat step 4-7 '2' times)
6. Turn Ignition by set ISw_Stat value to '0'.
7. Get DTC FB_R_1_ShortToUbatt - 0x967912 current Ignition_Cycle_Counter from environment data and check value.
8. Turn on Ignition by set ISw_Stat value to '4' and wait 10s for debounce time.
9. Trigger ShortToUbatt Fault, turn on  Bus Bar 1A relay
10. DTC 0x967912 read Bit 0 TestFailed
11. Get DTC FB_R_1_ShortToUbatt - 0x967912 current Ignition_Cycle_Counter from environment data and check value.
12. Reset ShortToUbatt Fault, turn off  Bus Bar 1A Relay
13. Clear 0x967912 DTC fault
</t>
        </is>
      </c>
      <c r="M1172" s="43" t="inlineStr">
        <is>
          <t xml:space="preserve">1. M6_Ch1 Bus Bar 1A Relay set to ACTIVE SUCCESSFUL
2. DTC 0x967912 Bit 0 TestFailed DTC is ACTIVE.
3. Current Ignition_Cycle_Counter value is 0, SAME as expected.
4. M6_Ch1 Bus Bar 1A Relay set to INACTIVE SUCCESSFUL
5. DTC 0x967912 Bit 0 TestFailed DTC is INACTIVE.
6. ISw_Stat have been setted to 0
7. Current Ignition_Cycle_Counter increase by 1, SAME as expected.
8. ISw_Stat have been setted to 4
9. M6_Ch1 Bus Bar 1A Relay set to ACTIVE SUCCESSFUL
10. DTC 0x967912 Bit 0 TestFailed DTC is ACTIVE.
11. Current Ignition_Cycle_Counter value reset back to 0, SAME as expected.
12. M6_Ch1 Bus Bar 1A Relay set to INACTIVE SUCCESSFUL
13. clear 0x967912 DTC SUCCESSFUL
</t>
        </is>
      </c>
      <c r="N1172" s="57" t="n"/>
      <c r="O1172" s="141" t="inlineStr">
        <is>
          <t>pass</t>
        </is>
      </c>
      <c r="P1172" s="141" t="n"/>
      <c r="Q1172" s="166" t="inlineStr">
        <is>
          <t>2023/03/27</t>
        </is>
      </c>
      <c r="R1172" s="195" t="n"/>
      <c r="S1172" s="193" t="inlineStr">
        <is>
          <t>No</t>
        </is>
      </c>
      <c r="T1172" s="193" t="inlineStr">
        <is>
          <t>Yes</t>
        </is>
      </c>
      <c r="U1172" s="193" t="inlineStr">
        <is>
          <t>Yes</t>
        </is>
      </c>
      <c r="V1172" s="193" t="inlineStr">
        <is>
          <t>Yes</t>
        </is>
      </c>
      <c r="W1172" s="193" t="inlineStr">
        <is>
          <t>Yes</t>
        </is>
      </c>
      <c r="X1172" s="193" t="inlineStr">
        <is>
          <t>No</t>
        </is>
      </c>
      <c r="Y1172" s="193" t="inlineStr">
        <is>
          <t>Yes</t>
        </is>
      </c>
      <c r="Z1172" s="193" t="inlineStr">
        <is>
          <t>No</t>
        </is>
      </c>
      <c r="AA1172" s="193" t="inlineStr">
        <is>
          <t>Yes</t>
        </is>
      </c>
    </row>
    <row r="1173" ht="12.75" customFormat="1" customHeight="1" s="125">
      <c r="A1173" s="141" t="inlineStr">
        <is>
          <t>SWTS-12748</t>
        </is>
      </c>
      <c r="B1173" s="117" t="inlineStr">
        <is>
          <t>Functional Testing</t>
        </is>
      </c>
      <c r="C1173" s="194" t="inlineStr">
        <is>
          <t>DTCs</t>
        </is>
      </c>
      <c r="D1173" s="66" t="inlineStr">
        <is>
          <t>Speaker DTC standard environment data</t>
        </is>
      </c>
      <c r="E1173" s="193" t="inlineStr">
        <is>
          <t>Thanh Tran</t>
        </is>
      </c>
      <c r="F1173" s="50" t="inlineStr">
        <is>
          <t>SWTRS-MMA-4861, SWTRS-MMA-4863, SWTRS-MMA-4864, SWTRS-MMA-4900, SWTRS-MMA-4902, SWTRS-MMA-4903, SWTRS-MMA-4939, SWTRS-MMA-4941, SWTRS-MMA-4942, SWTRS-MMA-4943</t>
        </is>
      </c>
      <c r="G1173" s="66" t="n"/>
      <c r="H1173" s="52" t="inlineStr">
        <is>
          <t>High</t>
        </is>
      </c>
      <c r="I1173" s="141" t="inlineStr">
        <is>
          <t>Yes</t>
        </is>
      </c>
      <c r="J1173" s="43" t="inlineStr">
        <is>
          <t>DTC_SUB_ACT_Test_Openload_Environment_Data_Occurrence_and_External_Tester_Connected_Flag</t>
        </is>
      </c>
      <c r="K1173" s="125" t="inlineStr">
        <is>
          <t>1. Set PSU voltage to 14.00V.
2. Power up the amplifier.
3. Start Ignition.
4. Set the target ECU with the qualifier "SND174"
5. Start tester present.
6. Change to Extended session.
7. Get Authentication.
8. Sync Tick Count.
9. Clear all DTC current in memory.</t>
        </is>
      </c>
      <c r="L1173" s="43" t="inlineStr">
        <is>
          <t xml:space="preserve">1. set singal external tester (EIS_MAIN_DIAG_ONBD_Container_ST3_DIAG_Stat_ST3::DidA_ExtTest_Pres_ST3) to TRUE (2).
2. Trigger Openload Fault, turn off load relay
3. Start routine ECU I/O Test and wait for it to complete.
4. Get DTC SUB_ACT_Openload - 0x97bd13 Occurrence Flag from environment data and check value.
5. Get DTC SUB_ACT_Openload - 0x97bd13 External Tester Present Flag from environment data and check value.
6. Reset Openload Fault, turn on load relay.
7. Clear 0x97bd13 DTC fault
8. set singal external tester (EIS_MAIN_DIAG_ONBD_Container_ST3_DIAG_Stat_ST3::DidA_ExtTest_Pres_ST3) to FALSE (3).
9. Trigger Openload Fault, turn off load relay
10. Start routine ECU I/O Test and wait for it to complete.
11. Get DTC SUB_ACT_Openload - 0x97bd13 External Tester Present Flag from environment data and check value.
12. Reset Openload Fault, turn on load relay.
13. Clear 0x97bd13 DTC fault
</t>
        </is>
      </c>
      <c r="M1173" s="43" t="inlineStr">
        <is>
          <t xml:space="preserve">1. set singal external tester to TRUE (2) SUCCESSFUL.
2. M6_Ch4 Load Relay is set to Inactive successful
3. Routine ECU I/O Test SUCCESSFUL
4. Occurrence Flag IS SAME as expected, value 0x1 (fault).
5. External Tester Present Flag IS SAME as expected, value 0x1 (External Tester Presented).
6. M6_Ch4 Load Relay is set to ACTIVE SUCCESSFUL.
7. clear 0x97bd13 DTC SUCCESSFUL
8. set singal external tester to FALSE (3) SUCCESSFUL.
9. M6_Ch4 Load Relay is set to Inactive successful
10. Routine ECU I/O Test SUCCESSFUL
11. External Tester Present Flag IS SAME as expected, value 0x0 (External Tester not Presented).
12. M6_Ch4 Load Relay is set to ACTIVE SUCCESSFUL.
13. clear 0x97bd13 DTC SUCCESSFUL
</t>
        </is>
      </c>
      <c r="N1173" s="57" t="n"/>
      <c r="O1173" s="141" t="n"/>
      <c r="P1173" s="141" t="n"/>
      <c r="Q1173" s="166" t="n"/>
      <c r="R1173" s="195" t="n"/>
      <c r="S1173" s="193" t="inlineStr">
        <is>
          <t>No</t>
        </is>
      </c>
      <c r="T1173" s="193" t="inlineStr">
        <is>
          <t>Yes</t>
        </is>
      </c>
      <c r="U1173" s="193" t="inlineStr">
        <is>
          <t>Yes</t>
        </is>
      </c>
      <c r="V1173" s="193" t="inlineStr">
        <is>
          <t>No</t>
        </is>
      </c>
      <c r="W1173" s="193" t="inlineStr">
        <is>
          <t>No</t>
        </is>
      </c>
      <c r="X1173" s="193" t="inlineStr">
        <is>
          <t>No</t>
        </is>
      </c>
      <c r="Y1173" s="193" t="inlineStr">
        <is>
          <t>No</t>
        </is>
      </c>
      <c r="Z1173" s="193" t="inlineStr">
        <is>
          <t>No</t>
        </is>
      </c>
      <c r="AA1173" s="193" t="inlineStr">
        <is>
          <t>Yes</t>
        </is>
      </c>
    </row>
    <row r="1174" ht="12.75" customFormat="1" customHeight="1" s="125">
      <c r="A1174" s="141" t="inlineStr">
        <is>
          <t>SWTS-12749</t>
        </is>
      </c>
      <c r="B1174" s="117" t="inlineStr">
        <is>
          <t>Functional Testing</t>
        </is>
      </c>
      <c r="C1174" s="194" t="inlineStr">
        <is>
          <t>DTCs</t>
        </is>
      </c>
      <c r="D1174" s="66" t="inlineStr">
        <is>
          <t>Speaker DTC standard environment data</t>
        </is>
      </c>
      <c r="E1174" s="193" t="inlineStr">
        <is>
          <t>Thanh Tran</t>
        </is>
      </c>
      <c r="F1174" s="50" t="inlineStr">
        <is>
          <t>SWTRS-MMA-4861, SWTRS-MMA-4863, SWTRS-MMA-4864, SWTRS-MMA-4900, SWTRS-MMA-4902, SWTRS-MMA-4904, SWTRS-MMA-4947, SWTRS-MMA-4948, SWTRS-MMA-4949</t>
        </is>
      </c>
      <c r="G1174" s="66" t="n"/>
      <c r="H1174" s="52" t="inlineStr">
        <is>
          <t>High</t>
        </is>
      </c>
      <c r="I1174" s="141" t="inlineStr">
        <is>
          <t>Yes</t>
        </is>
      </c>
      <c r="J1174" s="43" t="inlineStr">
        <is>
          <t>DTC_SUB_ACT_Test_Openload_Environment_Data_Frequency_Counter</t>
        </is>
      </c>
      <c r="K1174" s="125" t="inlineStr">
        <is>
          <t>1. Set PSU voltage to 14.00V.
2. Power up the amplifier.
3. Start Ignition.
4. Set the target ECU with the qualifier "SND174"
5. Start tester present.
6. Change to Extended session.
7. Get Authentication.
8. Sync Tick Count.
9. Clear all DTC current in memory.</t>
        </is>
      </c>
      <c r="L1174" s="43" t="inlineStr">
        <is>
          <t xml:space="preserve">1. Trigger Openload Fault, turn off load relay (repeat step 1-7 '2' times)
2. Start routine ECU I/O Test and wait for it to complete.
3. DTC 0x97bd13 read Bit 0 TestFailed
4. Get DTC SUB_ACT_Openload - 0x97bd13 current Frequency_Counter from environment data and check value.
5. Reset Openload Fault, turn on load relay.
6. Start routine ECU I/O Test and wait for it to complete.
7. DTC 0x97bd13 read Bit 0 TestFailed
8. Clear 0x97bd13 DTC fault
</t>
        </is>
      </c>
      <c r="M1174" s="43" t="inlineStr">
        <is>
          <t xml:space="preserve">1. M6_Ch4 Load Relay is set to Inactive successful
2. Routine ECU I/O Test SUCCESSFUL
3. DTC 0x97bd13 Bit 0 TestFailed DTC is ACTIVE.
4. Current Frequency_Counter increase by 1, SAME as expected.
5. M6_Ch4 Load Relay is set to ACTIVE SUCCESSFUL.
6. Routine ECU I/O Test SUCCESSFUL
7. DTC 0x97bd13 Bit 0 TestFailed DTC is INACTIVE.
8. clear 0x97bd13 DTC SUCCESSFUL
</t>
        </is>
      </c>
      <c r="N1174" s="57" t="n"/>
      <c r="O1174" s="141" t="n"/>
      <c r="P1174" s="141" t="n"/>
      <c r="Q1174" s="166" t="n"/>
      <c r="R1174" s="195" t="n"/>
      <c r="S1174" s="193" t="inlineStr">
        <is>
          <t>No</t>
        </is>
      </c>
      <c r="T1174" s="193" t="inlineStr">
        <is>
          <t>Yes</t>
        </is>
      </c>
      <c r="U1174" s="193" t="inlineStr">
        <is>
          <t>Yes</t>
        </is>
      </c>
      <c r="V1174" s="193" t="inlineStr">
        <is>
          <t>No</t>
        </is>
      </c>
      <c r="W1174" s="193" t="inlineStr">
        <is>
          <t>No</t>
        </is>
      </c>
      <c r="X1174" s="193" t="inlineStr">
        <is>
          <t>No</t>
        </is>
      </c>
      <c r="Y1174" s="193" t="inlineStr">
        <is>
          <t>No</t>
        </is>
      </c>
      <c r="Z1174" s="193" t="inlineStr">
        <is>
          <t>No</t>
        </is>
      </c>
      <c r="AA1174" s="193" t="inlineStr">
        <is>
          <t>Yes</t>
        </is>
      </c>
    </row>
    <row r="1175" ht="12.75" customFormat="1" customHeight="1" s="125">
      <c r="A1175" s="141" t="inlineStr">
        <is>
          <t>SWTS-12750</t>
        </is>
      </c>
      <c r="B1175" s="117" t="inlineStr">
        <is>
          <t>Functional Testing</t>
        </is>
      </c>
      <c r="C1175" s="194" t="inlineStr">
        <is>
          <t>DTCs</t>
        </is>
      </c>
      <c r="D1175" s="66" t="inlineStr">
        <is>
          <t>Speaker DTC standard environment data</t>
        </is>
      </c>
      <c r="E1175" s="193" t="inlineStr">
        <is>
          <t>Thanh Tran</t>
        </is>
      </c>
      <c r="F1175" s="50" t="inlineStr">
        <is>
          <t>SWTRS-MMA-4861, SWTRS-MMA-4863, SWTRS-MMA-4864, SWTRS-MMA-4900, SWTRS-MMA-4902, SWTRS-MMA-4905, SWTRS-MMA-4952, SWTRS-MMA-4953, SWTRS-MMA-4954, SWTRS-MMA-4955, SWTRS-MMA-4956, SWTRS-MMA-4957, SWTRS-MMA-4958, SWTRS-MMA-4959, SWTRS-MMA-4960</t>
        </is>
      </c>
      <c r="G1175" s="66" t="n"/>
      <c r="H1175" s="52" t="inlineStr">
        <is>
          <t>High</t>
        </is>
      </c>
      <c r="I1175" s="141" t="inlineStr">
        <is>
          <t>Yes</t>
        </is>
      </c>
      <c r="J1175" s="43" t="inlineStr">
        <is>
          <t>DTC_SUB_ACT_Test_Openload_Environment_Data_Ignition_Cycle_Counter</t>
        </is>
      </c>
      <c r="K1175" s="125" t="inlineStr">
        <is>
          <t>1. Set PSU voltage to 14.00V.
2. Power up the amplifier.
3. Start Ignition.
4. Set the target ECU with the qualifier "SND174"
5. Start tester present.
6. Change to Extended session.
7. Get Authentication.
8. Sync Tick Count.
9. Clear all DTC current in memory.</t>
        </is>
      </c>
      <c r="L1175" s="43" t="inlineStr">
        <is>
          <t xml:space="preserve">1. Trigger Openload Fault, turn off load relay
2. Start routine ECU I/O Test and wait for it to complete.
3. DTC 0x97bd13 read Bit 0 TestFailed
4. Get DTC SUB_ACT_Openload - 0x97bd13 current Ignition_Cycle_Counter from environment data and check value.
5. Reset Openload Fault, turn on load relay.
6. Start routine ECU I/O Test and wait for it to complete (repeat step 6-10 '2' times).
7. DTC 0x97bd13 read Bit 0 TestFailed
8. Turn Ignition by set ISw_Stat value to '0'.
9. Get DTC SUB_ACT_Openload - 0x97bd13 current Ignition_Cycle_Counter from environment data and check value.
10. Turn on Ignition by set ISw_Stat value to '4' and wait 10s for debounce time.
11. Trigger Openload Fault, turn off load relay
12. Start routine ECU I/O Test and wait for it to complete.
13. DTC 0x97bd13 read Bit 0 TestFailed
14. Get DTC SUB_ACT_Openload - 0x97bd13 current Ignition_Cycle_Counter from environment data and check value.
15. Reset Openload Fault, turn on load relay.
16. Clear 0x97bd13 DTC fault
</t>
        </is>
      </c>
      <c r="M1175" s="43" t="inlineStr">
        <is>
          <t xml:space="preserve">1. M6_Ch4 Load Relay is set to Inactive successful
2. Routine ECU I/O Test SUCCESSFUL
3. DTC 0x97bd13 Bit 0 TestFailed DTC is ACTIVE.
4. Current Ignition_Cycle_Counter value is 0, SAME as expected.
5. M6_Ch4 Load Relay is set to ACTIVE SUCCESSFUL
6. Routine ECU I/O Test SUCCESSFUL
7. DTC 0x97bd13 Bit 0 TestFailed DTC is INACTIVE.
8. ISw_Stat have been setted to 0
9. Current Ignition_Cycle_Counter increase by 1, SAME as expected.
10. ISw_Stat have been setted to 4
11. M6_Ch4 Load Relay is set to Inactive successful
12. Routine ECU I/O Test SUCCESSFUL
13. DTC 0x97bd13 Bit 0 TestFailed DTC is ACTIVE.
14. Current Ignition_Cycle_Counter value reset back to 0, SAME as expected.
15. M6_Ch4 Load Relay is set to ACTIVE SUCCESSFUL
16. clear 0x97bd13 DTC SUCCESSFUL
</t>
        </is>
      </c>
      <c r="N1175" s="57" t="n"/>
      <c r="O1175" s="141" t="n"/>
      <c r="P1175" s="141" t="n"/>
      <c r="Q1175" s="166" t="n"/>
      <c r="R1175" s="195" t="n"/>
      <c r="S1175" s="193" t="inlineStr">
        <is>
          <t>No</t>
        </is>
      </c>
      <c r="T1175" s="193" t="inlineStr">
        <is>
          <t>Yes</t>
        </is>
      </c>
      <c r="U1175" s="193" t="inlineStr">
        <is>
          <t>Yes</t>
        </is>
      </c>
      <c r="V1175" s="193" t="inlineStr">
        <is>
          <t>No</t>
        </is>
      </c>
      <c r="W1175" s="193" t="inlineStr">
        <is>
          <t>No</t>
        </is>
      </c>
      <c r="X1175" s="193" t="inlineStr">
        <is>
          <t>No</t>
        </is>
      </c>
      <c r="Y1175" s="193" t="inlineStr">
        <is>
          <t>No</t>
        </is>
      </c>
      <c r="Z1175" s="193" t="inlineStr">
        <is>
          <t>No</t>
        </is>
      </c>
      <c r="AA1175" s="193" t="inlineStr">
        <is>
          <t>Yes</t>
        </is>
      </c>
    </row>
    <row r="1176" ht="12.75" customFormat="1" customHeight="1" s="125">
      <c r="A1176" s="141" t="inlineStr">
        <is>
          <t>SWTS-12751</t>
        </is>
      </c>
      <c r="B1176" s="117" t="inlineStr">
        <is>
          <t>Functional Testing</t>
        </is>
      </c>
      <c r="C1176" s="194" t="inlineStr">
        <is>
          <t>DTCs</t>
        </is>
      </c>
      <c r="D1176" s="66" t="inlineStr">
        <is>
          <t>Speaker DTC standard environment data</t>
        </is>
      </c>
      <c r="E1176" s="193" t="inlineStr">
        <is>
          <t>Thanh Tran</t>
        </is>
      </c>
      <c r="F1176" s="50" t="inlineStr">
        <is>
          <t>SWTRS-MMA-4861, SWTRS-MMA-4863, SWTRS-MMA-4864, SWTRS-MMA-4900, SWTRS-MMA-4902, SWTRS-MMA-4903, SWTRS-MMA-4939, SWTRS-MMA-4941, SWTRS-MMA-4942, SWTRS-MMA-4943</t>
        </is>
      </c>
      <c r="G1176" s="66" t="n"/>
      <c r="H1176" s="52" t="inlineStr">
        <is>
          <t>High</t>
        </is>
      </c>
      <c r="I1176" s="141" t="inlineStr">
        <is>
          <t>Yes</t>
        </is>
      </c>
      <c r="J1176" s="43" t="inlineStr">
        <is>
          <t>DTC_SUB_ACT_Test_ShortTogether_Environment_Data_Occurrence_and_External_Tester_Connected_Flag</t>
        </is>
      </c>
      <c r="K1176" s="125" t="inlineStr">
        <is>
          <t>1. Set PSU voltage to 14.00V.
2. Power up the amplifier.
3. Start Ignition.
4. Set the target ECU with the qualifier "SND174"
5. Start tester present.
6. Change to Extended session.
7. Get Authentication.
8. Sync Tick Count.
9. Clear all DTC current in memory.</t>
        </is>
      </c>
      <c r="L1176" s="43" t="inlineStr">
        <is>
          <t xml:space="preserve">1. set singal external tester (EIS_MAIN_DIAG_ONBD_Container_ST3_DIAG_Stat_ST3::DidA_ExtTest_Pres_ST3) to TRUE (2).
2. Trigger ShortTogether Fault, turn on short circuit relay
3. Start routine ECU I/O Test and wait for it to complete.
4. Get DTC SUB_ACT_ShortTogether - 0x97bd2b Occurrence Flag from environment data and check value.
5. Get DTC SUB_ACT_ShortTogether - 0x97bd2b External Tester Present Flag from environment data and check value.
6. Reset ShortTogether Fault, turn off short circuit relay
7. Clear 0x97bd2b DTC fault
8. set singal external tester (EIS_MAIN_DIAG_ONBD_Container_ST3_DIAG_Stat_ST3::DidA_ExtTest_Pres_ST3) to FALSE (3).
9. Trigger ShortTogether Fault, turn on short circuit relay
10. Start routine ECU I/O Test and wait for it to complete.
11. Get DTC SUB_ACT_ShortTogether - 0x97bd2b External Tester Present Flag from environment data and check value.
12. Reset ShortTogether Fault, turn off short circuit relay
13. Clear 0x97bd2b DTC fault
</t>
        </is>
      </c>
      <c r="M1176" s="43" t="inlineStr">
        <is>
          <t xml:space="preserve">1. set singal external tester to TRUE (2) SUCCESSFUL.
2. M6_Ch4 Short Circuit Relay is set to ACTIVE SUCCESSFUL
3. Routine ECU I/O Test SUCCESSFUL
4. Occurrence Flag IS SAME as expected, value 0x1 (fault).
5. External Tester Present Flag IS SAME as expected, value 0x1 (External Tester Presented).
6. M6_Ch4 Short Circuit Relay is set to INACTIVE SUCCESSFUL
7. clear 0x97bd2b DTC SUCCESSFUL
8. set singal external tester to FALSE (3) SUCCESSFUL.
9. M6_Ch4 Short Circuit Relay is set to ACTIVE SUCCESSFUL
10. Routine ECU I/O Test SUCCESSFUL
11. External Tester Present Flag IS SAME as expected, value 0x0 (External Tester not Presented).
12. M6_Ch4 Short Circuit Relay is set to INACTIVE SUCCESSFUL
13. clear 0x97bd2b DTC SUCCESSFUL
</t>
        </is>
      </c>
      <c r="N1176" s="57" t="n"/>
      <c r="O1176" s="141" t="n"/>
      <c r="P1176" s="141" t="n"/>
      <c r="Q1176" s="166" t="n"/>
      <c r="R1176" s="195" t="n"/>
      <c r="S1176" s="193" t="inlineStr">
        <is>
          <t>No</t>
        </is>
      </c>
      <c r="T1176" s="193" t="inlineStr">
        <is>
          <t>Yes</t>
        </is>
      </c>
      <c r="U1176" s="193" t="inlineStr">
        <is>
          <t>Yes</t>
        </is>
      </c>
      <c r="V1176" s="193" t="inlineStr">
        <is>
          <t>No</t>
        </is>
      </c>
      <c r="W1176" s="193" t="inlineStr">
        <is>
          <t>No</t>
        </is>
      </c>
      <c r="X1176" s="193" t="inlineStr">
        <is>
          <t>No</t>
        </is>
      </c>
      <c r="Y1176" s="193" t="inlineStr">
        <is>
          <t>No</t>
        </is>
      </c>
      <c r="Z1176" s="193" t="inlineStr">
        <is>
          <t>No</t>
        </is>
      </c>
      <c r="AA1176" s="193" t="inlineStr">
        <is>
          <t>Yes</t>
        </is>
      </c>
    </row>
    <row r="1177" ht="12.75" customFormat="1" customHeight="1" s="125">
      <c r="A1177" s="141" t="inlineStr">
        <is>
          <t>SWTS-12752</t>
        </is>
      </c>
      <c r="B1177" s="117" t="inlineStr">
        <is>
          <t>Functional Testing</t>
        </is>
      </c>
      <c r="C1177" s="194" t="inlineStr">
        <is>
          <t>DTCs</t>
        </is>
      </c>
      <c r="D1177" s="66" t="inlineStr">
        <is>
          <t>Speaker DTC standard environment data</t>
        </is>
      </c>
      <c r="E1177" s="193" t="inlineStr">
        <is>
          <t>Thanh Tran</t>
        </is>
      </c>
      <c r="F1177" s="50" t="inlineStr">
        <is>
          <t>SWTRS-MMA-4861, SWTRS-MMA-4863, SWTRS-MMA-4864, SWTRS-MMA-4900, SWTRS-MMA-4902, SWTRS-MMA-4904, SWTRS-MMA-4947, SWTRS-MMA-4948, SWTRS-MMA-4949</t>
        </is>
      </c>
      <c r="G1177" s="66" t="n"/>
      <c r="H1177" s="52" t="inlineStr">
        <is>
          <t>High</t>
        </is>
      </c>
      <c r="I1177" s="141" t="inlineStr">
        <is>
          <t>Yes</t>
        </is>
      </c>
      <c r="J1177" s="43" t="inlineStr">
        <is>
          <t>DTC_SUB_ACT_Test_ShortTogether_Environment_Data_Frequency_Counter</t>
        </is>
      </c>
      <c r="K1177" s="125" t="inlineStr">
        <is>
          <t>1. Set PSU voltage to 14.00V.
2. Power up the amplifier.
3. Start Ignition.
4. Set the target ECU with the qualifier "SND174"
5. Start tester present.
6. Change to Extended session.
7. Get Authentication.
8. Sync Tick Count.
9. Clear all DTC current in memory.</t>
        </is>
      </c>
      <c r="L1177" s="43" t="inlineStr">
        <is>
          <t xml:space="preserve">1. Trigger ShortTogether Fault, turn on short circuit relay (repeat step 1-7 '2' times)
2. Start routine ECU I/O Test and wait for it to complete.
3. DTC 0x97bd2b read Bit 0 TestFailed
4. Get DTC SUB_ACT_ShortTogether - 0x97bd2b current Frequency_Counter from environment data and check value.
5. Reset ShortTogether Fault, turn off short circuit relay
6. Start routine ECU I/O Test and wait for it to complete.
7. DTC 0x97bd2b read Bit 0 TestFailed
8. Clear 0x97bd2b DTC fault
</t>
        </is>
      </c>
      <c r="M1177" s="43" t="inlineStr">
        <is>
          <t xml:space="preserve">1. M6_Ch4 Short Circuit Relay is set to ACTIVE SUCCESSFUL
2. Routine ECU I/O Test SUCCESSFUL
3. DTC 0x97bd2b Bit 0 TestFailed DTC is ACTIVE.
4. Current Frequency_Counter increase by 1, SAME as expected.
5. M6_Ch4 Short Circuit Relay is set to INACTIVE SUCCESSFUL
6. Routine ECU I/O Test SUCCESSFUL
7. DTC 0x97bd2b Bit 0 TestFailed DTC is INACTIVE.
8. clear 0x97bd2b DTC SUCCESSFUL
</t>
        </is>
      </c>
      <c r="N1177" s="57" t="n"/>
      <c r="O1177" s="141" t="n"/>
      <c r="P1177" s="141" t="n"/>
      <c r="Q1177" s="166" t="n"/>
      <c r="R1177" s="195" t="n"/>
      <c r="S1177" s="193" t="inlineStr">
        <is>
          <t>No</t>
        </is>
      </c>
      <c r="T1177" s="193" t="inlineStr">
        <is>
          <t>Yes</t>
        </is>
      </c>
      <c r="U1177" s="193" t="inlineStr">
        <is>
          <t>Yes</t>
        </is>
      </c>
      <c r="V1177" s="193" t="inlineStr">
        <is>
          <t>No</t>
        </is>
      </c>
      <c r="W1177" s="193" t="inlineStr">
        <is>
          <t>No</t>
        </is>
      </c>
      <c r="X1177" s="193" t="inlineStr">
        <is>
          <t>No</t>
        </is>
      </c>
      <c r="Y1177" s="193" t="inlineStr">
        <is>
          <t>No</t>
        </is>
      </c>
      <c r="Z1177" s="193" t="inlineStr">
        <is>
          <t>No</t>
        </is>
      </c>
      <c r="AA1177" s="193" t="inlineStr">
        <is>
          <t>Yes</t>
        </is>
      </c>
    </row>
    <row r="1178" ht="12.75" customFormat="1" customHeight="1" s="125">
      <c r="A1178" s="141" t="inlineStr">
        <is>
          <t>SWTS-12753</t>
        </is>
      </c>
      <c r="B1178" s="117" t="inlineStr">
        <is>
          <t>Functional Testing</t>
        </is>
      </c>
      <c r="C1178" s="194" t="inlineStr">
        <is>
          <t>DTCs</t>
        </is>
      </c>
      <c r="D1178" s="66" t="inlineStr">
        <is>
          <t>Speaker DTC standard environment data</t>
        </is>
      </c>
      <c r="E1178" s="193" t="inlineStr">
        <is>
          <t>Thanh Tran</t>
        </is>
      </c>
      <c r="F1178" s="50" t="inlineStr">
        <is>
          <t>SWTRS-MMA-4861, SWTRS-MMA-4863, SWTRS-MMA-4864, SWTRS-MMA-4900, SWTRS-MMA-4902, SWTRS-MMA-4905, SWTRS-MMA-4952, SWTRS-MMA-4953, SWTRS-MMA-4954, SWTRS-MMA-4955, SWTRS-MMA-4956, SWTRS-MMA-4957, SWTRS-MMA-4958, SWTRS-MMA-4959, SWTRS-MMA-4960</t>
        </is>
      </c>
      <c r="G1178" s="66" t="n"/>
      <c r="H1178" s="52" t="inlineStr">
        <is>
          <t>High</t>
        </is>
      </c>
      <c r="I1178" s="141" t="inlineStr">
        <is>
          <t>Yes</t>
        </is>
      </c>
      <c r="J1178" s="43" t="inlineStr">
        <is>
          <t>DTC_SUB_ACT_Test_ShortTogether_Environment_Data_Ignition_Cycle_Counter</t>
        </is>
      </c>
      <c r="K1178" s="125" t="inlineStr">
        <is>
          <t>1. Set PSU voltage to 14.00V.
2. Power up the amplifier.
3. Start Ignition.
4. Set the target ECU with the qualifier "SND174"
5. Start tester present.
6. Change to Extended session.
7. Get Authentication.
8. Sync Tick Count.
9. Clear all DTC current in memory.</t>
        </is>
      </c>
      <c r="L1178" s="43" t="inlineStr">
        <is>
          <t xml:space="preserve">1. Trigger ShortTogether Fault, turn on short circuit relay
2. Start routine ECU I/O Test and wait for it to complete.
3. DTC 0x97bd2b read Bit 0 TestFailed
4. Get DTC SUB_ACT_ShortTogether - 0x97bd2b current Ignition_Cycle_Counter from environment data and check value.
5. Reset ShortTogether Fault, turn off short circuit relay
6. Start routine ECU I/O Test and wait for it to complete (repeat step 6-10 '2' times).
7. DTC 0x97bd2b read Bit 0 TestFailed
8. Turn Ignition by set ISw_Stat value to '0'.
9. Get DTC SUB_ACT_ShortTogether - 0x97bd2b current Ignition_Cycle_Counter from environment data and check value.
10. Turn on Ignition by set ISw_Stat value to '4' and wait 10s for debounce time.
11. Trigger ShortTogether Fault, turn on short circuit relay
12. Start routine ECU I/O Test and wait for it to complete.
13. DTC 0x97bd2b read Bit 0 TestFailed
14. Get DTC SUB_ACT_ShortTogether - 0x97bd2b current Ignition_Cycle_Counter from environment data and check value.
15. Reset ShortTogether Fault, turn off short circuit relay
16. Clear 0x97bd2b DTC fault
</t>
        </is>
      </c>
      <c r="M1178" s="43" t="inlineStr">
        <is>
          <t xml:space="preserve">1. M6_Ch4 Short Circuit Relay is set to ACTIVE SUCCESSFUL
2. Routine ECU I/O Test SUCCESSFUL
3. DTC 0x97bd2b Bit 0 TestFailed DTC is ACTIVE.
4. Current Ignition_Cycle_Counter value is 0, SAME as expected.
5. M6_Ch4 Short Circuit Relay is set to INACTIVE SUCCESSFUL
6. Routine ECU I/O Test SUCCESSFUL
7. DTC 0x97bd2b Bit 0 TestFailed DTC is INACTIVE.
8. ISw_Stat have been setted to 0
9. Current Ignition_Cycle_Counter increase by 1, SAME as expected.
10. ISw_Stat have been setted to 4
11. M6_Ch4 Short Circuit Relay is set to ACTIVE SUCCESSFUL
12. Routine ECU I/O Test SUCCESSFUL
13. DTC 0x97bd2b Bit 0 TestFailed DTC is ACTIVE.
14. Current Ignition_Cycle_Counter value reset back to 0, SAME as expected.
15. M6_Ch4 Short Circuit Relay is set to INACTIVE SUCCESSFUL
16. clear 0x97bd2b DTC SUCCESSFUL
</t>
        </is>
      </c>
      <c r="N1178" s="57" t="n"/>
      <c r="O1178" s="141" t="n"/>
      <c r="P1178" s="141" t="n"/>
      <c r="Q1178" s="166" t="n"/>
      <c r="R1178" s="195" t="n"/>
      <c r="S1178" s="193" t="inlineStr">
        <is>
          <t>No</t>
        </is>
      </c>
      <c r="T1178" s="193" t="inlineStr">
        <is>
          <t>Yes</t>
        </is>
      </c>
      <c r="U1178" s="193" t="inlineStr">
        <is>
          <t>Yes</t>
        </is>
      </c>
      <c r="V1178" s="193" t="inlineStr">
        <is>
          <t>No</t>
        </is>
      </c>
      <c r="W1178" s="193" t="inlineStr">
        <is>
          <t>No</t>
        </is>
      </c>
      <c r="X1178" s="193" t="inlineStr">
        <is>
          <t>No</t>
        </is>
      </c>
      <c r="Y1178" s="193" t="inlineStr">
        <is>
          <t>No</t>
        </is>
      </c>
      <c r="Z1178" s="193" t="inlineStr">
        <is>
          <t>No</t>
        </is>
      </c>
      <c r="AA1178" s="193" t="inlineStr">
        <is>
          <t>Yes</t>
        </is>
      </c>
    </row>
    <row r="1179" ht="12.75" customFormat="1" customHeight="1" s="125">
      <c r="A1179" s="141" t="inlineStr">
        <is>
          <t>SWTS-12754</t>
        </is>
      </c>
      <c r="B1179" s="117" t="inlineStr">
        <is>
          <t>Functional Testing</t>
        </is>
      </c>
      <c r="C1179" s="194" t="inlineStr">
        <is>
          <t>DTCs</t>
        </is>
      </c>
      <c r="D1179" s="66" t="inlineStr">
        <is>
          <t>Speaker DTC standard environment data</t>
        </is>
      </c>
      <c r="E1179" s="193" t="inlineStr">
        <is>
          <t>Thanh Tran</t>
        </is>
      </c>
      <c r="F1179" s="50" t="inlineStr">
        <is>
          <t>SWTRS-MMA-4861, SWTRS-MMA-4863, SWTRS-MMA-4864, SWTRS-MMA-4900, SWTRS-MMA-4902, SWTRS-MMA-4903, SWTRS-MMA-4939, SWTRS-MMA-4941, SWTRS-MMA-4942, SWTRS-MMA-4943</t>
        </is>
      </c>
      <c r="G1179" s="66" t="n"/>
      <c r="H1179" s="52" t="inlineStr">
        <is>
          <t>High</t>
        </is>
      </c>
      <c r="I1179" s="141" t="inlineStr">
        <is>
          <t>Yes</t>
        </is>
      </c>
      <c r="J1179" s="43" t="inlineStr">
        <is>
          <t>DTC_SUB_ACT_Test_ShortToGND_Environment_Data_Occurrence_and_External_Tester_Connected_Flag</t>
        </is>
      </c>
      <c r="K1179" s="125" t="inlineStr">
        <is>
          <t>1. Set PSU voltage to 14.00V.
2. Power up the amplifier.
3. Start Ignition.
4. Set the target ECU with the qualifier "SND174"
5. Start tester present.
6. Change to Extended session.
7. Get Authentication.
8. Sync Tick Count.
9. Clear all DTC current in memory.</t>
        </is>
      </c>
      <c r="L1179" s="43" t="inlineStr">
        <is>
          <t xml:space="preserve">1. set singal external tester (EIS_MAIN_DIAG_ONBD_Container_ST3_DIAG_Stat_ST3::DidA_ExtTest_Pres_ST3) to TRUE (2).
2. Trigger ShortToGND Fault, turn on  Bus Bar 1B relay
3. Get DTC SUB_ACT_ShortToGND - 0x97bd11 Occurrence Flag from environment data and check value.
4. Get DTC SUB_ACT_ShortToGND - 0x97bd11 External Tester Present Flag from environment data and check value.
5. Reset ShortToGND Fault, turn off  Bus Bar 1B Relay
6. Clear 0x97bd11 DTC fault
7. set singal external tester (EIS_MAIN_DIAG_ONBD_Container_ST3_DIAG_Stat_ST3::DidA_ExtTest_Pres_ST3) to FALSE (3).
8. Trigger ShortToGND Fault, turn on  Bus Bar 1B relay
9. Get DTC SUB_ACT_ShortToGND - 0x97bd11 External Tester Present Flag from environment data and check value.
10. Reset ShortToGND Fault, turn off  Bus Bar 1B Relay
11. Clear 0x97bd11 DTC fault
</t>
        </is>
      </c>
      <c r="M1179" s="43" t="inlineStr">
        <is>
          <t xml:space="preserve">1. set singal external tester to TRUE (2) SUCCESSFUL.
2. M6_Ch4 Bus Bar 1B Relay set to ACTIVE SUCCESSFUL
3. Occurrence Flag IS SAME as expected, value 0x1 (fault).
4. External Tester Present Flag IS SAME as expected, value 0x1 (External Tester Presented).
5. M6_Ch4 Bus Bar 1B Relay set to INACTIVE SUCCESSFUL
6. clear 0x97bd11 DTC SUCCESSFUL
7. set singal external tester to FALSE (3) SUCCESSFUL.
8. M6_Ch4 Bus Bar 1B Relay set to ACTIVE SUCCESSFUL
9. External Tester Present Flag IS SAME as expected, value 0x0 (External Tester not Presented).
10. M6_Ch4 Bus Bar 1B Relay set to INACTIVE SUCCESSFUL
11. clear 0x97bd11 DTC SUCCESSFUL
</t>
        </is>
      </c>
      <c r="N1179" s="57" t="n"/>
      <c r="O1179" s="141" t="n"/>
      <c r="P1179" s="141" t="n"/>
      <c r="Q1179" s="166" t="n"/>
      <c r="R1179" s="195" t="n"/>
      <c r="S1179" s="193" t="inlineStr">
        <is>
          <t>No</t>
        </is>
      </c>
      <c r="T1179" s="193" t="inlineStr">
        <is>
          <t>Yes</t>
        </is>
      </c>
      <c r="U1179" s="193" t="inlineStr">
        <is>
          <t>Yes</t>
        </is>
      </c>
      <c r="V1179" s="193" t="inlineStr">
        <is>
          <t>No</t>
        </is>
      </c>
      <c r="W1179" s="193" t="inlineStr">
        <is>
          <t>No</t>
        </is>
      </c>
      <c r="X1179" s="193" t="inlineStr">
        <is>
          <t>No</t>
        </is>
      </c>
      <c r="Y1179" s="193" t="inlineStr">
        <is>
          <t>No</t>
        </is>
      </c>
      <c r="Z1179" s="193" t="inlineStr">
        <is>
          <t>No</t>
        </is>
      </c>
      <c r="AA1179" s="193" t="inlineStr">
        <is>
          <t>Yes</t>
        </is>
      </c>
    </row>
    <row r="1180" ht="12.75" customFormat="1" customHeight="1" s="125">
      <c r="A1180" s="141" t="inlineStr">
        <is>
          <t>SWTS-12755</t>
        </is>
      </c>
      <c r="B1180" s="117" t="inlineStr">
        <is>
          <t>Functional Testing</t>
        </is>
      </c>
      <c r="C1180" s="194" t="inlineStr">
        <is>
          <t>DTCs</t>
        </is>
      </c>
      <c r="D1180" s="66" t="inlineStr">
        <is>
          <t>Speaker DTC standard environment data</t>
        </is>
      </c>
      <c r="E1180" s="193" t="inlineStr">
        <is>
          <t>Thanh Tran</t>
        </is>
      </c>
      <c r="F1180" s="50" t="inlineStr">
        <is>
          <t>SWTRS-MMA-4861, SWTRS-MMA-4863, SWTRS-MMA-4864, SWTRS-MMA-4900, SWTRS-MMA-4902, SWTRS-MMA-4904, SWTRS-MMA-4947, SWTRS-MMA-4948, SWTRS-MMA-4949</t>
        </is>
      </c>
      <c r="G1180" s="66" t="n"/>
      <c r="H1180" s="52" t="inlineStr">
        <is>
          <t>High</t>
        </is>
      </c>
      <c r="I1180" s="141" t="inlineStr">
        <is>
          <t>Yes</t>
        </is>
      </c>
      <c r="J1180" s="43" t="inlineStr">
        <is>
          <t>DTC_SUB_ACT_Test_ShortToGND_Environment_Data_Frequency_Counter</t>
        </is>
      </c>
      <c r="K1180" s="125" t="inlineStr">
        <is>
          <t>1. Set PSU voltage to 14.00V.
2. Power up the amplifier.
3. Start Ignition.
4. Set the target ECU with the qualifier "SND174"
5. Start tester present.
6. Change to Extended session.
7. Get Authentication.
8. Sync Tick Count.
9. Clear all DTC current in memory.</t>
        </is>
      </c>
      <c r="L1180" s="43" t="inlineStr">
        <is>
          <t xml:space="preserve">1. Trigger ShortToGND Fault, turn on  Bus Bar 1B relay (repeat step 1-5 '2' times)
2. DTC 0x97bd11 read Bit 0 TestFailed
3. Get DTC SUB_ACT_ShortToGND - 0x97bd11 current Frequency_Counter from environment data and check value.
4. Reset ShortToGND Fault, turn off  Bus Bar 1B Relay
5. DTC 0x97bd11 read Bit 0 TestFailed
6. Clear 0x97bd11 DTC fault
</t>
        </is>
      </c>
      <c r="M1180" s="43" t="inlineStr">
        <is>
          <t xml:space="preserve">1. M6_Ch4 Bus Bar 1B Relay set to ACTIVE SUCCESSFUL
2. DTC 0x97bd11 Bit 0 TestFailed DTC is ACTIVE.
3. Current Frequency_Counter increase by 1, SAME as expected.
4. M6_Ch4 Bus Bar 1B Relay set to INACTIVE SUCCESSFUL
5. DTC 0x97bd11 Bit 0 TestFailed DTC is INACTIVE.
6. clear 0x97bd11 DTC SUCCESSFUL
</t>
        </is>
      </c>
      <c r="N1180" s="57" t="n"/>
      <c r="O1180" s="141" t="n"/>
      <c r="P1180" s="141" t="n"/>
      <c r="Q1180" s="166" t="n"/>
      <c r="R1180" s="195" t="n"/>
      <c r="S1180" s="193" t="inlineStr">
        <is>
          <t>No</t>
        </is>
      </c>
      <c r="T1180" s="193" t="inlineStr">
        <is>
          <t>Yes</t>
        </is>
      </c>
      <c r="U1180" s="193" t="inlineStr">
        <is>
          <t>Yes</t>
        </is>
      </c>
      <c r="V1180" s="193" t="inlineStr">
        <is>
          <t>No</t>
        </is>
      </c>
      <c r="W1180" s="193" t="inlineStr">
        <is>
          <t>No</t>
        </is>
      </c>
      <c r="X1180" s="193" t="inlineStr">
        <is>
          <t>No</t>
        </is>
      </c>
      <c r="Y1180" s="193" t="inlineStr">
        <is>
          <t>No</t>
        </is>
      </c>
      <c r="Z1180" s="193" t="inlineStr">
        <is>
          <t>No</t>
        </is>
      </c>
      <c r="AA1180" s="193" t="inlineStr">
        <is>
          <t>Yes</t>
        </is>
      </c>
    </row>
    <row r="1181" ht="12.75" customFormat="1" customHeight="1" s="125">
      <c r="A1181" s="141" t="inlineStr">
        <is>
          <t>SWTS-12756</t>
        </is>
      </c>
      <c r="B1181" s="117" t="inlineStr">
        <is>
          <t>Functional Testing</t>
        </is>
      </c>
      <c r="C1181" s="194" t="inlineStr">
        <is>
          <t>DTCs</t>
        </is>
      </c>
      <c r="D1181" s="66" t="inlineStr">
        <is>
          <t>Speaker DTC standard environment data</t>
        </is>
      </c>
      <c r="E1181" s="193" t="inlineStr">
        <is>
          <t>Thanh Tran</t>
        </is>
      </c>
      <c r="F1181" s="50" t="inlineStr">
        <is>
          <t>SWTRS-MMA-4861, SWTRS-MMA-4863, SWTRS-MMA-4864, SWTRS-MMA-4900, SWTRS-MMA-4902, SWTRS-MMA-4905, SWTRS-MMA-4952, SWTRS-MMA-4953, SWTRS-MMA-4954, SWTRS-MMA-4955, SWTRS-MMA-4956, SWTRS-MMA-4957, SWTRS-MMA-4958, SWTRS-MMA-4959, SWTRS-MMA-4960</t>
        </is>
      </c>
      <c r="G1181" s="66" t="n"/>
      <c r="H1181" s="52" t="inlineStr">
        <is>
          <t>High</t>
        </is>
      </c>
      <c r="I1181" s="141" t="inlineStr">
        <is>
          <t>Yes</t>
        </is>
      </c>
      <c r="J1181" s="43" t="inlineStr">
        <is>
          <t>DTC_SUB_ACT_Test_ShortToGND_Environment_Data_Ignition_Cycle_Counter</t>
        </is>
      </c>
      <c r="K1181" s="125" t="inlineStr">
        <is>
          <t>1. Set PSU voltage to 14.00V.
2. Power up the amplifier.
3. Start Ignition.
4. Set the target ECU with the qualifier "SND174"
5. Start tester present.
6. Change to Extended session.
7. Get Authentication.
8. Sync Tick Count.
9. Clear all DTC current in memory.</t>
        </is>
      </c>
      <c r="L1181" s="43" t="inlineStr">
        <is>
          <t xml:space="preserve">1. Trigger ShortToGND Fault, turn on  Bus Bar 1B relay
2. DTC 0x97bd11 read Bit 0 TestFailed
3. Get DTC SUB_ACT_ShortToGND - 0x97bd11 current Ignition_Cycle_Counter from environment data and check value.
4. Reset ShortToGND Fault, turn off  Bus Bar 1B Relay
5. DTC 0x97bd11 read Bit 0 TestFailed (repeat step 5-8 '2' times)
6. Turn Ignition by set ISw_Stat value to '0'.
7. Get DTC SUB_ACT_ShortToGND - 0x97bd11 current Ignition_Cycle_Counter from environment data and check value.
8. Turn on Ignition by set ISw_Stat value to '4' and wait 10s for debounce time.
9. Trigger ShortToGND Fault, turn on  Bus Bar 1B relay
10. DTC 0x97bd11 read Bit 0 TestFailed
11. Get DTC SUB_ACT_ShortToGND - 0x97bd11 current Ignition_Cycle_Counter from environment data and check value.
12. Reset ShortToGND Fault, turn off  Bus Bar 1B Relay
13. Clear 0x97bd11 DTC fault
</t>
        </is>
      </c>
      <c r="M1181" s="43" t="inlineStr">
        <is>
          <t xml:space="preserve">1. M6_Ch4 Bus Bar 1B Relay set to ACTIVE SUCCESSFUL
2. DTC 0x97bd11 Bit 0 TestFailed DTC is ACTIVE.
3. Current Ignition_Cycle_Counter value is 0, SAME as expected.
4. M6_Ch4 Bus Bar 1B Relay set to INACTIVE SUCCESSFUL
5. DTC 0x97bd11 Bit 0 TestFailed DTC is INACTIVE.
6. ISw_Stat have been setted to 0
7. Current Ignition_Cycle_Counter increase by 1, SAME as expected.
8. ISw_Stat have been setted to 4
9. M6_Ch4 Bus Bar 1B Relay set to ACTIVE SUCCESSFUL
10. DTC 0x97bd11 Bit 0 TestFailed DTC is ACTIVE.
11. Current Ignition_Cycle_Counter value reset back to 0, SAME as expected.
12. M6_Ch4 Bus Bar 1B Relay set to INACTIVE SUCCESSFUL
13. clear 0x97bd11 DTC SUCCESSFUL
</t>
        </is>
      </c>
      <c r="N1181" s="57" t="n"/>
      <c r="O1181" s="141" t="n"/>
      <c r="P1181" s="141" t="n"/>
      <c r="Q1181" s="166" t="n"/>
      <c r="R1181" s="195" t="n"/>
      <c r="S1181" s="193" t="inlineStr">
        <is>
          <t>No</t>
        </is>
      </c>
      <c r="T1181" s="193" t="inlineStr">
        <is>
          <t>Yes</t>
        </is>
      </c>
      <c r="U1181" s="193" t="inlineStr">
        <is>
          <t>Yes</t>
        </is>
      </c>
      <c r="V1181" s="193" t="inlineStr">
        <is>
          <t>No</t>
        </is>
      </c>
      <c r="W1181" s="193" t="inlineStr">
        <is>
          <t>No</t>
        </is>
      </c>
      <c r="X1181" s="193" t="inlineStr">
        <is>
          <t>No</t>
        </is>
      </c>
      <c r="Y1181" s="193" t="inlineStr">
        <is>
          <t>No</t>
        </is>
      </c>
      <c r="Z1181" s="193" t="inlineStr">
        <is>
          <t>No</t>
        </is>
      </c>
      <c r="AA1181" s="193" t="inlineStr">
        <is>
          <t>Yes</t>
        </is>
      </c>
    </row>
    <row r="1182" ht="12.75" customFormat="1" customHeight="1" s="125">
      <c r="A1182" s="141" t="inlineStr">
        <is>
          <t>SWTS-12757</t>
        </is>
      </c>
      <c r="B1182" s="117" t="inlineStr">
        <is>
          <t>Functional Testing</t>
        </is>
      </c>
      <c r="C1182" s="194" t="inlineStr">
        <is>
          <t>DTCs</t>
        </is>
      </c>
      <c r="D1182" s="66" t="inlineStr">
        <is>
          <t>Speaker DTC standard environment data</t>
        </is>
      </c>
      <c r="E1182" s="193" t="inlineStr">
        <is>
          <t>Thanh Tran</t>
        </is>
      </c>
      <c r="F1182" s="50" t="inlineStr">
        <is>
          <t>SWTRS-MMA-4861, SWTRS-MMA-4863, SWTRS-MMA-4864, SWTRS-MMA-4900, SWTRS-MMA-4902, SWTRS-MMA-4903, SWTRS-MMA-4939, SWTRS-MMA-4941, SWTRS-MMA-4942, SWTRS-MMA-4943</t>
        </is>
      </c>
      <c r="G1182" s="66" t="n"/>
      <c r="H1182" s="52" t="inlineStr">
        <is>
          <t>High</t>
        </is>
      </c>
      <c r="I1182" s="141" t="inlineStr">
        <is>
          <t>Yes</t>
        </is>
      </c>
      <c r="J1182" s="43" t="inlineStr">
        <is>
          <t>DTC_SUB_ACT_Test_ShortToUbatt_Environment_Data_Occurrence_and_External_Tester_Connected_Flag</t>
        </is>
      </c>
      <c r="K1182" s="125" t="inlineStr">
        <is>
          <t>1. Set PSU voltage to 14.00V.
2. Power up the amplifier.
3. Start Ignition.
4. Set the target ECU with the qualifier "SND174"
5. Start tester present.
6. Change to Extended session.
7. Get Authentication.
8. Sync Tick Count.
9. Clear all DTC current in memory.</t>
        </is>
      </c>
      <c r="L1182" s="43" t="inlineStr">
        <is>
          <t xml:space="preserve">1. set singal external tester (EIS_MAIN_DIAG_ONBD_Container_ST3_DIAG_Stat_ST3::DidA_ExtTest_Pres_ST3) to TRUE (2).
2. Trigger ShortToUbatt Fault, turn on  Bus Bar 1A relay
3. Get DTC SUB_ACT_ShortToUbatt - 0x97bd12 Occurrence Flag from environment data and check value.
4. Get DTC SUB_ACT_ShortToUbatt - 0x97bd12 External Tester Present Flag from environment data and check value.
5. Reset ShortToUbatt Fault, turn off  Bus Bar 1A Relay
6. Clear 0x97bd12 DTC fault
7. set singal external tester (EIS_MAIN_DIAG_ONBD_Container_ST3_DIAG_Stat_ST3::DidA_ExtTest_Pres_ST3) to FALSE (3).
8. Trigger ShortToUbatt Fault, turn on  Bus Bar 1A relay
9. Get DTC SUB_ACT_ShortToUbatt - 0x97bd12 External Tester Present Flag from environment data and check value.
10. Reset ShortToUbatt Fault, turn off  Bus Bar 1A Relay
11. Clear 0x97bd12 DTC fault
</t>
        </is>
      </c>
      <c r="M1182" s="43" t="inlineStr">
        <is>
          <t xml:space="preserve">1. set singal external tester to TRUE (2) SUCCESSFUL.
2. M6_Ch4 Bus Bar 1A Relay set to ACTIVE SUCCESSFUL
3. Occurrence Flag IS SAME as expected, value 0x1 (fault).
4. External Tester Present Flag IS SAME as expected, value 0x1 (External Tester Presented).
5. M6_Ch4 Bus Bar 1A Relay set to INACTIVE SUCCESSFUL
6. clear 0x97bd12 DTC SUCCESSFUL
7. set singal external tester to FALSE (3) SUCCESSFUL.
8. M6_Ch4 Bus Bar 1A Relay set to ACTIVE SUCCESSFUL
9. External Tester Present Flag IS SAME as expected, value 0x0 (External Tester not Presented).
10. M6_Ch4 Bus Bar 1A Relay set to INACTIVE SUCCESSFUL
11. clear 0x97bd12 DTC SUCCESSFUL
</t>
        </is>
      </c>
      <c r="N1182" s="57" t="n"/>
      <c r="O1182" s="141" t="n"/>
      <c r="P1182" s="141" t="n"/>
      <c r="Q1182" s="166" t="n"/>
      <c r="R1182" s="195" t="n"/>
      <c r="S1182" s="193" t="inlineStr">
        <is>
          <t>No</t>
        </is>
      </c>
      <c r="T1182" s="193" t="inlineStr">
        <is>
          <t>Yes</t>
        </is>
      </c>
      <c r="U1182" s="193" t="inlineStr">
        <is>
          <t>Yes</t>
        </is>
      </c>
      <c r="V1182" s="193" t="inlineStr">
        <is>
          <t>No</t>
        </is>
      </c>
      <c r="W1182" s="193" t="inlineStr">
        <is>
          <t>No</t>
        </is>
      </c>
      <c r="X1182" s="193" t="inlineStr">
        <is>
          <t>No</t>
        </is>
      </c>
      <c r="Y1182" s="193" t="inlineStr">
        <is>
          <t>No</t>
        </is>
      </c>
      <c r="Z1182" s="193" t="inlineStr">
        <is>
          <t>No</t>
        </is>
      </c>
      <c r="AA1182" s="193" t="inlineStr">
        <is>
          <t>Yes</t>
        </is>
      </c>
    </row>
    <row r="1183" ht="12.75" customFormat="1" customHeight="1" s="125">
      <c r="A1183" s="141" t="inlineStr">
        <is>
          <t>SWTS-12758</t>
        </is>
      </c>
      <c r="B1183" s="117" t="inlineStr">
        <is>
          <t>Functional Testing</t>
        </is>
      </c>
      <c r="C1183" s="194" t="inlineStr">
        <is>
          <t>DTCs</t>
        </is>
      </c>
      <c r="D1183" s="66" t="inlineStr">
        <is>
          <t>Speaker DTC standard environment data</t>
        </is>
      </c>
      <c r="E1183" s="193" t="inlineStr">
        <is>
          <t>Thanh Tran</t>
        </is>
      </c>
      <c r="F1183" s="50" t="inlineStr">
        <is>
          <t>SWTRS-MMA-4861, SWTRS-MMA-4863, SWTRS-MMA-4864, SWTRS-MMA-4900, SWTRS-MMA-4902, SWTRS-MMA-4904, SWTRS-MMA-4947, SWTRS-MMA-4948, SWTRS-MMA-4949</t>
        </is>
      </c>
      <c r="G1183" s="66" t="n"/>
      <c r="H1183" s="52" t="inlineStr">
        <is>
          <t>High</t>
        </is>
      </c>
      <c r="I1183" s="141" t="inlineStr">
        <is>
          <t>Yes</t>
        </is>
      </c>
      <c r="J1183" s="43" t="inlineStr">
        <is>
          <t>DTC_SUB_ACT_Test_ShortToUbatt_Environment_Data_Frequency_Counter</t>
        </is>
      </c>
      <c r="K1183" s="125" t="inlineStr">
        <is>
          <t>1. Set PSU voltage to 14.00V.
2. Power up the amplifier.
3. Start Ignition.
4. Set the target ECU with the qualifier "SND174"
5. Start tester present.
6. Change to Extended session.
7. Get Authentication.
8. Sync Tick Count.
9. Clear all DTC current in memory.</t>
        </is>
      </c>
      <c r="L1183" s="43" t="inlineStr">
        <is>
          <t xml:space="preserve">1. Trigger ShortToUbatt Fault, turn on  Bus Bar 1A relay (repeat step 1-5 '2' times)
2. DTC 0x97bd12 read Bit 0 TestFailed
3. Get DTC SUB_ACT_ShortToUbatt - 0x97bd12 current Frequency_Counter from environment data and check value.
4. Reset ShortToUbatt Fault, turn off  Bus Bar 1A Relay
5. DTC 0x97bd12 read Bit 0 TestFailed
6. Clear 0x97bd12 DTC fault
</t>
        </is>
      </c>
      <c r="M1183" s="43" t="inlineStr">
        <is>
          <t xml:space="preserve">1. M6_Ch4 Bus Bar 1A Relay set to ACTIVE SUCCESSFUL
2. DTC 0x97bd12 Bit 0 TestFailed DTC is ACTIVE.
3. Current Frequency_Counter increase by 1, SAME as expected.
4. M6_Ch4 Bus Bar 1A Relay set to INACTIVE SUCCESSFUL
5. DTC 0x97bd12 Bit 0 TestFailed DTC is INACTIVE.
6. clear 0x97bd12 DTC SUCCESSFUL
</t>
        </is>
      </c>
      <c r="N1183" s="57" t="n"/>
      <c r="O1183" s="141" t="n"/>
      <c r="P1183" s="141" t="n"/>
      <c r="Q1183" s="166" t="n"/>
      <c r="R1183" s="195" t="n"/>
      <c r="S1183" s="193" t="inlineStr">
        <is>
          <t>No</t>
        </is>
      </c>
      <c r="T1183" s="193" t="inlineStr">
        <is>
          <t>Yes</t>
        </is>
      </c>
      <c r="U1183" s="193" t="inlineStr">
        <is>
          <t>Yes</t>
        </is>
      </c>
      <c r="V1183" s="193" t="inlineStr">
        <is>
          <t>No</t>
        </is>
      </c>
      <c r="W1183" s="193" t="inlineStr">
        <is>
          <t>No</t>
        </is>
      </c>
      <c r="X1183" s="193" t="inlineStr">
        <is>
          <t>No</t>
        </is>
      </c>
      <c r="Y1183" s="193" t="inlineStr">
        <is>
          <t>No</t>
        </is>
      </c>
      <c r="Z1183" s="193" t="inlineStr">
        <is>
          <t>No</t>
        </is>
      </c>
      <c r="AA1183" s="193" t="inlineStr">
        <is>
          <t>Yes</t>
        </is>
      </c>
    </row>
    <row r="1184" ht="12.75" customFormat="1" customHeight="1" s="125">
      <c r="A1184" s="141" t="inlineStr">
        <is>
          <t>SWTS-12759</t>
        </is>
      </c>
      <c r="B1184" s="117" t="inlineStr">
        <is>
          <t>Functional Testing</t>
        </is>
      </c>
      <c r="C1184" s="194" t="inlineStr">
        <is>
          <t>DTCs</t>
        </is>
      </c>
      <c r="D1184" s="66" t="inlineStr">
        <is>
          <t>Speaker DTC standard environment data</t>
        </is>
      </c>
      <c r="E1184" s="193" t="inlineStr">
        <is>
          <t>Thanh Tran</t>
        </is>
      </c>
      <c r="F1184" s="50" t="inlineStr">
        <is>
          <t>SWTRS-MMA-4861, SWTRS-MMA-4863, SWTRS-MMA-4864, SWTRS-MMA-4900, SWTRS-MMA-4902, SWTRS-MMA-4905, SWTRS-MMA-4952, SWTRS-MMA-4953, SWTRS-MMA-4954, SWTRS-MMA-4955, SWTRS-MMA-4956, SWTRS-MMA-4957, SWTRS-MMA-4958, SWTRS-MMA-4959, SWTRS-MMA-4960</t>
        </is>
      </c>
      <c r="G1184" s="66" t="n"/>
      <c r="H1184" s="52" t="inlineStr">
        <is>
          <t>High</t>
        </is>
      </c>
      <c r="I1184" s="141" t="inlineStr">
        <is>
          <t>Yes</t>
        </is>
      </c>
      <c r="J1184" s="43" t="inlineStr">
        <is>
          <t>DTC_SUB_ACT_Test_ShortToUbatt_Environment_Data_Ignition_Cycle_Counter</t>
        </is>
      </c>
      <c r="K1184" s="125" t="inlineStr">
        <is>
          <t>1. Set PSU voltage to 14.00V.
2. Power up the amplifier.
3. Start Ignition.
4. Set the target ECU with the qualifier "SND174"
5. Start tester present.
6. Change to Extended session.
7. Get Authentication.
8. Sync Tick Count.
9. Clear all DTC current in memory.</t>
        </is>
      </c>
      <c r="L1184" s="43" t="inlineStr">
        <is>
          <t xml:space="preserve">1. Trigger ShortToUbatt Fault, turn on  Bus Bar 1A relay
2. DTC 0x97bd12 read Bit 0 TestFailed
3. Get DTC SUB_ACT_ShortToUbatt - 0x97bd12 current Ignition_Cycle_Counter from environment data and check value.
4. Reset ShortToUbatt Fault, turn off  Bus Bar 1A Relay
5. DTC 0x97bd12 read Bit 0 TestFailed (repeat step 4-7 '2' times)
6. Turn Ignition by set ISw_Stat value to '0'.
7. Get DTC SUB_ACT_ShortToUbatt - 0x97bd12 current Ignition_Cycle_Counter from environment data and check value.
8. Turn on Ignition by set ISw_Stat value to '4' and wait 10s for debounce time.
9. Trigger ShortToUbatt Fault, turn on  Bus Bar 1A relay
10. DTC 0x97bd12 read Bit 0 TestFailed
11. Get DTC SUB_ACT_ShortToUbatt - 0x97bd12 current Ignition_Cycle_Counter from environment data and check value.
12. Reset ShortToUbatt Fault, turn off  Bus Bar 1A Relay
13. Clear 0x97bd12 DTC fault
</t>
        </is>
      </c>
      <c r="M1184" s="43" t="inlineStr">
        <is>
          <t xml:space="preserve">1. M6_Ch4 Bus Bar 1A Relay set to ACTIVE SUCCESSFUL
2. DTC 0x97bd12 Bit 0 TestFailed DTC is ACTIVE.
3. Current Ignition_Cycle_Counter value is 0, SAME as expected.
4. M6_Ch4 Bus Bar 1A Relay set to INACTIVE SUCCESSFUL
5. DTC 0x97bd12 Bit 0 TestFailed DTC is INACTIVE.
6. ISw_Stat have been setted to 0
7. Current Ignition_Cycle_Counter increase by 1, SAME as expected.
8. ISw_Stat have been setted to 4
9. M6_Ch4 Bus Bar 1A Relay set to ACTIVE SUCCESSFUL
10. DTC 0x97bd12 Bit 0 TestFailed DTC is ACTIVE.
11. Current Ignition_Cycle_Counter value reset back to 0, SAME as expected.
12. M6_Ch4 Bus Bar 1A Relay set to INACTIVE SUCCESSFUL
13. clear 0x97bd12 DTC SUCCESSFUL
</t>
        </is>
      </c>
      <c r="N1184" s="57" t="n"/>
      <c r="O1184" s="141" t="n"/>
      <c r="P1184" s="141" t="n"/>
      <c r="Q1184" s="166" t="n"/>
      <c r="R1184" s="195" t="n"/>
      <c r="S1184" s="193" t="inlineStr">
        <is>
          <t>No</t>
        </is>
      </c>
      <c r="T1184" s="193" t="inlineStr">
        <is>
          <t>Yes</t>
        </is>
      </c>
      <c r="U1184" s="193" t="inlineStr">
        <is>
          <t>Yes</t>
        </is>
      </c>
      <c r="V1184" s="193" t="inlineStr">
        <is>
          <t>No</t>
        </is>
      </c>
      <c r="W1184" s="193" t="inlineStr">
        <is>
          <t>No</t>
        </is>
      </c>
      <c r="X1184" s="193" t="inlineStr">
        <is>
          <t>No</t>
        </is>
      </c>
      <c r="Y1184" s="193" t="inlineStr">
        <is>
          <t>No</t>
        </is>
      </c>
      <c r="Z1184" s="193" t="inlineStr">
        <is>
          <t>No</t>
        </is>
      </c>
      <c r="AA1184" s="193" t="inlineStr">
        <is>
          <t>Yes</t>
        </is>
      </c>
    </row>
    <row r="1185" ht="12.75" customFormat="1" customHeight="1" s="125">
      <c r="A1185" s="141" t="inlineStr">
        <is>
          <t>SWTS-12760</t>
        </is>
      </c>
      <c r="B1185" s="117" t="inlineStr">
        <is>
          <t>Functional Testing</t>
        </is>
      </c>
      <c r="C1185" s="194" t="inlineStr">
        <is>
          <t>DTCs</t>
        </is>
      </c>
      <c r="D1185" s="66" t="inlineStr">
        <is>
          <t>Speaker DTC standard environment data</t>
        </is>
      </c>
      <c r="E1185" s="193" t="inlineStr">
        <is>
          <t>Thanh Tran</t>
        </is>
      </c>
      <c r="F1185" s="50" t="inlineStr">
        <is>
          <t>SWTRS-MMA-4861, SWTRS-MMA-4863, SWTRS-MMA-4864, SWTRS-MMA-4900, SWTRS-MMA-4902, SWTRS-MMA-4903, SWTRS-MMA-4939, SWTRS-MMA-4941, SWTRS-MMA-4942, SWTRS-MMA-4943</t>
        </is>
      </c>
      <c r="G1185" s="66" t="n"/>
      <c r="H1185" s="52" t="inlineStr">
        <is>
          <t>High</t>
        </is>
      </c>
      <c r="I1185" s="141" t="inlineStr">
        <is>
          <t>Yes</t>
        </is>
      </c>
      <c r="J1185" s="43" t="inlineStr">
        <is>
          <t>DTC_HR_LL_Test_Openload_Environment_Data_Occurrence_and_External_Tester_Connected_Flag</t>
        </is>
      </c>
      <c r="K1185" s="125" t="inlineStr">
        <is>
          <t>1. Set PSU voltage to 14.00V.
2. Power up the amplifier.
3. Start Ignition.
4. Set the target ECU with the qualifier "SND174"
5. Start tester present.
6. Change to Extended session.
7. Get Authentication.
8. Sync Tick Count.
9. Clear all DTC current in memory.</t>
        </is>
      </c>
      <c r="L1185" s="43" t="inlineStr">
        <is>
          <t xml:space="preserve">1. set singal external tester (EIS_MAIN_DIAG_ONBD_Container_ST3_DIAG_Stat_ST3::DidA_ExtTest_Pres_ST3) to TRUE (2).
2. Trigger Openload Fault, turn off load relay
3. Start routine ECU I/O Test and wait for it to complete.
4. Get DTC HR_LL_Openload - 0x968a13 Occurrence Flag from environment data and check value.
5. Get DTC HR_LL_Openload - 0x968a13 External Tester Present Flag from environment data and check value.
6. Reset Openload Fault, turn on load relay.
7. Clear 0x968a13 DTC fault
8. set singal external tester (EIS_MAIN_DIAG_ONBD_Container_ST3_DIAG_Stat_ST3::DidA_ExtTest_Pres_ST3) to FALSE (3).
9. Trigger Openload Fault, turn off load relay
10. Start routine ECU I/O Test and wait for it to complete.
11. Get DTC HR_LL_Openload - 0x968a13 External Tester Present Flag from environment data and check value.
12. Reset Openload Fault, turn on load relay.
13. Clear 0x968a13 DTC fault
</t>
        </is>
      </c>
      <c r="M1185" s="43" t="inlineStr">
        <is>
          <t xml:space="preserve">1. set singal external tester to TRUE (2) SUCCESSFUL.
2. M5_Ch2 Load Relay is set to Inactive successful
3. Routine ECU I/O Test SUCCESSFUL
4. Occurrence Flag IS SAME as expected, value 0x1 (fault).
5. External Tester Present Flag IS SAME as expected, value 0x1 (External Tester Presented).
6. M5_Ch2 Load Relay is set to ACTIVE SUCCESSFUL.
7. clear 0x968a13 DTC SUCCESSFUL
8. set singal external tester to FALSE (3) SUCCESSFUL.
9. M5_Ch2 Load Relay is set to Inactive successful
10. Routine ECU I/O Test SUCCESSFUL
11. External Tester Present Flag IS SAME as expected, value 0x0 (External Tester not Presented).
12. M5_Ch2 Load Relay is set to ACTIVE SUCCESSFUL.
13. clear 0x968a13 DTC SUCCESSFUL
</t>
        </is>
      </c>
      <c r="N1185" s="57" t="n"/>
      <c r="O1185" s="141" t="inlineStr">
        <is>
          <t>fail</t>
        </is>
      </c>
      <c r="P1185" s="141" t="n"/>
      <c r="Q1185" s="166" t="inlineStr">
        <is>
          <t>2023/03/27</t>
        </is>
      </c>
      <c r="R1185" s="195" t="n"/>
      <c r="S1185" s="193" t="inlineStr">
        <is>
          <t>No</t>
        </is>
      </c>
      <c r="T1185" s="193" t="inlineStr">
        <is>
          <t>No</t>
        </is>
      </c>
      <c r="U1185" s="193" t="inlineStr">
        <is>
          <t>Yes</t>
        </is>
      </c>
      <c r="V1185" s="193" t="inlineStr">
        <is>
          <t>Yes</t>
        </is>
      </c>
      <c r="W1185" s="193" t="inlineStr">
        <is>
          <t>Yes</t>
        </is>
      </c>
      <c r="X1185" s="193" t="inlineStr">
        <is>
          <t>No</t>
        </is>
      </c>
      <c r="Y1185" s="193" t="inlineStr">
        <is>
          <t>No</t>
        </is>
      </c>
      <c r="Z1185" s="193" t="inlineStr">
        <is>
          <t>No</t>
        </is>
      </c>
      <c r="AA1185" s="193" t="inlineStr">
        <is>
          <t>No</t>
        </is>
      </c>
    </row>
    <row r="1186" ht="12.75" customFormat="1" customHeight="1" s="125">
      <c r="A1186" s="141" t="inlineStr">
        <is>
          <t>SWTS-12761</t>
        </is>
      </c>
      <c r="B1186" s="117" t="inlineStr">
        <is>
          <t>Functional Testing</t>
        </is>
      </c>
      <c r="C1186" s="194" t="inlineStr">
        <is>
          <t>DTCs</t>
        </is>
      </c>
      <c r="D1186" s="66" t="inlineStr">
        <is>
          <t>Speaker DTC standard environment data</t>
        </is>
      </c>
      <c r="E1186" s="193" t="inlineStr">
        <is>
          <t>Thanh Tran</t>
        </is>
      </c>
      <c r="F1186" s="50" t="inlineStr">
        <is>
          <t>SWTRS-MMA-4861, SWTRS-MMA-4863, SWTRS-MMA-4864, SWTRS-MMA-4900, SWTRS-MMA-4902, SWTRS-MMA-4904, SWTRS-MMA-4947, SWTRS-MMA-4948, SWTRS-MMA-4949</t>
        </is>
      </c>
      <c r="G1186" s="66" t="n"/>
      <c r="H1186" s="52" t="inlineStr">
        <is>
          <t>High</t>
        </is>
      </c>
      <c r="I1186" s="141" t="inlineStr">
        <is>
          <t>Yes</t>
        </is>
      </c>
      <c r="J1186" s="43" t="inlineStr">
        <is>
          <t>DTC_HR_LL_Test_Openload_Environment_Data_Frequency_Counter</t>
        </is>
      </c>
      <c r="K1186" s="125" t="inlineStr">
        <is>
          <t>1. Set PSU voltage to 14.00V.
2. Power up the amplifier.
3. Start Ignition.
4. Set the target ECU with the qualifier "SND174"
5. Start tester present.
6. Change to Extended session.
7. Get Authentication.
8. Sync Tick Count.
9. Clear all DTC current in memory.</t>
        </is>
      </c>
      <c r="L1186" s="43" t="inlineStr">
        <is>
          <t xml:space="preserve">1. Trigger Openload Fault, turn off load relay (repeat step 1-7 '2' times)
2. Start routine ECU I/O Test and wait for it to complete.
3. DTC 0x968a13 read Bit 0 TestFailed
4. Get DTC HR_LL_Openload - 0x968a13 current Frequency_Counter from environment data and check value.
5. Reset Openload Fault, turn on load relay.
6. Start routine ECU I/O Test and wait for it to complete.
7. DTC 0x968a13 read Bit 0 TestFailed
8. Clear 0x968a13 DTC fault
</t>
        </is>
      </c>
      <c r="M1186" s="43" t="inlineStr">
        <is>
          <t xml:space="preserve">1. M5_Ch2 Load Relay is set to Inactive successful
2. Routine ECU I/O Test SUCCESSFUL
3. DTC 0x968a13 Bit 0 TestFailed DTC is ACTIVE.
4. Current Frequency_Counter increase by 1, SAME as expected.
5. M5_Ch2 Load Relay is set to ACTIVE SUCCESSFUL.
6. Routine ECU I/O Test SUCCESSFUL
7. DTC 0x968a13 Bit 0 TestFailed DTC is INACTIVE.
8. clear 0x968a13 DTC SUCCESSFUL
</t>
        </is>
      </c>
      <c r="N1186" s="57" t="n"/>
      <c r="O1186" s="141" t="inlineStr">
        <is>
          <t>pass</t>
        </is>
      </c>
      <c r="P1186" s="141" t="n"/>
      <c r="Q1186" s="166" t="inlineStr">
        <is>
          <t>2023/03/27</t>
        </is>
      </c>
      <c r="R1186" s="195" t="n"/>
      <c r="S1186" s="193" t="inlineStr">
        <is>
          <t>No</t>
        </is>
      </c>
      <c r="T1186" s="193" t="inlineStr">
        <is>
          <t>No</t>
        </is>
      </c>
      <c r="U1186" s="193" t="inlineStr">
        <is>
          <t>Yes</t>
        </is>
      </c>
      <c r="V1186" s="193" t="inlineStr">
        <is>
          <t>Yes</t>
        </is>
      </c>
      <c r="W1186" s="193" t="inlineStr">
        <is>
          <t>Yes</t>
        </is>
      </c>
      <c r="X1186" s="193" t="inlineStr">
        <is>
          <t>No</t>
        </is>
      </c>
      <c r="Y1186" s="193" t="inlineStr">
        <is>
          <t>No</t>
        </is>
      </c>
      <c r="Z1186" s="193" t="inlineStr">
        <is>
          <t>No</t>
        </is>
      </c>
      <c r="AA1186" s="193" t="inlineStr">
        <is>
          <t>No</t>
        </is>
      </c>
    </row>
    <row r="1187" ht="12.75" customFormat="1" customHeight="1" s="125">
      <c r="A1187" s="141" t="inlineStr">
        <is>
          <t>SWTS-12762</t>
        </is>
      </c>
      <c r="B1187" s="117" t="inlineStr">
        <is>
          <t>Functional Testing</t>
        </is>
      </c>
      <c r="C1187" s="194" t="inlineStr">
        <is>
          <t>DTCs</t>
        </is>
      </c>
      <c r="D1187" s="66" t="inlineStr">
        <is>
          <t>Speaker DTC standard environment data</t>
        </is>
      </c>
      <c r="E1187" s="193" t="inlineStr">
        <is>
          <t>Thanh Tran</t>
        </is>
      </c>
      <c r="F1187" s="50" t="inlineStr">
        <is>
          <t>SWTRS-MMA-4861, SWTRS-MMA-4863, SWTRS-MMA-4864, SWTRS-MMA-4900, SWTRS-MMA-4902, SWTRS-MMA-4905, SWTRS-MMA-4952, SWTRS-MMA-4953, SWTRS-MMA-4954, SWTRS-MMA-4955, SWTRS-MMA-4956, SWTRS-MMA-4957, SWTRS-MMA-4958, SWTRS-MMA-4959, SWTRS-MMA-4960</t>
        </is>
      </c>
      <c r="G1187" s="66" t="n"/>
      <c r="H1187" s="52" t="inlineStr">
        <is>
          <t>High</t>
        </is>
      </c>
      <c r="I1187" s="141" t="inlineStr">
        <is>
          <t>Yes</t>
        </is>
      </c>
      <c r="J1187" s="43" t="inlineStr">
        <is>
          <t>DTC_HR_LL_Test_Openload_Environment_Data_Ignition_Cycle_Counter</t>
        </is>
      </c>
      <c r="K1187" s="125" t="inlineStr">
        <is>
          <t>1. Set PSU voltage to 14.00V.
2. Power up the amplifier.
3. Start Ignition.
4. Set the target ECU with the qualifier "SND174"
5. Start tester present.
6. Change to Extended session.
7. Get Authentication.
8. Sync Tick Count.
9. Clear all DTC current in memory.</t>
        </is>
      </c>
      <c r="L1187" s="43" t="inlineStr">
        <is>
          <t xml:space="preserve">1. Trigger Openload Fault, turn off load relay
2. Start routine ECU I/O Test and wait for it to complete.
3. DTC 0x968a13 read Bit 0 TestFailed
4. Get DTC HR_LL_Openload - 0x968a13 current Ignition_Cycle_Counter from environment data and check value.
5. Reset Openload Fault, turn on load relay.
6. Start routine ECU I/O Test and wait for it to complete (repeat step 6-10 '2' times).
7. DTC 0x968a13 read Bit 0 TestFailed
8. Turn Ignition by set ISw_Stat value to '0'.
9. Get DTC HR_LL_Openload - 0x968a13 current Ignition_Cycle_Counter from environment data and check value.
10. Turn on Ignition by set ISw_Stat value to '4' and wait 10s for debounce time.
11. Trigger Openload Fault, turn off load relay
12. Start routine ECU I/O Test and wait for it to complete.
13. DTC 0x968a13 read Bit 0 TestFailed
14. Get DTC HR_LL_Openload - 0x968a13 current Ignition_Cycle_Counter from environment data and check value.
15. Reset Openload Fault, turn on load relay.
16. Clear 0x968a13 DTC fault
</t>
        </is>
      </c>
      <c r="M1187" s="43" t="inlineStr">
        <is>
          <t xml:space="preserve">1. M5_Ch2 Load Relay is set to Inactive successful
2. Routine ECU I/O Test SUCCESSFUL
3. DTC 0x968a13 Bit 0 TestFailed DTC is ACTIVE.
4. Current Ignition_Cycle_Counter value is 0, SAME as expected.
5. M5_Ch2 Load Relay is set to ACTIVE SUCCESSFUL
6. Routine ECU I/O Test SUCCESSFUL
7. DTC 0x968a13 Bit 0 TestFailed DTC is INACTIVE.
8. ISw_Stat have been setted to 0
9. Current Ignition_Cycle_Counter increase by 1, SAME as expected.
10. ISw_Stat have been setted to 4
11. M5_Ch2 Load Relay is set to Inactive successful
12. Routine ECU I/O Test SUCCESSFUL
13. DTC 0x968a13 Bit 0 TestFailed DTC is ACTIVE.
14. Current Ignition_Cycle_Counter value reset back to 0, SAME as expected.
15. M5_Ch2 Load Relay is set to ACTIVE SUCCESSFUL
16. clear 0x968a13 DTC SUCCESSFUL
</t>
        </is>
      </c>
      <c r="N1187" s="57" t="n"/>
      <c r="O1187" s="141" t="inlineStr">
        <is>
          <t>pass</t>
        </is>
      </c>
      <c r="P1187" s="141" t="n"/>
      <c r="Q1187" s="166" t="inlineStr">
        <is>
          <t>2023/03/27</t>
        </is>
      </c>
      <c r="R1187" s="195" t="n"/>
      <c r="S1187" s="193" t="inlineStr">
        <is>
          <t>No</t>
        </is>
      </c>
      <c r="T1187" s="193" t="inlineStr">
        <is>
          <t>No</t>
        </is>
      </c>
      <c r="U1187" s="193" t="inlineStr">
        <is>
          <t>Yes</t>
        </is>
      </c>
      <c r="V1187" s="193" t="inlineStr">
        <is>
          <t>Yes</t>
        </is>
      </c>
      <c r="W1187" s="193" t="inlineStr">
        <is>
          <t>Yes</t>
        </is>
      </c>
      <c r="X1187" s="193" t="inlineStr">
        <is>
          <t>No</t>
        </is>
      </c>
      <c r="Y1187" s="193" t="inlineStr">
        <is>
          <t>No</t>
        </is>
      </c>
      <c r="Z1187" s="193" t="inlineStr">
        <is>
          <t>No</t>
        </is>
      </c>
      <c r="AA1187" s="193" t="inlineStr">
        <is>
          <t>No</t>
        </is>
      </c>
    </row>
    <row r="1188" ht="12.75" customFormat="1" customHeight="1" s="125">
      <c r="A1188" s="141" t="inlineStr">
        <is>
          <t>SWTS-12763</t>
        </is>
      </c>
      <c r="B1188" s="117" t="inlineStr">
        <is>
          <t>Functional Testing</t>
        </is>
      </c>
      <c r="C1188" s="194" t="inlineStr">
        <is>
          <t>DTCs</t>
        </is>
      </c>
      <c r="D1188" s="66" t="inlineStr">
        <is>
          <t>Speaker DTC standard environment data</t>
        </is>
      </c>
      <c r="E1188" s="193" t="inlineStr">
        <is>
          <t>Thanh Tran</t>
        </is>
      </c>
      <c r="F1188" s="50" t="inlineStr">
        <is>
          <t>SWTRS-MMA-4861, SWTRS-MMA-4863, SWTRS-MMA-4864, SWTRS-MMA-4900, SWTRS-MMA-4902, SWTRS-MMA-4903, SWTRS-MMA-4939, SWTRS-MMA-4941, SWTRS-MMA-4942, SWTRS-MMA-4943</t>
        </is>
      </c>
      <c r="G1188" s="66" t="n"/>
      <c r="H1188" s="52" t="inlineStr">
        <is>
          <t>High</t>
        </is>
      </c>
      <c r="I1188" s="141" t="inlineStr">
        <is>
          <t>Yes</t>
        </is>
      </c>
      <c r="J1188" s="43" t="inlineStr">
        <is>
          <t>DTC_HR_LL_Test_ShortTogether_Environment_Data_Occurrence_and_External_Tester_Connected_Flag</t>
        </is>
      </c>
      <c r="K1188" s="125" t="inlineStr">
        <is>
          <t>1. Set PSU voltage to 14.00V.
2. Power up the amplifier.
3. Start Ignition.
4. Set the target ECU with the qualifier "SND174"
5. Start tester present.
6. Change to Extended session.
7. Get Authentication.
8. Sync Tick Count.
9. Clear all DTC current in memory.</t>
        </is>
      </c>
      <c r="L1188" s="43" t="inlineStr">
        <is>
          <t xml:space="preserve">1. set singal external tester (EIS_MAIN_DIAG_ONBD_Container_ST3_DIAG_Stat_ST3::DidA_ExtTest_Pres_ST3) to TRUE (2).
2. Trigger ShortTogether Fault, turn on short circuit relay
3. Start routine ECU I/O Test and wait for it to complete.
4. Get DTC HR_LL_ShortTogether - 0x968a2b Occurrence Flag from environment data and check value.
5. Get DTC HR_LL_ShortTogether - 0x968a2b External Tester Present Flag from environment data and check value.
6. Reset ShortTogether Fault, turn off short circuit relay
7. Clear 0x968a2b DTC fault
8. set singal external tester (EIS_MAIN_DIAG_ONBD_Container_ST3_DIAG_Stat_ST3::DidA_ExtTest_Pres_ST3) to FALSE (3).
9. Trigger ShortTogether Fault, turn on short circuit relay
10. Start routine ECU I/O Test and wait for it to complete.
11. Get DTC HR_LL_ShortTogether - 0x968a2b External Tester Present Flag from environment data and check value.
12. Reset ShortTogether Fault, turn off short circuit relay
13. Clear 0x968a2b DTC fault
</t>
        </is>
      </c>
      <c r="M1188" s="43" t="inlineStr">
        <is>
          <t xml:space="preserve">1. set singal external tester to TRUE (2) SUCCESSFUL.
2. M5_Ch2 Short Circuit Relay is set to ACTIVE SUCCESSFUL
3. Routine ECU I/O Test SUCCESSFUL
4. Occurrence Flag IS SAME as expected, value 0x1 (fault).
5. External Tester Present Flag IS SAME as expected, value 0x1 (External Tester Presented).
6. M5_Ch2 Short Circuit Relay is set to INACTIVE SUCCESSFUL
7. clear 0x968a2b DTC SUCCESSFUL
8. set singal external tester to FALSE (3) SUCCESSFUL.
9. M5_Ch2 Short Circuit Relay is set to ACTIVE SUCCESSFUL
10. Routine ECU I/O Test SUCCESSFUL
11. External Tester Present Flag IS SAME as expected, value 0x0 (External Tester not Presented).
12. M5_Ch2 Short Circuit Relay is set to INACTIVE SUCCESSFUL
13. clear 0x968a2b DTC SUCCESSFUL
</t>
        </is>
      </c>
      <c r="N1188" s="57" t="n"/>
      <c r="O1188" s="141" t="inlineStr">
        <is>
          <t>pass</t>
        </is>
      </c>
      <c r="P1188" s="141" t="n"/>
      <c r="Q1188" s="166" t="inlineStr">
        <is>
          <t>2023/03/27</t>
        </is>
      </c>
      <c r="R1188" s="195" t="n"/>
      <c r="S1188" s="193" t="inlineStr">
        <is>
          <t>No</t>
        </is>
      </c>
      <c r="T1188" s="193" t="inlineStr">
        <is>
          <t>No</t>
        </is>
      </c>
      <c r="U1188" s="193" t="inlineStr">
        <is>
          <t>Yes</t>
        </is>
      </c>
      <c r="V1188" s="193" t="inlineStr">
        <is>
          <t>Yes</t>
        </is>
      </c>
      <c r="W1188" s="193" t="inlineStr">
        <is>
          <t>Yes</t>
        </is>
      </c>
      <c r="X1188" s="193" t="inlineStr">
        <is>
          <t>No</t>
        </is>
      </c>
      <c r="Y1188" s="193" t="inlineStr">
        <is>
          <t>No</t>
        </is>
      </c>
      <c r="Z1188" s="193" t="inlineStr">
        <is>
          <t>No</t>
        </is>
      </c>
      <c r="AA1188" s="193" t="inlineStr">
        <is>
          <t>No</t>
        </is>
      </c>
    </row>
    <row r="1189" ht="12.75" customFormat="1" customHeight="1" s="125">
      <c r="A1189" s="141" t="inlineStr">
        <is>
          <t>SWTS-12764</t>
        </is>
      </c>
      <c r="B1189" s="117" t="inlineStr">
        <is>
          <t>Functional Testing</t>
        </is>
      </c>
      <c r="C1189" s="194" t="inlineStr">
        <is>
          <t>DTCs</t>
        </is>
      </c>
      <c r="D1189" s="66" t="inlineStr">
        <is>
          <t>Speaker DTC standard environment data</t>
        </is>
      </c>
      <c r="E1189" s="193" t="inlineStr">
        <is>
          <t>Thanh Tran</t>
        </is>
      </c>
      <c r="F1189" s="50" t="inlineStr">
        <is>
          <t>SWTRS-MMA-4861, SWTRS-MMA-4863, SWTRS-MMA-4864, SWTRS-MMA-4900, SWTRS-MMA-4902, SWTRS-MMA-4904, SWTRS-MMA-4947, SWTRS-MMA-4948, SWTRS-MMA-4949</t>
        </is>
      </c>
      <c r="G1189" s="66" t="n"/>
      <c r="H1189" s="52" t="inlineStr">
        <is>
          <t>High</t>
        </is>
      </c>
      <c r="I1189" s="141" t="inlineStr">
        <is>
          <t>Yes</t>
        </is>
      </c>
      <c r="J1189" s="43" t="inlineStr">
        <is>
          <t>DTC_HR_LL_Test_ShortTogether_Environment_Data_Frequency_Counter</t>
        </is>
      </c>
      <c r="K1189" s="125" t="inlineStr">
        <is>
          <t>1. Set PSU voltage to 14.00V.
2. Power up the amplifier.
3. Start Ignition.
4. Set the target ECU with the qualifier "SND174"
5. Start tester present.
6. Change to Extended session.
7. Get Authentication.
8. Sync Tick Count.
9. Clear all DTC current in memory.</t>
        </is>
      </c>
      <c r="L1189" s="43" t="inlineStr">
        <is>
          <t xml:space="preserve">1. Trigger ShortTogether Fault, turn on short circuit relay (repeat step 1-7 '2' times)
2. Start routine ECU I/O Test and wait for it to complete.
3. DTC 0x968a2b read Bit 0 TestFailed
4. Get DTC HR_LL_ShortTogether - 0x968a2b current Frequency_Counter from environment data and check value.
5. Reset ShortTogether Fault, turn off short circuit relay
6. Start routine ECU I/O Test and wait for it to complete.
7. DTC 0x968a2b read Bit 0 TestFailed
8. Clear 0x968a2b DTC fault
</t>
        </is>
      </c>
      <c r="M1189" s="43" t="inlineStr">
        <is>
          <t xml:space="preserve">1. M5_Ch2 Short Circuit Relay is set to ACTIVE SUCCESSFUL
2. Routine ECU I/O Test SUCCESSFUL
3. DTC 0x968a2b Bit 0 TestFailed DTC is ACTIVE.
4. Current Frequency_Counter increase by 1, SAME as expected.
5. M5_Ch2 Short Circuit Relay is set to INACTIVE SUCCESSFUL
6. Routine ECU I/O Test SUCCESSFUL
7. DTC 0x968a2b Bit 0 TestFailed DTC is INACTIVE.
8. clear 0x968a2b DTC SUCCESSFUL
</t>
        </is>
      </c>
      <c r="N1189" s="57" t="n"/>
      <c r="O1189" s="141" t="inlineStr">
        <is>
          <t>pass</t>
        </is>
      </c>
      <c r="P1189" s="141" t="n"/>
      <c r="Q1189" s="166" t="inlineStr">
        <is>
          <t>2023/03/27</t>
        </is>
      </c>
      <c r="R1189" s="195" t="n"/>
      <c r="S1189" s="193" t="inlineStr">
        <is>
          <t>No</t>
        </is>
      </c>
      <c r="T1189" s="193" t="inlineStr">
        <is>
          <t>No</t>
        </is>
      </c>
      <c r="U1189" s="193" t="inlineStr">
        <is>
          <t>Yes</t>
        </is>
      </c>
      <c r="V1189" s="193" t="inlineStr">
        <is>
          <t>Yes</t>
        </is>
      </c>
      <c r="W1189" s="193" t="inlineStr">
        <is>
          <t>Yes</t>
        </is>
      </c>
      <c r="X1189" s="193" t="inlineStr">
        <is>
          <t>No</t>
        </is>
      </c>
      <c r="Y1189" s="193" t="inlineStr">
        <is>
          <t>No</t>
        </is>
      </c>
      <c r="Z1189" s="193" t="inlineStr">
        <is>
          <t>No</t>
        </is>
      </c>
      <c r="AA1189" s="193" t="inlineStr">
        <is>
          <t>No</t>
        </is>
      </c>
    </row>
    <row r="1190" ht="12.75" customFormat="1" customHeight="1" s="125">
      <c r="A1190" s="141" t="inlineStr">
        <is>
          <t>SWTS-12765</t>
        </is>
      </c>
      <c r="B1190" s="117" t="inlineStr">
        <is>
          <t>Functional Testing</t>
        </is>
      </c>
      <c r="C1190" s="194" t="inlineStr">
        <is>
          <t>DTCs</t>
        </is>
      </c>
      <c r="D1190" s="66" t="inlineStr">
        <is>
          <t>Speaker DTC standard environment data</t>
        </is>
      </c>
      <c r="E1190" s="193" t="inlineStr">
        <is>
          <t>Thanh Tran</t>
        </is>
      </c>
      <c r="F1190" s="50" t="inlineStr">
        <is>
          <t>SWTRS-MMA-4861, SWTRS-MMA-4863, SWTRS-MMA-4864, SWTRS-MMA-4900, SWTRS-MMA-4902, SWTRS-MMA-4905, SWTRS-MMA-4952, SWTRS-MMA-4953, SWTRS-MMA-4954, SWTRS-MMA-4955, SWTRS-MMA-4956, SWTRS-MMA-4957, SWTRS-MMA-4958, SWTRS-MMA-4959, SWTRS-MMA-4960</t>
        </is>
      </c>
      <c r="G1190" s="66" t="n"/>
      <c r="H1190" s="52" t="inlineStr">
        <is>
          <t>High</t>
        </is>
      </c>
      <c r="I1190" s="141" t="inlineStr">
        <is>
          <t>Yes</t>
        </is>
      </c>
      <c r="J1190" s="43" t="inlineStr">
        <is>
          <t>DTC_HR_LL_Test_ShortTogether_Environment_Data_Ignition_Cycle_Counter</t>
        </is>
      </c>
      <c r="K1190" s="125" t="inlineStr">
        <is>
          <t>1. Set PSU voltage to 14.00V.
2. Power up the amplifier.
3. Start Ignition.
4. Set the target ECU with the qualifier "SND174"
5. Start tester present.
6. Change to Extended session.
7. Get Authentication.
8. Sync Tick Count.
9. Clear all DTC current in memory.</t>
        </is>
      </c>
      <c r="L1190" s="43" t="inlineStr">
        <is>
          <t xml:space="preserve">1. Trigger ShortTogether Fault, turn on short circuit relay
2. Start routine ECU I/O Test and wait for it to complete.
3. DTC 0x968a2b read Bit 0 TestFailed
4. Get DTC HR_LL_ShortTogether - 0x968a2b current Ignition_Cycle_Counter from environment data and check value.
5. Reset ShortTogether Fault, turn off short circuit relay
6. Start routine ECU I/O Test and wait for it to complete (repeat step 6-10 '2' times).
7. DTC 0x968a2b read Bit 0 TestFailed
8. Turn Ignition by set ISw_Stat value to '0'.
9. Get DTC HR_LL_ShortTogether - 0x968a2b current Ignition_Cycle_Counter from environment data and check value.
10. Turn on Ignition by set ISw_Stat value to '4' and wait 10s for debounce time.
11. Trigger ShortTogether Fault, turn on short circuit relay
12. Start routine ECU I/O Test and wait for it to complete.
13. DTC 0x968a2b read Bit 0 TestFailed
14. Get DTC HR_LL_ShortTogether - 0x968a2b current Ignition_Cycle_Counter from environment data and check value.
15. Reset ShortTogether Fault, turn off short circuit relay
16. Clear 0x968a2b DTC fault
</t>
        </is>
      </c>
      <c r="M1190" s="43" t="inlineStr">
        <is>
          <t xml:space="preserve">1. M5_Ch2 Short Circuit Relay is set to ACTIVE SUCCESSFUL
2. Routine ECU I/O Test SUCCESSFUL
3. DTC 0x968a2b Bit 0 TestFailed DTC is ACTIVE.
4. Current Ignition_Cycle_Counter value is 0, SAME as expected.
5. M5_Ch2 Short Circuit Relay is set to INACTIVE SUCCESSFUL
6. Routine ECU I/O Test SUCCESSFUL
7. DTC 0x968a2b Bit 0 TestFailed DTC is INACTIVE.
8. ISw_Stat have been setted to 0
9. Current Ignition_Cycle_Counter increase by 1, SAME as expected.
10. ISw_Stat have been setted to 4
11. M5_Ch2 Short Circuit Relay is set to ACTIVE SUCCESSFUL
12. Routine ECU I/O Test SUCCESSFUL
13. DTC 0x968a2b Bit 0 TestFailed DTC is ACTIVE.
14. Current Ignition_Cycle_Counter value reset back to 0, SAME as expected.
15. M5_Ch2 Short Circuit Relay is set to INACTIVE SUCCESSFUL
16. clear 0x968a2b DTC SUCCESSFUL
</t>
        </is>
      </c>
      <c r="N1190" s="57" t="n"/>
      <c r="O1190" s="141" t="inlineStr">
        <is>
          <t>fail</t>
        </is>
      </c>
      <c r="P1190" s="141" t="n"/>
      <c r="Q1190" s="166" t="inlineStr">
        <is>
          <t>2023/03/27</t>
        </is>
      </c>
      <c r="R1190" s="195" t="n"/>
      <c r="S1190" s="193" t="inlineStr">
        <is>
          <t>No</t>
        </is>
      </c>
      <c r="T1190" s="193" t="inlineStr">
        <is>
          <t>No</t>
        </is>
      </c>
      <c r="U1190" s="193" t="inlineStr">
        <is>
          <t>Yes</t>
        </is>
      </c>
      <c r="V1190" s="193" t="inlineStr">
        <is>
          <t>Yes</t>
        </is>
      </c>
      <c r="W1190" s="193" t="inlineStr">
        <is>
          <t>Yes</t>
        </is>
      </c>
      <c r="X1190" s="193" t="inlineStr">
        <is>
          <t>No</t>
        </is>
      </c>
      <c r="Y1190" s="193" t="inlineStr">
        <is>
          <t>No</t>
        </is>
      </c>
      <c r="Z1190" s="193" t="inlineStr">
        <is>
          <t>No</t>
        </is>
      </c>
      <c r="AA1190" s="193" t="inlineStr">
        <is>
          <t>No</t>
        </is>
      </c>
    </row>
    <row r="1191" ht="12.75" customFormat="1" customHeight="1" s="125">
      <c r="A1191" s="141" t="inlineStr">
        <is>
          <t>SWTS-12766</t>
        </is>
      </c>
      <c r="B1191" s="117" t="inlineStr">
        <is>
          <t>Functional Testing</t>
        </is>
      </c>
      <c r="C1191" s="194" t="inlineStr">
        <is>
          <t>DTCs</t>
        </is>
      </c>
      <c r="D1191" s="66" t="inlineStr">
        <is>
          <t>Speaker DTC standard environment data</t>
        </is>
      </c>
      <c r="E1191" s="193" t="inlineStr">
        <is>
          <t>Thanh Tran</t>
        </is>
      </c>
      <c r="F1191" s="50" t="inlineStr">
        <is>
          <t>SWTRS-MMA-4861, SWTRS-MMA-4863, SWTRS-MMA-4864, SWTRS-MMA-4900, SWTRS-MMA-4902, SWTRS-MMA-4903, SWTRS-MMA-4939, SWTRS-MMA-4941, SWTRS-MMA-4942, SWTRS-MMA-4943</t>
        </is>
      </c>
      <c r="G1191" s="66" t="n"/>
      <c r="H1191" s="52" t="inlineStr">
        <is>
          <t>High</t>
        </is>
      </c>
      <c r="I1191" s="141" t="inlineStr">
        <is>
          <t>Yes</t>
        </is>
      </c>
      <c r="J1191" s="43" t="inlineStr">
        <is>
          <t>DTC_HR_LL_Test_ShortToGND_Environment_Data_Occurrence_and_External_Tester_Connected_Flag</t>
        </is>
      </c>
      <c r="K1191" s="125" t="inlineStr">
        <is>
          <t>1. Set PSU voltage to 14.00V.
2. Power up the amplifier.
3. Start Ignition.
4. Set the target ECU with the qualifier "SND174"
5. Start tester present.
6. Change to Extended session.
7. Get Authentication.
8. Sync Tick Count.
9. Clear all DTC current in memory.</t>
        </is>
      </c>
      <c r="L1191" s="43" t="inlineStr">
        <is>
          <t xml:space="preserve">1. set singal external tester (EIS_MAIN_DIAG_ONBD_Container_ST3_DIAG_Stat_ST3::DidA_ExtTest_Pres_ST3) to TRUE (2).
2. Trigger ShortToGND Fault, turn on  Bus Bar 1B relay
3. Get DTC HR_LL_ShortToGND - 0x968a11 Occurrence Flag from environment data and check value.
4. Get DTC HR_LL_ShortToGND - 0x968a11 External Tester Present Flag from environment data and check value.
5. Reset ShortToGND Fault, turn off  Bus Bar 1B Relay
6. Clear 0x968a11 DTC fault
7. set singal external tester (EIS_MAIN_DIAG_ONBD_Container_ST3_DIAG_Stat_ST3::DidA_ExtTest_Pres_ST3) to FALSE (3).
8. Trigger ShortToGND Fault, turn on  Bus Bar 1B relay
9. Get DTC HR_LL_ShortToGND - 0x968a11 External Tester Present Flag from environment data and check value.
10. Reset ShortToGND Fault, turn off  Bus Bar 1B Relay
11. Clear 0x968a11 DTC fault
</t>
        </is>
      </c>
      <c r="M1191" s="43" t="inlineStr">
        <is>
          <t xml:space="preserve">1. set singal external tester to TRUE (2) SUCCESSFUL.
2. M5_Ch2 Bus Bar 1B Relay set to ACTIVE SUCCESSFUL
3. Occurrence Flag IS SAME as expected, value 0x1 (fault).
4. External Tester Present Flag IS SAME as expected, value 0x1 (External Tester Presented).
5. M5_Ch2 Bus Bar 1B Relay set to INACTIVE SUCCESSFUL
6. clear 0x968a11 DTC SUCCESSFUL
7. set singal external tester to FALSE (3) SUCCESSFUL.
8. M5_Ch2 Bus Bar 1B Relay set to ACTIVE SUCCESSFUL
9. External Tester Present Flag IS SAME as expected, value 0x0 (External Tester not Presented).
10. M5_Ch2 Bus Bar 1B Relay set to INACTIVE SUCCESSFUL
11. clear 0x968a11 DTC SUCCESSFUL
</t>
        </is>
      </c>
      <c r="N1191" s="57" t="n"/>
      <c r="O1191" s="141" t="inlineStr">
        <is>
          <t>pass</t>
        </is>
      </c>
      <c r="P1191" s="141" t="n"/>
      <c r="Q1191" s="166" t="inlineStr">
        <is>
          <t>2023/03/27</t>
        </is>
      </c>
      <c r="R1191" s="195" t="n"/>
      <c r="S1191" s="193" t="inlineStr">
        <is>
          <t>No</t>
        </is>
      </c>
      <c r="T1191" s="193" t="inlineStr">
        <is>
          <t>No</t>
        </is>
      </c>
      <c r="U1191" s="193" t="inlineStr">
        <is>
          <t>Yes</t>
        </is>
      </c>
      <c r="V1191" s="193" t="inlineStr">
        <is>
          <t>Yes</t>
        </is>
      </c>
      <c r="W1191" s="193" t="inlineStr">
        <is>
          <t>Yes</t>
        </is>
      </c>
      <c r="X1191" s="193" t="inlineStr">
        <is>
          <t>No</t>
        </is>
      </c>
      <c r="Y1191" s="193" t="inlineStr">
        <is>
          <t>No</t>
        </is>
      </c>
      <c r="Z1191" s="193" t="inlineStr">
        <is>
          <t>No</t>
        </is>
      </c>
      <c r="AA1191" s="193" t="inlineStr">
        <is>
          <t>No</t>
        </is>
      </c>
    </row>
    <row r="1192" ht="12.75" customFormat="1" customHeight="1" s="125">
      <c r="A1192" s="141" t="inlineStr">
        <is>
          <t>SWTS-12767</t>
        </is>
      </c>
      <c r="B1192" s="117" t="inlineStr">
        <is>
          <t>Functional Testing</t>
        </is>
      </c>
      <c r="C1192" s="194" t="inlineStr">
        <is>
          <t>DTCs</t>
        </is>
      </c>
      <c r="D1192" s="66" t="inlineStr">
        <is>
          <t>Speaker DTC standard environment data</t>
        </is>
      </c>
      <c r="E1192" s="193" t="inlineStr">
        <is>
          <t>Thanh Tran</t>
        </is>
      </c>
      <c r="F1192" s="50" t="inlineStr">
        <is>
          <t>SWTRS-MMA-4861, SWTRS-MMA-4863, SWTRS-MMA-4864, SWTRS-MMA-4900, SWTRS-MMA-4902, SWTRS-MMA-4904, SWTRS-MMA-4947, SWTRS-MMA-4948, SWTRS-MMA-4949</t>
        </is>
      </c>
      <c r="G1192" s="66" t="n"/>
      <c r="H1192" s="52" t="inlineStr">
        <is>
          <t>High</t>
        </is>
      </c>
      <c r="I1192" s="141" t="inlineStr">
        <is>
          <t>Yes</t>
        </is>
      </c>
      <c r="J1192" s="43" t="inlineStr">
        <is>
          <t>DTC_HR_LL_Test_ShortToGND_Environment_Data_Frequency_Counter</t>
        </is>
      </c>
      <c r="K1192" s="125" t="inlineStr">
        <is>
          <t>1. Set PSU voltage to 14.00V.
2. Power up the amplifier.
3. Start Ignition.
4. Set the target ECU with the qualifier "SND174"
5. Start tester present.
6. Change to Extended session.
7. Get Authentication.
8. Sync Tick Count.
9. Clear all DTC current in memory.</t>
        </is>
      </c>
      <c r="L1192" s="43" t="inlineStr">
        <is>
          <t xml:space="preserve">1. Trigger ShortToGND Fault, turn on  Bus Bar 1B relay (repeat step 1-5 '2' times)
2. DTC 0x968a11 read Bit 0 TestFailed
3. Get DTC HR_LL_ShortToGND - 0x968a11 current Frequency_Counter from environment data and check value.
4. Reset ShortToGND Fault, turn off  Bus Bar 1B Relay
5. DTC 0x968a11 read Bit 0 TestFailed
6. Clear 0x968a11 DTC fault
</t>
        </is>
      </c>
      <c r="M1192" s="43" t="inlineStr">
        <is>
          <t xml:space="preserve">1. M5_Ch2 Bus Bar 1B Relay set to ACTIVE SUCCESSFUL
2. DTC 0x968a11 Bit 0 TestFailed DTC is ACTIVE.
3. Current Frequency_Counter increase by 1, SAME as expected.
4. M5_Ch2 Bus Bar 1B Relay set to INACTIVE SUCCESSFUL
5. DTC 0x968a11 Bit 0 TestFailed DTC is INACTIVE.
6. clear 0x968a11 DTC SUCCESSFUL
</t>
        </is>
      </c>
      <c r="N1192" s="57" t="n"/>
      <c r="O1192" s="141" t="inlineStr">
        <is>
          <t>pass</t>
        </is>
      </c>
      <c r="P1192" s="141" t="n"/>
      <c r="Q1192" s="166" t="inlineStr">
        <is>
          <t>2023/03/27</t>
        </is>
      </c>
      <c r="R1192" s="195" t="n"/>
      <c r="S1192" s="193" t="inlineStr">
        <is>
          <t>No</t>
        </is>
      </c>
      <c r="T1192" s="193" t="inlineStr">
        <is>
          <t>No</t>
        </is>
      </c>
      <c r="U1192" s="193" t="inlineStr">
        <is>
          <t>Yes</t>
        </is>
      </c>
      <c r="V1192" s="193" t="inlineStr">
        <is>
          <t>Yes</t>
        </is>
      </c>
      <c r="W1192" s="193" t="inlineStr">
        <is>
          <t>Yes</t>
        </is>
      </c>
      <c r="X1192" s="193" t="inlineStr">
        <is>
          <t>No</t>
        </is>
      </c>
      <c r="Y1192" s="193" t="inlineStr">
        <is>
          <t>No</t>
        </is>
      </c>
      <c r="Z1192" s="193" t="inlineStr">
        <is>
          <t>No</t>
        </is>
      </c>
      <c r="AA1192" s="193" t="inlineStr">
        <is>
          <t>No</t>
        </is>
      </c>
    </row>
    <row r="1193" ht="12.75" customFormat="1" customHeight="1" s="125">
      <c r="A1193" s="141" t="inlineStr">
        <is>
          <t>SWTS-12768</t>
        </is>
      </c>
      <c r="B1193" s="117" t="inlineStr">
        <is>
          <t>Functional Testing</t>
        </is>
      </c>
      <c r="C1193" s="194" t="inlineStr">
        <is>
          <t>DTCs</t>
        </is>
      </c>
      <c r="D1193" s="66" t="inlineStr">
        <is>
          <t>Speaker DTC standard environment data</t>
        </is>
      </c>
      <c r="E1193" s="193" t="inlineStr">
        <is>
          <t>Thanh Tran</t>
        </is>
      </c>
      <c r="F1193" s="50" t="inlineStr">
        <is>
          <t>SWTRS-MMA-4861, SWTRS-MMA-4863, SWTRS-MMA-4864, SWTRS-MMA-4900, SWTRS-MMA-4902, SWTRS-MMA-4905, SWTRS-MMA-4952, SWTRS-MMA-4953, SWTRS-MMA-4954, SWTRS-MMA-4955, SWTRS-MMA-4956, SWTRS-MMA-4957, SWTRS-MMA-4958, SWTRS-MMA-4959, SWTRS-MMA-4960</t>
        </is>
      </c>
      <c r="G1193" s="66" t="n"/>
      <c r="H1193" s="52" t="inlineStr">
        <is>
          <t>High</t>
        </is>
      </c>
      <c r="I1193" s="141" t="inlineStr">
        <is>
          <t>Yes</t>
        </is>
      </c>
      <c r="J1193" s="43" t="inlineStr">
        <is>
          <t>DTC_HR_LL_Test_ShortToGND_Environment_Data_Ignition_Cycle_Counter</t>
        </is>
      </c>
      <c r="K1193" s="125" t="inlineStr">
        <is>
          <t>1. Set PSU voltage to 14.00V.
2. Power up the amplifier.
3. Start Ignition.
4. Set the target ECU with the qualifier "SND174"
5. Start tester present.
6. Change to Extended session.
7. Get Authentication.
8. Sync Tick Count.
9. Clear all DTC current in memory.</t>
        </is>
      </c>
      <c r="L1193" s="43" t="inlineStr">
        <is>
          <t xml:space="preserve">1. Trigger ShortToGND Fault, turn on  Bus Bar 1B relay
2. DTC 0x968a11 read Bit 0 TestFailed
3. Get DTC HR_LL_ShortToGND - 0x968a11 current Ignition_Cycle_Counter from environment data and check value.
4. Reset ShortToGND Fault, turn off  Bus Bar 1B Relay
5. DTC 0x968a11 read Bit 0 TestFailed (repeat step 5-8 '2' times)
6. Turn Ignition by set ISw_Stat value to '0'.
7. Get DTC HR_LL_ShortToGND - 0x968a11 current Ignition_Cycle_Counter from environment data and check value.
8. Turn on Ignition by set ISw_Stat value to '4' and wait 10s for debounce time.
9. Trigger ShortToGND Fault, turn on  Bus Bar 1B relay
10. DTC 0x968a11 read Bit 0 TestFailed
11. Get DTC HR_LL_ShortToGND - 0x968a11 current Ignition_Cycle_Counter from environment data and check value.
12. Reset ShortToGND Fault, turn off  Bus Bar 1B Relay
13. Clear 0x968a11 DTC fault
</t>
        </is>
      </c>
      <c r="M1193" s="43" t="inlineStr">
        <is>
          <t xml:space="preserve">1. M5_Ch2 Bus Bar 1B Relay set to ACTIVE SUCCESSFUL
2. DTC 0x968a11 Bit 0 TestFailed DTC is ACTIVE.
3. Current Ignition_Cycle_Counter value is 0, SAME as expected.
4. M5_Ch2 Bus Bar 1B Relay set to INACTIVE SUCCESSFUL
5. DTC 0x968a11 Bit 0 TestFailed DTC is INACTIVE.
6. ISw_Stat have been setted to 0
7. Current Ignition_Cycle_Counter increase by 1, SAME as expected.
8. ISw_Stat have been setted to 4
9. M5_Ch2 Bus Bar 1B Relay set to ACTIVE SUCCESSFUL
10. DTC 0x968a11 Bit 0 TestFailed DTC is ACTIVE.
11. Current Ignition_Cycle_Counter value reset back to 0, SAME as expected.
12. M5_Ch2 Bus Bar 1B Relay set to INACTIVE SUCCESSFUL
13. clear 0x968a11 DTC SUCCESSFUL
</t>
        </is>
      </c>
      <c r="N1193" s="57" t="n"/>
      <c r="O1193" s="141" t="inlineStr">
        <is>
          <t>fail</t>
        </is>
      </c>
      <c r="P1193" s="141" t="n"/>
      <c r="Q1193" s="166" t="inlineStr">
        <is>
          <t>2023/03/27</t>
        </is>
      </c>
      <c r="R1193" s="195" t="n"/>
      <c r="S1193" s="193" t="inlineStr">
        <is>
          <t>No</t>
        </is>
      </c>
      <c r="T1193" s="193" t="inlineStr">
        <is>
          <t>No</t>
        </is>
      </c>
      <c r="U1193" s="193" t="inlineStr">
        <is>
          <t>Yes</t>
        </is>
      </c>
      <c r="V1193" s="193" t="inlineStr">
        <is>
          <t>Yes</t>
        </is>
      </c>
      <c r="W1193" s="193" t="inlineStr">
        <is>
          <t>Yes</t>
        </is>
      </c>
      <c r="X1193" s="193" t="inlineStr">
        <is>
          <t>No</t>
        </is>
      </c>
      <c r="Y1193" s="193" t="inlineStr">
        <is>
          <t>No</t>
        </is>
      </c>
      <c r="Z1193" s="193" t="inlineStr">
        <is>
          <t>No</t>
        </is>
      </c>
      <c r="AA1193" s="193" t="inlineStr">
        <is>
          <t>No</t>
        </is>
      </c>
    </row>
    <row r="1194" ht="12.75" customFormat="1" customHeight="1" s="125">
      <c r="A1194" s="141" t="inlineStr">
        <is>
          <t>SWTS-12769</t>
        </is>
      </c>
      <c r="B1194" s="117" t="inlineStr">
        <is>
          <t>Functional Testing</t>
        </is>
      </c>
      <c r="C1194" s="194" t="inlineStr">
        <is>
          <t>DTCs</t>
        </is>
      </c>
      <c r="D1194" s="66" t="inlineStr">
        <is>
          <t>Speaker DTC standard environment data</t>
        </is>
      </c>
      <c r="E1194" s="193" t="inlineStr">
        <is>
          <t>Thanh Tran</t>
        </is>
      </c>
      <c r="F1194" s="50" t="inlineStr">
        <is>
          <t>SWTRS-MMA-4861, SWTRS-MMA-4863, SWTRS-MMA-4864, SWTRS-MMA-4900, SWTRS-MMA-4902, SWTRS-MMA-4903, SWTRS-MMA-4939, SWTRS-MMA-4941, SWTRS-MMA-4942, SWTRS-MMA-4943</t>
        </is>
      </c>
      <c r="G1194" s="66" t="n"/>
      <c r="H1194" s="52" t="inlineStr">
        <is>
          <t>High</t>
        </is>
      </c>
      <c r="I1194" s="141" t="inlineStr">
        <is>
          <t>Yes</t>
        </is>
      </c>
      <c r="J1194" s="43" t="inlineStr">
        <is>
          <t>DTC_HR_LL_Test_ShortToUbatt_Environment_Data_Occurrence_and_External_Tester_Connected_Flag</t>
        </is>
      </c>
      <c r="K1194" s="125" t="inlineStr">
        <is>
          <t>1. Set PSU voltage to 14.00V.
2. Power up the amplifier.
3. Start Ignition.
4. Set the target ECU with the qualifier "SND174"
5. Start tester present.
6. Change to Extended session.
7. Get Authentication.
8. Sync Tick Count.
9. Clear all DTC current in memory.</t>
        </is>
      </c>
      <c r="L1194" s="43" t="inlineStr">
        <is>
          <t xml:space="preserve">1. set singal external tester (EIS_MAIN_DIAG_ONBD_Container_ST3_DIAG_Stat_ST3::DidA_ExtTest_Pres_ST3) to TRUE (2).
2. Trigger ShortToUbatt Fault, turn on  Bus Bar 1A relay
3. Get DTC HR_LL_ShortToUbatt - 0x968a12 Occurrence Flag from environment data and check value.
4. Get DTC HR_LL_ShortToUbatt - 0x968a12 External Tester Present Flag from environment data and check value.
5. Reset ShortToUbatt Fault, turn off  Bus Bar 1A Relay
6. Clear 0x968a12 DTC fault
7. set singal external tester (EIS_MAIN_DIAG_ONBD_Container_ST3_DIAG_Stat_ST3::DidA_ExtTest_Pres_ST3) to FALSE (3).
8. Trigger ShortToUbatt Fault, turn on  Bus Bar 1A relay
9. Get DTC HR_LL_ShortToUbatt - 0x968a12 External Tester Present Flag from environment data and check value.
10. Reset ShortToUbatt Fault, turn off  Bus Bar 1A Relay
11. Clear 0x968a12 DTC fault
</t>
        </is>
      </c>
      <c r="M1194" s="43" t="inlineStr">
        <is>
          <t xml:space="preserve">1. set singal external tester to TRUE (2) SUCCESSFUL.
2. M5_Ch2 Bus Bar 1A Relay set to ACTIVE SUCCESSFUL
3. Occurrence Flag IS SAME as expected, value 0x1 (fault).
4. External Tester Present Flag IS SAME as expected, value 0x1 (External Tester Presented).
5. M5_Ch2 Bus Bar 1A Relay set to INACTIVE SUCCESSFUL
6. clear 0x968a12 DTC SUCCESSFUL
7. set singal external tester to FALSE (3) SUCCESSFUL.
8. M5_Ch2 Bus Bar 1A Relay set to ACTIVE SUCCESSFUL
9. External Tester Present Flag IS SAME as expected, value 0x0 (External Tester not Presented).
10. M5_Ch2 Bus Bar 1A Relay set to INACTIVE SUCCESSFUL
11. clear 0x968a12 DTC SUCCESSFUL
</t>
        </is>
      </c>
      <c r="N1194" s="57" t="n"/>
      <c r="O1194" s="141" t="inlineStr">
        <is>
          <t>pass</t>
        </is>
      </c>
      <c r="P1194" s="141" t="n"/>
      <c r="Q1194" s="166" t="inlineStr">
        <is>
          <t>2023/03/27</t>
        </is>
      </c>
      <c r="R1194" s="195" t="n"/>
      <c r="S1194" s="193" t="inlineStr">
        <is>
          <t>No</t>
        </is>
      </c>
      <c r="T1194" s="193" t="inlineStr">
        <is>
          <t>No</t>
        </is>
      </c>
      <c r="U1194" s="193" t="inlineStr">
        <is>
          <t>Yes</t>
        </is>
      </c>
      <c r="V1194" s="193" t="inlineStr">
        <is>
          <t>Yes</t>
        </is>
      </c>
      <c r="W1194" s="193" t="inlineStr">
        <is>
          <t>Yes</t>
        </is>
      </c>
      <c r="X1194" s="193" t="inlineStr">
        <is>
          <t>No</t>
        </is>
      </c>
      <c r="Y1194" s="193" t="inlineStr">
        <is>
          <t>No</t>
        </is>
      </c>
      <c r="Z1194" s="193" t="inlineStr">
        <is>
          <t>No</t>
        </is>
      </c>
      <c r="AA1194" s="193" t="inlineStr">
        <is>
          <t>No</t>
        </is>
      </c>
    </row>
    <row r="1195" ht="12.75" customFormat="1" customHeight="1" s="125">
      <c r="A1195" s="141" t="inlineStr">
        <is>
          <t>SWTS-12770</t>
        </is>
      </c>
      <c r="B1195" s="117" t="inlineStr">
        <is>
          <t>Functional Testing</t>
        </is>
      </c>
      <c r="C1195" s="194" t="inlineStr">
        <is>
          <t>DTCs</t>
        </is>
      </c>
      <c r="D1195" s="66" t="inlineStr">
        <is>
          <t>Speaker DTC standard environment data</t>
        </is>
      </c>
      <c r="E1195" s="193" t="inlineStr">
        <is>
          <t>Thanh Tran</t>
        </is>
      </c>
      <c r="F1195" s="50" t="inlineStr">
        <is>
          <t>SWTRS-MMA-4861, SWTRS-MMA-4863, SWTRS-MMA-4864, SWTRS-MMA-4900, SWTRS-MMA-4902, SWTRS-MMA-4904, SWTRS-MMA-4947, SWTRS-MMA-4948, SWTRS-MMA-4949</t>
        </is>
      </c>
      <c r="G1195" s="66" t="n"/>
      <c r="H1195" s="52" t="inlineStr">
        <is>
          <t>High</t>
        </is>
      </c>
      <c r="I1195" s="141" t="inlineStr">
        <is>
          <t>Yes</t>
        </is>
      </c>
      <c r="J1195" s="43" t="inlineStr">
        <is>
          <t>DTC_HR_LL_Test_ShortToUbatt_Environment_Data_Frequency_Counter</t>
        </is>
      </c>
      <c r="K1195" s="125" t="inlineStr">
        <is>
          <t>1. Set PSU voltage to 14.00V.
2. Power up the amplifier.
3. Start Ignition.
4. Set the target ECU with the qualifier "SND174"
5. Start tester present.
6. Change to Extended session.
7. Get Authentication.
8. Sync Tick Count.
9. Clear all DTC current in memory.</t>
        </is>
      </c>
      <c r="L1195" s="43" t="inlineStr">
        <is>
          <t xml:space="preserve">1. Trigger ShortToUbatt Fault, turn on  Bus Bar 1A relay (repeat step 1-5 '2' times)
2. DTC 0x968a12 read Bit 0 TestFailed
3. Get DTC HR_LL_ShortToUbatt - 0x968a12 current Frequency_Counter from environment data and check value.
4. Reset ShortToUbatt Fault, turn off  Bus Bar 1A Relay
5. DTC 0x968a12 read Bit 0 TestFailed
6. Clear 0x968a12 DTC fault
</t>
        </is>
      </c>
      <c r="M1195" s="43" t="inlineStr">
        <is>
          <t xml:space="preserve">1. M5_Ch2 Bus Bar 1A Relay set to ACTIVE SUCCESSFUL
2. DTC 0x968a12 Bit 0 TestFailed DTC is ACTIVE.
3. Current Frequency_Counter increase by 1, SAME as expected.
4. M5_Ch2 Bus Bar 1A Relay set to INACTIVE SUCCESSFUL
5. DTC 0x968a12 Bit 0 TestFailed DTC is INACTIVE.
6. clear 0x968a12 DTC SUCCESSFUL
</t>
        </is>
      </c>
      <c r="N1195" s="57" t="n"/>
      <c r="O1195" s="141" t="inlineStr">
        <is>
          <t>fail</t>
        </is>
      </c>
      <c r="P1195" s="141" t="n"/>
      <c r="Q1195" s="166" t="inlineStr">
        <is>
          <t>2023/03/27</t>
        </is>
      </c>
      <c r="R1195" s="195" t="n"/>
      <c r="S1195" s="193" t="inlineStr">
        <is>
          <t>No</t>
        </is>
      </c>
      <c r="T1195" s="193" t="inlineStr">
        <is>
          <t>No</t>
        </is>
      </c>
      <c r="U1195" s="193" t="inlineStr">
        <is>
          <t>Yes</t>
        </is>
      </c>
      <c r="V1195" s="193" t="inlineStr">
        <is>
          <t>Yes</t>
        </is>
      </c>
      <c r="W1195" s="193" t="inlineStr">
        <is>
          <t>Yes</t>
        </is>
      </c>
      <c r="X1195" s="193" t="inlineStr">
        <is>
          <t>No</t>
        </is>
      </c>
      <c r="Y1195" s="193" t="inlineStr">
        <is>
          <t>No</t>
        </is>
      </c>
      <c r="Z1195" s="193" t="inlineStr">
        <is>
          <t>No</t>
        </is>
      </c>
      <c r="AA1195" s="193" t="inlineStr">
        <is>
          <t>No</t>
        </is>
      </c>
    </row>
    <row r="1196" ht="12.75" customFormat="1" customHeight="1" s="125">
      <c r="A1196" s="141" t="inlineStr">
        <is>
          <t>SWTS-12771</t>
        </is>
      </c>
      <c r="B1196" s="117" t="inlineStr">
        <is>
          <t>Functional Testing</t>
        </is>
      </c>
      <c r="C1196" s="194" t="inlineStr">
        <is>
          <t>DTCs</t>
        </is>
      </c>
      <c r="D1196" s="66" t="inlineStr">
        <is>
          <t>Speaker DTC standard environment data</t>
        </is>
      </c>
      <c r="E1196" s="193" t="inlineStr">
        <is>
          <t>Thanh Tran</t>
        </is>
      </c>
      <c r="F1196" s="50" t="inlineStr">
        <is>
          <t>SWTRS-MMA-4861, SWTRS-MMA-4863, SWTRS-MMA-4864, SWTRS-MMA-4900, SWTRS-MMA-4902, SWTRS-MMA-4905, SWTRS-MMA-4952, SWTRS-MMA-4953, SWTRS-MMA-4954, SWTRS-MMA-4955, SWTRS-MMA-4956, SWTRS-MMA-4957, SWTRS-MMA-4958, SWTRS-MMA-4959, SWTRS-MMA-4960</t>
        </is>
      </c>
      <c r="G1196" s="66" t="n"/>
      <c r="H1196" s="52" t="inlineStr">
        <is>
          <t>High</t>
        </is>
      </c>
      <c r="I1196" s="141" t="inlineStr">
        <is>
          <t>Yes</t>
        </is>
      </c>
      <c r="J1196" s="43" t="inlineStr">
        <is>
          <t>DTC_HR_LL_Test_ShortToUbatt_Environment_Data_Ignition_Cycle_Counter</t>
        </is>
      </c>
      <c r="K1196" s="125" t="inlineStr">
        <is>
          <t>1. Set PSU voltage to 14.00V.
2. Power up the amplifier.
3. Start Ignition.
4. Set the target ECU with the qualifier "SND174"
5. Start tester present.
6. Change to Extended session.
7. Get Authentication.
8. Sync Tick Count.
9. Clear all DTC current in memory.</t>
        </is>
      </c>
      <c r="L1196" s="43" t="inlineStr">
        <is>
          <t xml:space="preserve">1. Trigger ShortToUbatt Fault, turn on  Bus Bar 1A relay
2. DTC 0x968a12 read Bit 0 TestFailed
3. Get DTC HR_LL_ShortToUbatt - 0x968a12 current Ignition_Cycle_Counter from environment data and check value.
4. Reset ShortToUbatt Fault, turn off  Bus Bar 1A Relay
5. DTC 0x968a12 read Bit 0 TestFailed (repeat step 4-7 '2' times)
6. Turn Ignition by set ISw_Stat value to '0'.
7. Get DTC HR_LL_ShortToUbatt - 0x968a12 current Ignition_Cycle_Counter from environment data and check value.
8. Turn on Ignition by set ISw_Stat value to '4' and wait 10s for debounce time.
9. Trigger ShortToUbatt Fault, turn on  Bus Bar 1A relay
10. DTC 0x968a12 read Bit 0 TestFailed
11. Get DTC HR_LL_ShortToUbatt - 0x968a12 current Ignition_Cycle_Counter from environment data and check value.
12. Reset ShortToUbatt Fault, turn off  Bus Bar 1A Relay
13. Clear 0x968a12 DTC fault
</t>
        </is>
      </c>
      <c r="M1196" s="43" t="inlineStr">
        <is>
          <t xml:space="preserve">1. M5_Ch2 Bus Bar 1A Relay set to ACTIVE SUCCESSFUL
2. DTC 0x968a12 Bit 0 TestFailed DTC is ACTIVE.
3. Current Ignition_Cycle_Counter value is 0, SAME as expected.
4. M5_Ch2 Bus Bar 1A Relay set to INACTIVE SUCCESSFUL
5. DTC 0x968a12 Bit 0 TestFailed DTC is INACTIVE.
6. ISw_Stat have been setted to 0
7. Current Ignition_Cycle_Counter increase by 1, SAME as expected.
8. ISw_Stat have been setted to 4
9. M5_Ch2 Bus Bar 1A Relay set to ACTIVE SUCCESSFUL
10. DTC 0x968a12 Bit 0 TestFailed DTC is ACTIVE.
11. Current Ignition_Cycle_Counter value reset back to 0, SAME as expected.
12. M5_Ch2 Bus Bar 1A Relay set to INACTIVE SUCCESSFUL
13. clear 0x968a12 DTC SUCCESSFUL
</t>
        </is>
      </c>
      <c r="N1196" s="57" t="n"/>
      <c r="O1196" s="141" t="inlineStr">
        <is>
          <t>pass</t>
        </is>
      </c>
      <c r="P1196" s="141" t="n"/>
      <c r="Q1196" s="166" t="inlineStr">
        <is>
          <t>2023/03/27</t>
        </is>
      </c>
      <c r="R1196" s="195" t="n"/>
      <c r="S1196" s="193" t="inlineStr">
        <is>
          <t>No</t>
        </is>
      </c>
      <c r="T1196" s="193" t="inlineStr">
        <is>
          <t>No</t>
        </is>
      </c>
      <c r="U1196" s="193" t="inlineStr">
        <is>
          <t>Yes</t>
        </is>
      </c>
      <c r="V1196" s="193" t="inlineStr">
        <is>
          <t>Yes</t>
        </is>
      </c>
      <c r="W1196" s="193" t="inlineStr">
        <is>
          <t>Yes</t>
        </is>
      </c>
      <c r="X1196" s="193" t="inlineStr">
        <is>
          <t>No</t>
        </is>
      </c>
      <c r="Y1196" s="193" t="inlineStr">
        <is>
          <t>No</t>
        </is>
      </c>
      <c r="Z1196" s="193" t="inlineStr">
        <is>
          <t>No</t>
        </is>
      </c>
      <c r="AA1196" s="193" t="inlineStr">
        <is>
          <t>No</t>
        </is>
      </c>
    </row>
    <row r="1197" ht="12.75" customFormat="1" customHeight="1" s="125">
      <c r="A1197" s="141" t="inlineStr">
        <is>
          <t>SWTS-12772</t>
        </is>
      </c>
      <c r="B1197" s="117" t="inlineStr">
        <is>
          <t>Functional Testing</t>
        </is>
      </c>
      <c r="C1197" s="194" t="inlineStr">
        <is>
          <t>DTCs</t>
        </is>
      </c>
      <c r="D1197" s="66" t="inlineStr">
        <is>
          <t>Speaker DTC standard environment data</t>
        </is>
      </c>
      <c r="E1197" s="193" t="inlineStr">
        <is>
          <t>Thanh Tran</t>
        </is>
      </c>
      <c r="F1197" s="50" t="inlineStr">
        <is>
          <t>SWTRS-MMA-4861, SWTRS-MMA-4863, SWTRS-MMA-4864, SWTRS-MMA-4900, SWTRS-MMA-4902, SWTRS-MMA-4903, SWTRS-MMA-4939, SWTRS-MMA-4941, SWTRS-MMA-4942, SWTRS-MMA-4943</t>
        </is>
      </c>
      <c r="G1197" s="66" t="n"/>
      <c r="H1197" s="52" t="inlineStr">
        <is>
          <t>High</t>
        </is>
      </c>
      <c r="I1197" s="141" t="inlineStr">
        <is>
          <t>Yes</t>
        </is>
      </c>
      <c r="J1197" s="43" t="inlineStr">
        <is>
          <t>DTC_HR_LR_Test_Openload_Environment_Data_Occurrence_and_External_Tester_Connected_Flag</t>
        </is>
      </c>
      <c r="K1197" s="125" t="inlineStr">
        <is>
          <t>1. Set PSU voltage to 14.00V.
2. Power up the amplifier.
3. Start Ignition.
4. Set the target ECU with the qualifier "SND174"
5. Start tester present.
6. Change to Extended session.
7. Get Authentication.
8. Sync Tick Count.
9. Clear all DTC current in memory.</t>
        </is>
      </c>
      <c r="L1197" s="43" t="inlineStr">
        <is>
          <t xml:space="preserve">1. set singal external tester (EIS_MAIN_DIAG_ONBD_Container_ST3_DIAG_Stat_ST3::DidA_ExtTest_Pres_ST3) to TRUE (2).
2. Trigger Openload Fault, turn off load relay
3. Start routine ECU I/O Test and wait for it to complete.
4. Get DTC HR_LR_Openload - 0x968b13 Occurrence Flag from environment data and check value.
5. Get DTC HR_LR_Openload - 0x968b13 External Tester Present Flag from environment data and check value.
6. Reset Openload Fault, turn on load relay.
7. Clear 0x968b13 DTC fault
8. set singal external tester (EIS_MAIN_DIAG_ONBD_Container_ST3_DIAG_Stat_ST3::DidA_ExtTest_Pres_ST3) to FALSE (3).
9. Trigger Openload Fault, turn off load relay
10. Start routine ECU I/O Test and wait for it to complete.
11. Get DTC HR_LR_Openload - 0x968b13 External Tester Present Flag from environment data and check value.
12. Reset Openload Fault, turn on load relay.
13. Clear 0x968b13 DTC fault
</t>
        </is>
      </c>
      <c r="M1197" s="43" t="inlineStr">
        <is>
          <t xml:space="preserve">1. set singal external tester to TRUE (2) SUCCESSFUL.
2. M5_Ch3 Load Relay is set to Inactive successful
3. Routine ECU I/O Test SUCCESSFUL
4. Occurrence Flag IS SAME as expected, value 0x1 (fault).
5. External Tester Present Flag IS SAME as expected, value 0x1 (External Tester Presented).
6. M5_Ch3 Load Relay is set to ACTIVE SUCCESSFUL.
7. clear 0x968b13 DTC SUCCESSFUL
8. set singal external tester to FALSE (3) SUCCESSFUL.
9. M5_Ch3 Load Relay is set to Inactive successful
10. Routine ECU I/O Test SUCCESSFUL
11. External Tester Present Flag IS SAME as expected, value 0x0 (External Tester not Presented).
12. M5_Ch3 Load Relay is set to ACTIVE SUCCESSFUL.
13. clear 0x968b13 DTC SUCCESSFUL
</t>
        </is>
      </c>
      <c r="N1197" s="57" t="n"/>
      <c r="O1197" s="141" t="inlineStr">
        <is>
          <t>pass</t>
        </is>
      </c>
      <c r="P1197" s="141" t="n"/>
      <c r="Q1197" s="166" t="inlineStr">
        <is>
          <t>2023/03/27</t>
        </is>
      </c>
      <c r="R1197" s="195" t="n"/>
      <c r="S1197" s="193" t="inlineStr">
        <is>
          <t>No</t>
        </is>
      </c>
      <c r="T1197" s="193" t="inlineStr">
        <is>
          <t>No</t>
        </is>
      </c>
      <c r="U1197" s="193" t="inlineStr">
        <is>
          <t>Yes</t>
        </is>
      </c>
      <c r="V1197" s="193" t="inlineStr">
        <is>
          <t>Yes</t>
        </is>
      </c>
      <c r="W1197" s="193" t="inlineStr">
        <is>
          <t>Yes</t>
        </is>
      </c>
      <c r="X1197" s="193" t="inlineStr">
        <is>
          <t>No</t>
        </is>
      </c>
      <c r="Y1197" s="193" t="inlineStr">
        <is>
          <t>No</t>
        </is>
      </c>
      <c r="Z1197" s="193" t="inlineStr">
        <is>
          <t>No</t>
        </is>
      </c>
      <c r="AA1197" s="193" t="inlineStr">
        <is>
          <t>No</t>
        </is>
      </c>
    </row>
    <row r="1198" ht="12.75" customFormat="1" customHeight="1" s="125">
      <c r="A1198" s="141" t="inlineStr">
        <is>
          <t>SWTS-12773</t>
        </is>
      </c>
      <c r="B1198" s="117" t="inlineStr">
        <is>
          <t>Functional Testing</t>
        </is>
      </c>
      <c r="C1198" s="194" t="inlineStr">
        <is>
          <t>DTCs</t>
        </is>
      </c>
      <c r="D1198" s="66" t="inlineStr">
        <is>
          <t>Speaker DTC standard environment data</t>
        </is>
      </c>
      <c r="E1198" s="193" t="inlineStr">
        <is>
          <t>Thanh Tran</t>
        </is>
      </c>
      <c r="F1198" s="50" t="inlineStr">
        <is>
          <t>SWTRS-MMA-4861, SWTRS-MMA-4863, SWTRS-MMA-4864, SWTRS-MMA-4900, SWTRS-MMA-4902, SWTRS-MMA-4904, SWTRS-MMA-4947, SWTRS-MMA-4948, SWTRS-MMA-4949</t>
        </is>
      </c>
      <c r="G1198" s="66" t="n"/>
      <c r="H1198" s="52" t="inlineStr">
        <is>
          <t>High</t>
        </is>
      </c>
      <c r="I1198" s="141" t="inlineStr">
        <is>
          <t>Yes</t>
        </is>
      </c>
      <c r="J1198" s="43" t="inlineStr">
        <is>
          <t>DTC_HR_LR_Test_Openload_Environment_Data_Frequency_Counter</t>
        </is>
      </c>
      <c r="K1198" s="125" t="inlineStr">
        <is>
          <t>1. Set PSU voltage to 14.00V.
2. Power up the amplifier.
3. Start Ignition.
4. Set the target ECU with the qualifier "SND174"
5. Start tester present.
6. Change to Extended session.
7. Get Authentication.
8. Sync Tick Count.
9. Clear all DTC current in memory.</t>
        </is>
      </c>
      <c r="L1198" s="43" t="inlineStr">
        <is>
          <t xml:space="preserve">1. Trigger Openload Fault, turn off load relay (repeat step 1-7 '2' times)
2. Start routine ECU I/O Test and wait for it to complete.
3. DTC 0x968b13 read Bit 0 TestFailed
4. Get DTC HR_LR_Openload - 0x968b13 current Frequency_Counter from environment data and check value.
5. Reset Openload Fault, turn on load relay.
6. Start routine ECU I/O Test and wait for it to complete.
7. DTC 0x968b13 read Bit 0 TestFailed
8. Clear 0x968b13 DTC fault
</t>
        </is>
      </c>
      <c r="M1198" s="43" t="inlineStr">
        <is>
          <t xml:space="preserve">1. M5_Ch3 Load Relay is set to Inactive successful
2. Routine ECU I/O Test SUCCESSFUL
3. DTC 0x968b13 Bit 0 TestFailed DTC is ACTIVE.
4. Current Frequency_Counter increase by 1, SAME as expected.
5. M5_Ch3 Load Relay is set to ACTIVE SUCCESSFUL.
6. Routine ECU I/O Test SUCCESSFUL
7. DTC 0x968b13 Bit 0 TestFailed DTC is INACTIVE.
8. clear 0x968b13 DTC SUCCESSFUL
</t>
        </is>
      </c>
      <c r="N1198" s="57" t="n"/>
      <c r="O1198" s="141" t="inlineStr">
        <is>
          <t>pass</t>
        </is>
      </c>
      <c r="P1198" s="141" t="n"/>
      <c r="Q1198" s="166" t="inlineStr">
        <is>
          <t>2023/03/27</t>
        </is>
      </c>
      <c r="R1198" s="195" t="n"/>
      <c r="S1198" s="193" t="inlineStr">
        <is>
          <t>No</t>
        </is>
      </c>
      <c r="T1198" s="193" t="inlineStr">
        <is>
          <t>No</t>
        </is>
      </c>
      <c r="U1198" s="193" t="inlineStr">
        <is>
          <t>Yes</t>
        </is>
      </c>
      <c r="V1198" s="193" t="inlineStr">
        <is>
          <t>Yes</t>
        </is>
      </c>
      <c r="W1198" s="193" t="inlineStr">
        <is>
          <t>Yes</t>
        </is>
      </c>
      <c r="X1198" s="193" t="inlineStr">
        <is>
          <t>No</t>
        </is>
      </c>
      <c r="Y1198" s="193" t="inlineStr">
        <is>
          <t>No</t>
        </is>
      </c>
      <c r="Z1198" s="193" t="inlineStr">
        <is>
          <t>No</t>
        </is>
      </c>
      <c r="AA1198" s="193" t="inlineStr">
        <is>
          <t>No</t>
        </is>
      </c>
    </row>
    <row r="1199" ht="12.75" customFormat="1" customHeight="1" s="125">
      <c r="A1199" s="141" t="inlineStr">
        <is>
          <t>SWTS-12774</t>
        </is>
      </c>
      <c r="B1199" s="117" t="inlineStr">
        <is>
          <t>Functional Testing</t>
        </is>
      </c>
      <c r="C1199" s="194" t="inlineStr">
        <is>
          <t>DTCs</t>
        </is>
      </c>
      <c r="D1199" s="66" t="inlineStr">
        <is>
          <t>Speaker DTC standard environment data</t>
        </is>
      </c>
      <c r="E1199" s="193" t="inlineStr">
        <is>
          <t>Thanh Tran</t>
        </is>
      </c>
      <c r="F1199" s="50" t="inlineStr">
        <is>
          <t>SWTRS-MMA-4861, SWTRS-MMA-4863, SWTRS-MMA-4864, SWTRS-MMA-4900, SWTRS-MMA-4902, SWTRS-MMA-4905, SWTRS-MMA-4952, SWTRS-MMA-4953, SWTRS-MMA-4954, SWTRS-MMA-4955, SWTRS-MMA-4956, SWTRS-MMA-4957, SWTRS-MMA-4958, SWTRS-MMA-4959, SWTRS-MMA-4960</t>
        </is>
      </c>
      <c r="G1199" s="66" t="n"/>
      <c r="H1199" s="52" t="inlineStr">
        <is>
          <t>High</t>
        </is>
      </c>
      <c r="I1199" s="141" t="inlineStr">
        <is>
          <t>Yes</t>
        </is>
      </c>
      <c r="J1199" s="43" t="inlineStr">
        <is>
          <t>DTC_HR_LR_Test_Openload_Environment_Data_Ignition_Cycle_Counter</t>
        </is>
      </c>
      <c r="K1199" s="125" t="inlineStr">
        <is>
          <t>1. Set PSU voltage to 14.00V.
2. Power up the amplifier.
3. Start Ignition.
4. Set the target ECU with the qualifier "SND174"
5. Start tester present.
6. Change to Extended session.
7. Get Authentication.
8. Sync Tick Count.
9. Clear all DTC current in memory.</t>
        </is>
      </c>
      <c r="L1199" s="43" t="inlineStr">
        <is>
          <t xml:space="preserve">1. Trigger Openload Fault, turn off load relay
2. Start routine ECU I/O Test and wait for it to complete.
3. DTC 0x968b13 read Bit 0 TestFailed
4. Get DTC HR_LR_Openload - 0x968b13 current Ignition_Cycle_Counter from environment data and check value.
5. Reset Openload Fault, turn on load relay.
6. Start routine ECU I/O Test and wait for it to complete (repeat step 6-10 '2' times).
7. DTC 0x968b13 read Bit 0 TestFailed
8. Turn Ignition by set ISw_Stat value to '0'.
9. Get DTC HR_LR_Openload - 0x968b13 current Ignition_Cycle_Counter from environment data and check value.
10. Turn on Ignition by set ISw_Stat value to '4' and wait 10s for debounce time.
11. Trigger Openload Fault, turn off load relay
12. Start routine ECU I/O Test and wait for it to complete.
13. DTC 0x968b13 read Bit 0 TestFailed
14. Get DTC HR_LR_Openload - 0x968b13 current Ignition_Cycle_Counter from environment data and check value.
15. Reset Openload Fault, turn on load relay.
16. Clear 0x968b13 DTC fault
</t>
        </is>
      </c>
      <c r="M1199" s="43" t="inlineStr">
        <is>
          <t xml:space="preserve">1. M5_Ch3 Load Relay is set to Inactive successful
2. Routine ECU I/O Test SUCCESSFUL
3. DTC 0x968b13 Bit 0 TestFailed DTC is ACTIVE.
4. Current Ignition_Cycle_Counter value is 0, SAME as expected.
5. M5_Ch3 Load Relay is set to ACTIVE SUCCESSFUL
6. Routine ECU I/O Test SUCCESSFUL
7. DTC 0x968b13 Bit 0 TestFailed DTC is INACTIVE.
8. ISw_Stat have been setted to 0
9. Current Ignition_Cycle_Counter increase by 1, SAME as expected.
10. ISw_Stat have been setted to 4
11. M5_Ch3 Load Relay is set to Inactive successful
12. Routine ECU I/O Test SUCCESSFUL
13. DTC 0x968b13 Bit 0 TestFailed DTC is ACTIVE.
14. Current Ignition_Cycle_Counter value reset back to 0, SAME as expected.
15. M5_Ch3 Load Relay is set to ACTIVE SUCCESSFUL
16. clear 0x968b13 DTC SUCCESSFUL
</t>
        </is>
      </c>
      <c r="N1199" s="57" t="n"/>
      <c r="O1199" s="141" t="inlineStr">
        <is>
          <t>pass</t>
        </is>
      </c>
      <c r="P1199" s="141" t="n"/>
      <c r="Q1199" s="166" t="inlineStr">
        <is>
          <t>2023/03/27</t>
        </is>
      </c>
      <c r="R1199" s="195" t="n"/>
      <c r="S1199" s="193" t="inlineStr">
        <is>
          <t>No</t>
        </is>
      </c>
      <c r="T1199" s="193" t="inlineStr">
        <is>
          <t>No</t>
        </is>
      </c>
      <c r="U1199" s="193" t="inlineStr">
        <is>
          <t>Yes</t>
        </is>
      </c>
      <c r="V1199" s="193" t="inlineStr">
        <is>
          <t>Yes</t>
        </is>
      </c>
      <c r="W1199" s="193" t="inlineStr">
        <is>
          <t>Yes</t>
        </is>
      </c>
      <c r="X1199" s="193" t="inlineStr">
        <is>
          <t>No</t>
        </is>
      </c>
      <c r="Y1199" s="193" t="inlineStr">
        <is>
          <t>No</t>
        </is>
      </c>
      <c r="Z1199" s="193" t="inlineStr">
        <is>
          <t>No</t>
        </is>
      </c>
      <c r="AA1199" s="193" t="inlineStr">
        <is>
          <t>No</t>
        </is>
      </c>
    </row>
    <row r="1200" ht="12.75" customFormat="1" customHeight="1" s="125">
      <c r="A1200" s="141" t="inlineStr">
        <is>
          <t>SWTS-12775</t>
        </is>
      </c>
      <c r="B1200" s="117" t="inlineStr">
        <is>
          <t>Functional Testing</t>
        </is>
      </c>
      <c r="C1200" s="194" t="inlineStr">
        <is>
          <t>DTCs</t>
        </is>
      </c>
      <c r="D1200" s="66" t="inlineStr">
        <is>
          <t>Speaker DTC standard environment data</t>
        </is>
      </c>
      <c r="E1200" s="193" t="inlineStr">
        <is>
          <t>Thanh Tran</t>
        </is>
      </c>
      <c r="F1200" s="50" t="inlineStr">
        <is>
          <t>SWTRS-MMA-4861, SWTRS-MMA-4863, SWTRS-MMA-4864, SWTRS-MMA-4900, SWTRS-MMA-4902, SWTRS-MMA-4903, SWTRS-MMA-4939, SWTRS-MMA-4941, SWTRS-MMA-4942, SWTRS-MMA-4943</t>
        </is>
      </c>
      <c r="G1200" s="66" t="n"/>
      <c r="H1200" s="52" t="inlineStr">
        <is>
          <t>High</t>
        </is>
      </c>
      <c r="I1200" s="141" t="inlineStr">
        <is>
          <t>Yes</t>
        </is>
      </c>
      <c r="J1200" s="43" t="inlineStr">
        <is>
          <t>DTC_HR_LR_Test_ShortTogether_Environment_Data_Occurrence_and_External_Tester_Connected_Flag</t>
        </is>
      </c>
      <c r="K1200" s="125" t="inlineStr">
        <is>
          <t>1. Set PSU voltage to 14.00V.
2. Power up the amplifier.
3. Start Ignition.
4. Set the target ECU with the qualifier "SND174"
5. Start tester present.
6. Change to Extended session.
7. Get Authentication.
8. Sync Tick Count.
9. Clear all DTC current in memory.</t>
        </is>
      </c>
      <c r="L1200" s="43" t="inlineStr">
        <is>
          <t xml:space="preserve">1. set singal external tester (EIS_MAIN_DIAG_ONBD_Container_ST3_DIAG_Stat_ST3::DidA_ExtTest_Pres_ST3) to TRUE (2).
2. Trigger ShortTogether Fault, turn on short circuit relay
3. Start routine ECU I/O Test and wait for it to complete.
4. Get DTC HR_LR_ShortTogether - 0x968b2b Occurrence Flag from environment data and check value.
5. Get DTC HR_LR_ShortTogether - 0x968b2b External Tester Present Flag from environment data and check value.
6. Reset ShortTogether Fault, turn off short circuit relay
7. Clear 0x968b2b DTC fault
8. set singal external tester (EIS_MAIN_DIAG_ONBD_Container_ST3_DIAG_Stat_ST3::DidA_ExtTest_Pres_ST3) to FALSE (3).
9. Trigger ShortTogether Fault, turn on short circuit relay
10. Start routine ECU I/O Test and wait for it to complete.
11. Get DTC HR_LR_ShortTogether - 0x968b2b External Tester Present Flag from environment data and check value.
12. Reset ShortTogether Fault, turn off short circuit relay
13. Clear 0x968b2b DTC fault
</t>
        </is>
      </c>
      <c r="M1200" s="43" t="inlineStr">
        <is>
          <t xml:space="preserve">1. set singal external tester to TRUE (2) SUCCESSFUL.
2. M5_Ch3 Short Circuit Relay is set to ACTIVE SUCCESSFUL
3. Routine ECU I/O Test SUCCESSFUL
4. Occurrence Flag IS SAME as expected, value 0x1 (fault).
5. External Tester Present Flag IS SAME as expected, value 0x1 (External Tester Presented).
6. M5_Ch3 Short Circuit Relay is set to INACTIVE SUCCESSFUL
7. clear 0x968b2b DTC SUCCESSFUL
8. set singal external tester to FALSE (3) SUCCESSFUL.
9. M5_Ch3 Short Circuit Relay is set to ACTIVE SUCCESSFUL
10. Routine ECU I/O Test SUCCESSFUL
11. External Tester Present Flag IS SAME as expected, value 0x0 (External Tester not Presented).
12. M5_Ch3 Short Circuit Relay is set to INACTIVE SUCCESSFUL
13. clear 0x968b2b DTC SUCCESSFUL
</t>
        </is>
      </c>
      <c r="N1200" s="57" t="n"/>
      <c r="O1200" s="141" t="inlineStr">
        <is>
          <t>pass</t>
        </is>
      </c>
      <c r="P1200" s="141" t="n"/>
      <c r="Q1200" s="166" t="inlineStr">
        <is>
          <t>2023/03/27</t>
        </is>
      </c>
      <c r="R1200" s="195" t="n"/>
      <c r="S1200" s="193" t="inlineStr">
        <is>
          <t>No</t>
        </is>
      </c>
      <c r="T1200" s="193" t="inlineStr">
        <is>
          <t>No</t>
        </is>
      </c>
      <c r="U1200" s="193" t="inlineStr">
        <is>
          <t>Yes</t>
        </is>
      </c>
      <c r="V1200" s="193" t="inlineStr">
        <is>
          <t>Yes</t>
        </is>
      </c>
      <c r="W1200" s="193" t="inlineStr">
        <is>
          <t>Yes</t>
        </is>
      </c>
      <c r="X1200" s="193" t="inlineStr">
        <is>
          <t>No</t>
        </is>
      </c>
      <c r="Y1200" s="193" t="inlineStr">
        <is>
          <t>No</t>
        </is>
      </c>
      <c r="Z1200" s="193" t="inlineStr">
        <is>
          <t>No</t>
        </is>
      </c>
      <c r="AA1200" s="193" t="inlineStr">
        <is>
          <t>No</t>
        </is>
      </c>
    </row>
    <row r="1201" ht="12.75" customFormat="1" customHeight="1" s="125">
      <c r="A1201" s="141" t="inlineStr">
        <is>
          <t>SWTS-12776</t>
        </is>
      </c>
      <c r="B1201" s="117" t="inlineStr">
        <is>
          <t>Functional Testing</t>
        </is>
      </c>
      <c r="C1201" s="194" t="inlineStr">
        <is>
          <t>DTCs</t>
        </is>
      </c>
      <c r="D1201" s="66" t="inlineStr">
        <is>
          <t>Speaker DTC standard environment data</t>
        </is>
      </c>
      <c r="E1201" s="193" t="inlineStr">
        <is>
          <t>Thanh Tran</t>
        </is>
      </c>
      <c r="F1201" s="50" t="inlineStr">
        <is>
          <t>SWTRS-MMA-4861, SWTRS-MMA-4863, SWTRS-MMA-4864, SWTRS-MMA-4900, SWTRS-MMA-4902, SWTRS-MMA-4904, SWTRS-MMA-4947, SWTRS-MMA-4948, SWTRS-MMA-4949</t>
        </is>
      </c>
      <c r="G1201" s="66" t="n"/>
      <c r="H1201" s="52" t="inlineStr">
        <is>
          <t>High</t>
        </is>
      </c>
      <c r="I1201" s="141" t="inlineStr">
        <is>
          <t>Yes</t>
        </is>
      </c>
      <c r="J1201" s="43" t="inlineStr">
        <is>
          <t>DTC_HR_LR_Test_ShortTogether_Environment_Data_Frequency_Counter</t>
        </is>
      </c>
      <c r="K1201" s="125" t="inlineStr">
        <is>
          <t>1. Set PSU voltage to 14.00V.
2. Power up the amplifier.
3. Start Ignition.
4. Set the target ECU with the qualifier "SND174"
5. Start tester present.
6. Change to Extended session.
7. Get Authentication.
8. Sync Tick Count.
9. Clear all DTC current in memory.</t>
        </is>
      </c>
      <c r="L1201" s="43" t="inlineStr">
        <is>
          <t xml:space="preserve">1. Trigger ShortTogether Fault, turn on short circuit relay (repeat step 1-7 '2' times)
2. Start routine ECU I/O Test and wait for it to complete.
3. DTC 0x968b2b read Bit 0 TestFailed
4. Get DTC HR_LR_ShortTogether - 0x968b2b current Frequency_Counter from environment data and check value.
5. Reset ShortTogether Fault, turn off short circuit relay
6. Start routine ECU I/O Test and wait for it to complete.
7. DTC 0x968b2b read Bit 0 TestFailed
8. Clear 0x968b2b DTC fault
</t>
        </is>
      </c>
      <c r="M1201" s="43" t="inlineStr">
        <is>
          <t xml:space="preserve">1. M5_Ch3 Short Circuit Relay is set to ACTIVE SUCCESSFUL
2. Routine ECU I/O Test SUCCESSFUL
3. DTC 0x968b2b Bit 0 TestFailed DTC is ACTIVE.
4. Current Frequency_Counter increase by 1, SAME as expected.
5. M5_Ch3 Short Circuit Relay is set to INACTIVE SUCCESSFUL
6. Routine ECU I/O Test SUCCESSFUL
7. DTC 0x968b2b Bit 0 TestFailed DTC is INACTIVE.
8. clear 0x968b2b DTC SUCCESSFUL
</t>
        </is>
      </c>
      <c r="N1201" s="57" t="n"/>
      <c r="O1201" s="141" t="inlineStr">
        <is>
          <t>pass</t>
        </is>
      </c>
      <c r="P1201" s="141" t="n"/>
      <c r="Q1201" s="166" t="inlineStr">
        <is>
          <t>2023/03/27</t>
        </is>
      </c>
      <c r="R1201" s="195" t="n"/>
      <c r="S1201" s="193" t="inlineStr">
        <is>
          <t>No</t>
        </is>
      </c>
      <c r="T1201" s="193" t="inlineStr">
        <is>
          <t>No</t>
        </is>
      </c>
      <c r="U1201" s="193" t="inlineStr">
        <is>
          <t>Yes</t>
        </is>
      </c>
      <c r="V1201" s="193" t="inlineStr">
        <is>
          <t>Yes</t>
        </is>
      </c>
      <c r="W1201" s="193" t="inlineStr">
        <is>
          <t>Yes</t>
        </is>
      </c>
      <c r="X1201" s="193" t="inlineStr">
        <is>
          <t>No</t>
        </is>
      </c>
      <c r="Y1201" s="193" t="inlineStr">
        <is>
          <t>No</t>
        </is>
      </c>
      <c r="Z1201" s="193" t="inlineStr">
        <is>
          <t>No</t>
        </is>
      </c>
      <c r="AA1201" s="193" t="inlineStr">
        <is>
          <t>No</t>
        </is>
      </c>
    </row>
    <row r="1202" ht="12.75" customFormat="1" customHeight="1" s="125">
      <c r="A1202" s="141" t="inlineStr">
        <is>
          <t>SWTS-12777</t>
        </is>
      </c>
      <c r="B1202" s="117" t="inlineStr">
        <is>
          <t>Functional Testing</t>
        </is>
      </c>
      <c r="C1202" s="194" t="inlineStr">
        <is>
          <t>DTCs</t>
        </is>
      </c>
      <c r="D1202" s="66" t="inlineStr">
        <is>
          <t>Speaker DTC standard environment data</t>
        </is>
      </c>
      <c r="E1202" s="193" t="inlineStr">
        <is>
          <t>Thanh Tran</t>
        </is>
      </c>
      <c r="F1202" s="50" t="inlineStr">
        <is>
          <t>SWTRS-MMA-4861, SWTRS-MMA-4863, SWTRS-MMA-4864, SWTRS-MMA-4900, SWTRS-MMA-4902, SWTRS-MMA-4905, SWTRS-MMA-4952, SWTRS-MMA-4953, SWTRS-MMA-4954, SWTRS-MMA-4955, SWTRS-MMA-4956, SWTRS-MMA-4957, SWTRS-MMA-4958, SWTRS-MMA-4959, SWTRS-MMA-4960</t>
        </is>
      </c>
      <c r="G1202" s="66" t="n"/>
      <c r="H1202" s="52" t="inlineStr">
        <is>
          <t>High</t>
        </is>
      </c>
      <c r="I1202" s="141" t="inlineStr">
        <is>
          <t>Yes</t>
        </is>
      </c>
      <c r="J1202" s="43" t="inlineStr">
        <is>
          <t>DTC_HR_LR_Test_ShortTogether_Environment_Data_Ignition_Cycle_Counter</t>
        </is>
      </c>
      <c r="K1202" s="125" t="inlineStr">
        <is>
          <t>1. Set PSU voltage to 14.00V.
2. Power up the amplifier.
3. Start Ignition.
4. Set the target ECU with the qualifier "SND174"
5. Start tester present.
6. Change to Extended session.
7. Get Authentication.
8. Sync Tick Count.
9. Clear all DTC current in memory.</t>
        </is>
      </c>
      <c r="L1202" s="43" t="inlineStr">
        <is>
          <t xml:space="preserve">1. Trigger ShortTogether Fault, turn on short circuit relay
2. Start routine ECU I/O Test and wait for it to complete.
3. DTC 0x968b2b read Bit 0 TestFailed
4. Get DTC HR_LR_ShortTogether - 0x968b2b current Ignition_Cycle_Counter from environment data and check value.
5. Reset ShortTogether Fault, turn off short circuit relay
6. Start routine ECU I/O Test and wait for it to complete (repeat step 6-10 '2' times).
7. DTC 0x968b2b read Bit 0 TestFailed
8. Turn Ignition by set ISw_Stat value to '0'.
9. Get DTC HR_LR_ShortTogether - 0x968b2b current Ignition_Cycle_Counter from environment data and check value.
10. Turn on Ignition by set ISw_Stat value to '4' and wait 10s for debounce time.
11. Trigger ShortTogether Fault, turn on short circuit relay
12. Start routine ECU I/O Test and wait for it to complete.
13. DTC 0x968b2b read Bit 0 TestFailed
14. Get DTC HR_LR_ShortTogether - 0x968b2b current Ignition_Cycle_Counter from environment data and check value.
15. Reset ShortTogether Fault, turn off short circuit relay
16. Clear 0x968b2b DTC fault
</t>
        </is>
      </c>
      <c r="M1202" s="43" t="inlineStr">
        <is>
          <t xml:space="preserve">1. M5_Ch3 Short Circuit Relay is set to ACTIVE SUCCESSFUL
2. Routine ECU I/O Test SUCCESSFUL
3. DTC 0x968b2b Bit 0 TestFailed DTC is ACTIVE.
4. Current Ignition_Cycle_Counter value is 0, SAME as expected.
5. M5_Ch3 Short Circuit Relay is set to INACTIVE SUCCESSFUL
6. Routine ECU I/O Test SUCCESSFUL
7. DTC 0x968b2b Bit 0 TestFailed DTC is INACTIVE.
8. ISw_Stat have been setted to 0
9. Current Ignition_Cycle_Counter increase by 1, SAME as expected.
10. ISw_Stat have been setted to 4
11. M5_Ch3 Short Circuit Relay is set to ACTIVE SUCCESSFUL
12. Routine ECU I/O Test SUCCESSFUL
13. DTC 0x968b2b Bit 0 TestFailed DTC is ACTIVE.
14. Current Ignition_Cycle_Counter value reset back to 0, SAME as expected.
15. M5_Ch3 Short Circuit Relay is set to INACTIVE SUCCESSFUL
16. clear 0x968b2b DTC SUCCESSFUL
</t>
        </is>
      </c>
      <c r="N1202" s="57" t="n"/>
      <c r="O1202" s="141" t="inlineStr">
        <is>
          <t>pass</t>
        </is>
      </c>
      <c r="P1202" s="141" t="n"/>
      <c r="Q1202" s="166" t="inlineStr">
        <is>
          <t>2023/03/27</t>
        </is>
      </c>
      <c r="R1202" s="195" t="n"/>
      <c r="S1202" s="193" t="inlineStr">
        <is>
          <t>No</t>
        </is>
      </c>
      <c r="T1202" s="193" t="inlineStr">
        <is>
          <t>No</t>
        </is>
      </c>
      <c r="U1202" s="193" t="inlineStr">
        <is>
          <t>Yes</t>
        </is>
      </c>
      <c r="V1202" s="193" t="inlineStr">
        <is>
          <t>Yes</t>
        </is>
      </c>
      <c r="W1202" s="193" t="inlineStr">
        <is>
          <t>Yes</t>
        </is>
      </c>
      <c r="X1202" s="193" t="inlineStr">
        <is>
          <t>No</t>
        </is>
      </c>
      <c r="Y1202" s="193" t="inlineStr">
        <is>
          <t>No</t>
        </is>
      </c>
      <c r="Z1202" s="193" t="inlineStr">
        <is>
          <t>No</t>
        </is>
      </c>
      <c r="AA1202" s="193" t="inlineStr">
        <is>
          <t>No</t>
        </is>
      </c>
    </row>
    <row r="1203" ht="12.75" customFormat="1" customHeight="1" s="125">
      <c r="A1203" s="141" t="inlineStr">
        <is>
          <t>SWTS-12778</t>
        </is>
      </c>
      <c r="B1203" s="117" t="inlineStr">
        <is>
          <t>Functional Testing</t>
        </is>
      </c>
      <c r="C1203" s="194" t="inlineStr">
        <is>
          <t>DTCs</t>
        </is>
      </c>
      <c r="D1203" s="66" t="inlineStr">
        <is>
          <t>Speaker DTC standard environment data</t>
        </is>
      </c>
      <c r="E1203" s="193" t="inlineStr">
        <is>
          <t>Thanh Tran</t>
        </is>
      </c>
      <c r="F1203" s="50" t="inlineStr">
        <is>
          <t>SWTRS-MMA-4861, SWTRS-MMA-4863, SWTRS-MMA-4864, SWTRS-MMA-4900, SWTRS-MMA-4902, SWTRS-MMA-4903, SWTRS-MMA-4939, SWTRS-MMA-4941, SWTRS-MMA-4942, SWTRS-MMA-4943</t>
        </is>
      </c>
      <c r="G1203" s="66" t="n"/>
      <c r="H1203" s="52" t="inlineStr">
        <is>
          <t>High</t>
        </is>
      </c>
      <c r="I1203" s="141" t="inlineStr">
        <is>
          <t>Yes</t>
        </is>
      </c>
      <c r="J1203" s="43" t="inlineStr">
        <is>
          <t>DTC_HR_LR_Test_ShortToGND_Environment_Data_Occurrence_and_External_Tester_Connected_Flag</t>
        </is>
      </c>
      <c r="K1203" s="125" t="inlineStr">
        <is>
          <t>1. Set PSU voltage to 14.00V.
2. Power up the amplifier.
3. Start Ignition.
4. Set the target ECU with the qualifier "SND174"
5. Start tester present.
6. Change to Extended session.
7. Get Authentication.
8. Sync Tick Count.
9. Clear all DTC current in memory.</t>
        </is>
      </c>
      <c r="L1203" s="43" t="inlineStr">
        <is>
          <t xml:space="preserve">1. set singal external tester (EIS_MAIN_DIAG_ONBD_Container_ST3_DIAG_Stat_ST3::DidA_ExtTest_Pres_ST3) to TRUE (2).
2. Trigger ShortToGND Fault, turn on  Bus Bar 1B relay
3. Get DTC HR_LR_ShortToGND - 0x968b11 Occurrence Flag from environment data and check value.
4. Get DTC HR_LR_ShortToGND - 0x968b11 External Tester Present Flag from environment data and check value.
5. Reset ShortToGND Fault, turn off  Bus Bar 1B Relay
6. Clear 0x968b11 DTC fault
7. set singal external tester (EIS_MAIN_DIAG_ONBD_Container_ST3_DIAG_Stat_ST3::DidA_ExtTest_Pres_ST3) to FALSE (3).
8. Trigger ShortToGND Fault, turn on  Bus Bar 1B relay
9. Get DTC HR_LR_ShortToGND - 0x968b11 External Tester Present Flag from environment data and check value.
10. Reset ShortToGND Fault, turn off  Bus Bar 1B Relay
11. Clear 0x968b11 DTC fault
</t>
        </is>
      </c>
      <c r="M1203" s="43" t="inlineStr">
        <is>
          <t xml:space="preserve">1. set singal external tester to TRUE (2) SUCCESSFUL.
2. M5_Ch3 Bus Bar 1B Relay set to ACTIVE SUCCESSFUL
3. Occurrence Flag IS SAME as expected, value 0x1 (fault).
4. External Tester Present Flag IS SAME as expected, value 0x1 (External Tester Presented).
5. M5_Ch3 Bus Bar 1B Relay set to INACTIVE SUCCESSFUL
6. clear 0x968b11 DTC SUCCESSFUL
7. set singal external tester to FALSE (3) SUCCESSFUL.
8. M5_Ch3 Bus Bar 1B Relay set to ACTIVE SUCCESSFUL
9. External Tester Present Flag IS SAME as expected, value 0x0 (External Tester not Presented).
10. M5_Ch3 Bus Bar 1B Relay set to INACTIVE SUCCESSFUL
11. clear 0x968b11 DTC SUCCESSFUL
</t>
        </is>
      </c>
      <c r="N1203" s="57" t="n"/>
      <c r="O1203" s="141" t="inlineStr">
        <is>
          <t>pass</t>
        </is>
      </c>
      <c r="P1203" s="141" t="n"/>
      <c r="Q1203" s="166" t="inlineStr">
        <is>
          <t>2023/03/27</t>
        </is>
      </c>
      <c r="R1203" s="195" t="n"/>
      <c r="S1203" s="193" t="inlineStr">
        <is>
          <t>No</t>
        </is>
      </c>
      <c r="T1203" s="193" t="inlineStr">
        <is>
          <t>No</t>
        </is>
      </c>
      <c r="U1203" s="193" t="inlineStr">
        <is>
          <t>Yes</t>
        </is>
      </c>
      <c r="V1203" s="193" t="inlineStr">
        <is>
          <t>Yes</t>
        </is>
      </c>
      <c r="W1203" s="193" t="inlineStr">
        <is>
          <t>Yes</t>
        </is>
      </c>
      <c r="X1203" s="193" t="inlineStr">
        <is>
          <t>No</t>
        </is>
      </c>
      <c r="Y1203" s="193" t="inlineStr">
        <is>
          <t>No</t>
        </is>
      </c>
      <c r="Z1203" s="193" t="inlineStr">
        <is>
          <t>No</t>
        </is>
      </c>
      <c r="AA1203" s="193" t="inlineStr">
        <is>
          <t>No</t>
        </is>
      </c>
    </row>
    <row r="1204" ht="12.75" customFormat="1" customHeight="1" s="125">
      <c r="A1204" s="141" t="inlineStr">
        <is>
          <t>SWTS-12779</t>
        </is>
      </c>
      <c r="B1204" s="117" t="inlineStr">
        <is>
          <t>Functional Testing</t>
        </is>
      </c>
      <c r="C1204" s="194" t="inlineStr">
        <is>
          <t>DTCs</t>
        </is>
      </c>
      <c r="D1204" s="66" t="inlineStr">
        <is>
          <t>Speaker DTC standard environment data</t>
        </is>
      </c>
      <c r="E1204" s="193" t="inlineStr">
        <is>
          <t>Thanh Tran</t>
        </is>
      </c>
      <c r="F1204" s="50" t="inlineStr">
        <is>
          <t>SWTRS-MMA-4861, SWTRS-MMA-4863, SWTRS-MMA-4864, SWTRS-MMA-4900, SWTRS-MMA-4902, SWTRS-MMA-4904, SWTRS-MMA-4947, SWTRS-MMA-4948, SWTRS-MMA-4949</t>
        </is>
      </c>
      <c r="G1204" s="66" t="n"/>
      <c r="H1204" s="52" t="inlineStr">
        <is>
          <t>High</t>
        </is>
      </c>
      <c r="I1204" s="141" t="inlineStr">
        <is>
          <t>Yes</t>
        </is>
      </c>
      <c r="J1204" s="43" t="inlineStr">
        <is>
          <t>DTC_HR_LR_Test_ShortToGND_Environment_Data_Frequency_Counter</t>
        </is>
      </c>
      <c r="K1204" s="125" t="inlineStr">
        <is>
          <t>1. Set PSU voltage to 14.00V.
2. Power up the amplifier.
3. Start Ignition.
4. Set the target ECU with the qualifier "SND174"
5. Start tester present.
6. Change to Extended session.
7. Get Authentication.
8. Sync Tick Count.
9. Clear all DTC current in memory.</t>
        </is>
      </c>
      <c r="L1204" s="43" t="inlineStr">
        <is>
          <t xml:space="preserve">1. Trigger ShortToGND Fault, turn on  Bus Bar 1B relay (repeat step 1-5 '2' times)
2. DTC 0x968b11 read Bit 0 TestFailed
3. Get DTC HR_LR_ShortToGND - 0x968b11 current Frequency_Counter from environment data and check value.
4. Reset ShortToGND Fault, turn off  Bus Bar 1B Relay
5. DTC 0x968b11 read Bit 0 TestFailed
6. Clear 0x968b11 DTC fault
</t>
        </is>
      </c>
      <c r="M1204" s="43" t="inlineStr">
        <is>
          <t xml:space="preserve">1. M5_Ch3 Bus Bar 1B Relay set to ACTIVE SUCCESSFUL
2. DTC 0x968b11 Bit 0 TestFailed DTC is ACTIVE.
3. Current Frequency_Counter increase by 1, SAME as expected.
4. M5_Ch3 Bus Bar 1B Relay set to INACTIVE SUCCESSFUL
5. DTC 0x968b11 Bit 0 TestFailed DTC is INACTIVE.
6. clear 0x968b11 DTC SUCCESSFUL
</t>
        </is>
      </c>
      <c r="N1204" s="57" t="n"/>
      <c r="O1204" s="141" t="inlineStr">
        <is>
          <t>fail</t>
        </is>
      </c>
      <c r="P1204" s="141" t="n"/>
      <c r="Q1204" s="166" t="inlineStr">
        <is>
          <t>2023/03/27</t>
        </is>
      </c>
      <c r="R1204" s="195" t="n"/>
      <c r="S1204" s="193" t="inlineStr">
        <is>
          <t>No</t>
        </is>
      </c>
      <c r="T1204" s="193" t="inlineStr">
        <is>
          <t>No</t>
        </is>
      </c>
      <c r="U1204" s="193" t="inlineStr">
        <is>
          <t>Yes</t>
        </is>
      </c>
      <c r="V1204" s="193" t="inlineStr">
        <is>
          <t>Yes</t>
        </is>
      </c>
      <c r="W1204" s="193" t="inlineStr">
        <is>
          <t>Yes</t>
        </is>
      </c>
      <c r="X1204" s="193" t="inlineStr">
        <is>
          <t>No</t>
        </is>
      </c>
      <c r="Y1204" s="193" t="inlineStr">
        <is>
          <t>No</t>
        </is>
      </c>
      <c r="Z1204" s="193" t="inlineStr">
        <is>
          <t>No</t>
        </is>
      </c>
      <c r="AA1204" s="193" t="inlineStr">
        <is>
          <t>No</t>
        </is>
      </c>
    </row>
    <row r="1205" ht="12.75" customFormat="1" customHeight="1" s="125">
      <c r="A1205" s="141" t="inlineStr">
        <is>
          <t>SWTS-12780</t>
        </is>
      </c>
      <c r="B1205" s="117" t="inlineStr">
        <is>
          <t>Functional Testing</t>
        </is>
      </c>
      <c r="C1205" s="194" t="inlineStr">
        <is>
          <t>DTCs</t>
        </is>
      </c>
      <c r="D1205" s="66" t="inlineStr">
        <is>
          <t>Speaker DTC standard environment data</t>
        </is>
      </c>
      <c r="E1205" s="193" t="inlineStr">
        <is>
          <t>Thanh Tran</t>
        </is>
      </c>
      <c r="F1205" s="50" t="inlineStr">
        <is>
          <t>SWTRS-MMA-4861, SWTRS-MMA-4863, SWTRS-MMA-4864, SWTRS-MMA-4900, SWTRS-MMA-4902, SWTRS-MMA-4905, SWTRS-MMA-4952, SWTRS-MMA-4953, SWTRS-MMA-4954, SWTRS-MMA-4955, SWTRS-MMA-4956, SWTRS-MMA-4957, SWTRS-MMA-4958, SWTRS-MMA-4959, SWTRS-MMA-4960</t>
        </is>
      </c>
      <c r="G1205" s="66" t="n"/>
      <c r="H1205" s="52" t="inlineStr">
        <is>
          <t>High</t>
        </is>
      </c>
      <c r="I1205" s="141" t="inlineStr">
        <is>
          <t>Yes</t>
        </is>
      </c>
      <c r="J1205" s="43" t="inlineStr">
        <is>
          <t>DTC_HR_LR_Test_ShortToGND_Environment_Data_Ignition_Cycle_Counter</t>
        </is>
      </c>
      <c r="K1205" s="125" t="inlineStr">
        <is>
          <t>1. Set PSU voltage to 14.00V.
2. Power up the amplifier.
3. Start Ignition.
4. Set the target ECU with the qualifier "SND174"
5. Start tester present.
6. Change to Extended session.
7. Get Authentication.
8. Sync Tick Count.
9. Clear all DTC current in memory.</t>
        </is>
      </c>
      <c r="L1205" s="43" t="inlineStr">
        <is>
          <t xml:space="preserve">1. Trigger ShortToGND Fault, turn on  Bus Bar 1B relay
2. DTC 0x968b11 read Bit 0 TestFailed
3. Get DTC HR_LR_ShortToGND - 0x968b11 current Ignition_Cycle_Counter from environment data and check value.
4. Reset ShortToGND Fault, turn off  Bus Bar 1B Relay
5. DTC 0x968b11 read Bit 0 TestFailed (repeat step 5-8 '2' times)
6. Turn Ignition by set ISw_Stat value to '0'.
7. Get DTC HR_LR_ShortToGND - 0x968b11 current Ignition_Cycle_Counter from environment data and check value.
8. Turn on Ignition by set ISw_Stat value to '4' and wait 10s for debounce time.
9. Trigger ShortToGND Fault, turn on  Bus Bar 1B relay
10. DTC 0x968b11 read Bit 0 TestFailed
11. Get DTC HR_LR_ShortToGND - 0x968b11 current Ignition_Cycle_Counter from environment data and check value.
12. Reset ShortToGND Fault, turn off  Bus Bar 1B Relay
13. Clear 0x968b11 DTC fault
</t>
        </is>
      </c>
      <c r="M1205" s="43" t="inlineStr">
        <is>
          <t xml:space="preserve">1. M5_Ch3 Bus Bar 1B Relay set to ACTIVE SUCCESSFUL
2. DTC 0x968b11 Bit 0 TestFailed DTC is ACTIVE.
3. Current Ignition_Cycle_Counter value is 0, SAME as expected.
4. M5_Ch3 Bus Bar 1B Relay set to INACTIVE SUCCESSFUL
5. DTC 0x968b11 Bit 0 TestFailed DTC is INACTIVE.
6. ISw_Stat have been setted to 0
7. Current Ignition_Cycle_Counter increase by 1, SAME as expected.
8. ISw_Stat have been setted to 4
9. M5_Ch3 Bus Bar 1B Relay set to ACTIVE SUCCESSFUL
10. DTC 0x968b11 Bit 0 TestFailed DTC is ACTIVE.
11. Current Ignition_Cycle_Counter value reset back to 0, SAME as expected.
12. M5_Ch3 Bus Bar 1B Relay set to INACTIVE SUCCESSFUL
13. clear 0x968b11 DTC SUCCESSFUL
</t>
        </is>
      </c>
      <c r="N1205" s="57" t="n"/>
      <c r="O1205" s="141" t="inlineStr">
        <is>
          <t>fail</t>
        </is>
      </c>
      <c r="P1205" s="141" t="n"/>
      <c r="Q1205" s="166" t="inlineStr">
        <is>
          <t>2023/03/27</t>
        </is>
      </c>
      <c r="R1205" s="195" t="n"/>
      <c r="S1205" s="193" t="inlineStr">
        <is>
          <t>No</t>
        </is>
      </c>
      <c r="T1205" s="193" t="inlineStr">
        <is>
          <t>No</t>
        </is>
      </c>
      <c r="U1205" s="193" t="inlineStr">
        <is>
          <t>Yes</t>
        </is>
      </c>
      <c r="V1205" s="193" t="inlineStr">
        <is>
          <t>Yes</t>
        </is>
      </c>
      <c r="W1205" s="193" t="inlineStr">
        <is>
          <t>Yes</t>
        </is>
      </c>
      <c r="X1205" s="193" t="inlineStr">
        <is>
          <t>No</t>
        </is>
      </c>
      <c r="Y1205" s="193" t="inlineStr">
        <is>
          <t>No</t>
        </is>
      </c>
      <c r="Z1205" s="193" t="inlineStr">
        <is>
          <t>No</t>
        </is>
      </c>
      <c r="AA1205" s="193" t="inlineStr">
        <is>
          <t>No</t>
        </is>
      </c>
    </row>
    <row r="1206" ht="12.75" customFormat="1" customHeight="1" s="125">
      <c r="A1206" s="141" t="inlineStr">
        <is>
          <t>SWTS-12781</t>
        </is>
      </c>
      <c r="B1206" s="117" t="inlineStr">
        <is>
          <t>Functional Testing</t>
        </is>
      </c>
      <c r="C1206" s="194" t="inlineStr">
        <is>
          <t>DTCs</t>
        </is>
      </c>
      <c r="D1206" s="66" t="inlineStr">
        <is>
          <t>Speaker DTC standard environment data</t>
        </is>
      </c>
      <c r="E1206" s="193" t="inlineStr">
        <is>
          <t>Thanh Tran</t>
        </is>
      </c>
      <c r="F1206" s="50" t="inlineStr">
        <is>
          <t>SWTRS-MMA-4861, SWTRS-MMA-4863, SWTRS-MMA-4864, SWTRS-MMA-4900, SWTRS-MMA-4902, SWTRS-MMA-4903, SWTRS-MMA-4939, SWTRS-MMA-4941, SWTRS-MMA-4942, SWTRS-MMA-4943</t>
        </is>
      </c>
      <c r="G1206" s="66" t="n"/>
      <c r="H1206" s="52" t="inlineStr">
        <is>
          <t>High</t>
        </is>
      </c>
      <c r="I1206" s="141" t="inlineStr">
        <is>
          <t>Yes</t>
        </is>
      </c>
      <c r="J1206" s="43" t="inlineStr">
        <is>
          <t>DTC_HR_LR_Test_ShortToUbatt_Environment_Data_Occurrence_and_External_Tester_Connected_Flag</t>
        </is>
      </c>
      <c r="K1206" s="125" t="inlineStr">
        <is>
          <t>1. Set PSU voltage to 14.00V.
2. Power up the amplifier.
3. Start Ignition.
4. Set the target ECU with the qualifier "SND174"
5. Start tester present.
6. Change to Extended session.
7. Get Authentication.
8. Sync Tick Count.
9. Clear all DTC current in memory.</t>
        </is>
      </c>
      <c r="L1206" s="43" t="inlineStr">
        <is>
          <t xml:space="preserve">1. set singal external tester (EIS_MAIN_DIAG_ONBD_Container_ST3_DIAG_Stat_ST3::DidA_ExtTest_Pres_ST3) to TRUE (2).
2. Trigger ShortToUbatt Fault, turn on  Bus Bar 1A relay
3. Get DTC HR_LR_ShortToUbatt - 0x968b12 Occurrence Flag from environment data and check value.
4. Get DTC HR_LR_ShortToUbatt - 0x968b12 External Tester Present Flag from environment data and check value.
5. Reset ShortToUbatt Fault, turn off  Bus Bar 1A Relay
6. Clear 0x968b12 DTC fault
7. set singal external tester (EIS_MAIN_DIAG_ONBD_Container_ST3_DIAG_Stat_ST3::DidA_ExtTest_Pres_ST3) to FALSE (3).
8. Trigger ShortToUbatt Fault, turn on  Bus Bar 1A relay
9. Get DTC HR_LR_ShortToUbatt - 0x968b12 External Tester Present Flag from environment data and check value.
10. Reset ShortToUbatt Fault, turn off  Bus Bar 1A Relay
11. Clear 0x968b12 DTC fault
</t>
        </is>
      </c>
      <c r="M1206" s="43" t="inlineStr">
        <is>
          <t xml:space="preserve">1. set singal external tester to TRUE (2) SUCCESSFUL.
2. M5_Ch3 Bus Bar 1A Relay set to ACTIVE SUCCESSFUL
3. Occurrence Flag IS SAME as expected, value 0x1 (fault).
4. External Tester Present Flag IS SAME as expected, value 0x1 (External Tester Presented).
5. M5_Ch3 Bus Bar 1A Relay set to INACTIVE SUCCESSFUL
6. clear 0x968b12 DTC SUCCESSFUL
7. set singal external tester to FALSE (3) SUCCESSFUL.
8. M5_Ch3 Bus Bar 1A Relay set to ACTIVE SUCCESSFUL
9. External Tester Present Flag IS SAME as expected, value 0x0 (External Tester not Presented).
10. M5_Ch3 Bus Bar 1A Relay set to INACTIVE SUCCESSFUL
11. clear 0x968b12 DTC SUCCESSFUL
</t>
        </is>
      </c>
      <c r="N1206" s="57" t="n"/>
      <c r="O1206" s="141" t="inlineStr">
        <is>
          <t>pass</t>
        </is>
      </c>
      <c r="P1206" s="141" t="n"/>
      <c r="Q1206" s="166" t="inlineStr">
        <is>
          <t>2023/03/27</t>
        </is>
      </c>
      <c r="R1206" s="195" t="n"/>
      <c r="S1206" s="193" t="inlineStr">
        <is>
          <t>No</t>
        </is>
      </c>
      <c r="T1206" s="193" t="inlineStr">
        <is>
          <t>No</t>
        </is>
      </c>
      <c r="U1206" s="193" t="inlineStr">
        <is>
          <t>Yes</t>
        </is>
      </c>
      <c r="V1206" s="193" t="inlineStr">
        <is>
          <t>Yes</t>
        </is>
      </c>
      <c r="W1206" s="193" t="inlineStr">
        <is>
          <t>Yes</t>
        </is>
      </c>
      <c r="X1206" s="193" t="inlineStr">
        <is>
          <t>No</t>
        </is>
      </c>
      <c r="Y1206" s="193" t="inlineStr">
        <is>
          <t>No</t>
        </is>
      </c>
      <c r="Z1206" s="193" t="inlineStr">
        <is>
          <t>No</t>
        </is>
      </c>
      <c r="AA1206" s="193" t="inlineStr">
        <is>
          <t>No</t>
        </is>
      </c>
    </row>
    <row r="1207" ht="12.75" customFormat="1" customHeight="1" s="125">
      <c r="A1207" s="141" t="inlineStr">
        <is>
          <t>SWTS-12782</t>
        </is>
      </c>
      <c r="B1207" s="117" t="inlineStr">
        <is>
          <t>Functional Testing</t>
        </is>
      </c>
      <c r="C1207" s="194" t="inlineStr">
        <is>
          <t>DTCs</t>
        </is>
      </c>
      <c r="D1207" s="66" t="inlineStr">
        <is>
          <t>Speaker DTC standard environment data</t>
        </is>
      </c>
      <c r="E1207" s="193" t="inlineStr">
        <is>
          <t>Thanh Tran</t>
        </is>
      </c>
      <c r="F1207" s="50" t="inlineStr">
        <is>
          <t>SWTRS-MMA-4861, SWTRS-MMA-4863, SWTRS-MMA-4864, SWTRS-MMA-4900, SWTRS-MMA-4902, SWTRS-MMA-4904, SWTRS-MMA-4947, SWTRS-MMA-4948, SWTRS-MMA-4949</t>
        </is>
      </c>
      <c r="G1207" s="66" t="n"/>
      <c r="H1207" s="52" t="inlineStr">
        <is>
          <t>High</t>
        </is>
      </c>
      <c r="I1207" s="141" t="inlineStr">
        <is>
          <t>Yes</t>
        </is>
      </c>
      <c r="J1207" s="43" t="inlineStr">
        <is>
          <t>DTC_HR_LR_Test_ShortToUbatt_Environment_Data_Frequency_Counter</t>
        </is>
      </c>
      <c r="K1207" s="125" t="inlineStr">
        <is>
          <t>1. Set PSU voltage to 14.00V.
2. Power up the amplifier.
3. Start Ignition.
4. Set the target ECU with the qualifier "SND174"
5. Start tester present.
6. Change to Extended session.
7. Get Authentication.
8. Sync Tick Count.
9. Clear all DTC current in memory.</t>
        </is>
      </c>
      <c r="L1207" s="43" t="inlineStr">
        <is>
          <t xml:space="preserve">1. Trigger ShortToUbatt Fault, turn on  Bus Bar 1A relay (repeat step 1-5 '2' times)
2. DTC 0x968b12 read Bit 0 TestFailed
3. Get DTC HR_LR_ShortToUbatt - 0x968b12 current Frequency_Counter from environment data and check value.
4. Reset ShortToUbatt Fault, turn off  Bus Bar 1A Relay
5. DTC 0x968b12 read Bit 0 TestFailed
6. Clear 0x968b12 DTC fault
</t>
        </is>
      </c>
      <c r="M1207" s="43" t="inlineStr">
        <is>
          <t xml:space="preserve">1. M5_Ch3 Bus Bar 1A Relay set to ACTIVE SUCCESSFUL
2. DTC 0x968b12 Bit 0 TestFailed DTC is ACTIVE.
3. Current Frequency_Counter increase by 1, SAME as expected.
4. M5_Ch3 Bus Bar 1A Relay set to INACTIVE SUCCESSFUL
5. DTC 0x968b12 Bit 0 TestFailed DTC is INACTIVE.
6. clear 0x968b12 DTC SUCCESSFUL
</t>
        </is>
      </c>
      <c r="N1207" s="57" t="n"/>
      <c r="O1207" s="141" t="inlineStr">
        <is>
          <t>pass</t>
        </is>
      </c>
      <c r="P1207" s="141" t="n"/>
      <c r="Q1207" s="166" t="inlineStr">
        <is>
          <t>2023/03/27</t>
        </is>
      </c>
      <c r="R1207" s="195" t="n"/>
      <c r="S1207" s="193" t="inlineStr">
        <is>
          <t>No</t>
        </is>
      </c>
      <c r="T1207" s="193" t="inlineStr">
        <is>
          <t>No</t>
        </is>
      </c>
      <c r="U1207" s="193" t="inlineStr">
        <is>
          <t>Yes</t>
        </is>
      </c>
      <c r="V1207" s="193" t="inlineStr">
        <is>
          <t>Yes</t>
        </is>
      </c>
      <c r="W1207" s="193" t="inlineStr">
        <is>
          <t>Yes</t>
        </is>
      </c>
      <c r="X1207" s="193" t="inlineStr">
        <is>
          <t>No</t>
        </is>
      </c>
      <c r="Y1207" s="193" t="inlineStr">
        <is>
          <t>No</t>
        </is>
      </c>
      <c r="Z1207" s="193" t="inlineStr">
        <is>
          <t>No</t>
        </is>
      </c>
      <c r="AA1207" s="193" t="inlineStr">
        <is>
          <t>No</t>
        </is>
      </c>
    </row>
    <row r="1208" ht="12.75" customFormat="1" customHeight="1" s="125">
      <c r="A1208" s="141" t="inlineStr">
        <is>
          <t>SWTS-12783</t>
        </is>
      </c>
      <c r="B1208" s="117" t="inlineStr">
        <is>
          <t>Functional Testing</t>
        </is>
      </c>
      <c r="C1208" s="194" t="inlineStr">
        <is>
          <t>DTCs</t>
        </is>
      </c>
      <c r="D1208" s="66" t="inlineStr">
        <is>
          <t>Speaker DTC standard environment data</t>
        </is>
      </c>
      <c r="E1208" s="193" t="inlineStr">
        <is>
          <t>Thanh Tran</t>
        </is>
      </c>
      <c r="F1208" s="50" t="inlineStr">
        <is>
          <t>SWTRS-MMA-4861, SWTRS-MMA-4863, SWTRS-MMA-4864, SWTRS-MMA-4900, SWTRS-MMA-4902, SWTRS-MMA-4905, SWTRS-MMA-4952, SWTRS-MMA-4953, SWTRS-MMA-4954, SWTRS-MMA-4955, SWTRS-MMA-4956, SWTRS-MMA-4957, SWTRS-MMA-4958, SWTRS-MMA-4959, SWTRS-MMA-4960</t>
        </is>
      </c>
      <c r="G1208" s="66" t="n"/>
      <c r="H1208" s="52" t="inlineStr">
        <is>
          <t>High</t>
        </is>
      </c>
      <c r="I1208" s="141" t="inlineStr">
        <is>
          <t>Yes</t>
        </is>
      </c>
      <c r="J1208" s="43" t="inlineStr">
        <is>
          <t>DTC_HR_LR_Test_ShortToUbatt_Environment_Data_Ignition_Cycle_Counter</t>
        </is>
      </c>
      <c r="K1208" s="125" t="inlineStr">
        <is>
          <t>1. Set PSU voltage to 14.00V.
2. Power up the amplifier.
3. Start Ignition.
4. Set the target ECU with the qualifier "SND174"
5. Start tester present.
6. Change to Extended session.
7. Get Authentication.
8. Sync Tick Count.
9. Clear all DTC current in memory.</t>
        </is>
      </c>
      <c r="L1208" s="43" t="inlineStr">
        <is>
          <t xml:space="preserve">1. Trigger ShortToUbatt Fault, turn on  Bus Bar 1A relay
2. DTC 0x968b12 read Bit 0 TestFailed
3. Get DTC HR_LR_ShortToUbatt - 0x968b12 current Ignition_Cycle_Counter from environment data and check value.
4. Reset ShortToUbatt Fault, turn off  Bus Bar 1A Relay
5. DTC 0x968b12 read Bit 0 TestFailed (repeat step 4-7 '2' times)
6. Turn Ignition by set ISw_Stat value to '0'.
7. Get DTC HR_LR_ShortToUbatt - 0x968b12 current Ignition_Cycle_Counter from environment data and check value.
8. Turn on Ignition by set ISw_Stat value to '4' and wait 10s for debounce time.
9. Trigger ShortToUbatt Fault, turn on  Bus Bar 1A relay
10. DTC 0x968b12 read Bit 0 TestFailed
11. Get DTC HR_LR_ShortToUbatt - 0x968b12 current Ignition_Cycle_Counter from environment data and check value.
12. Reset ShortToUbatt Fault, turn off  Bus Bar 1A Relay
13. Clear 0x968b12 DTC fault
</t>
        </is>
      </c>
      <c r="M1208" s="43" t="inlineStr">
        <is>
          <t xml:space="preserve">1. M5_Ch3 Bus Bar 1A Relay set to ACTIVE SUCCESSFUL
2. DTC 0x968b12 Bit 0 TestFailed DTC is ACTIVE.
3. Current Ignition_Cycle_Counter value is 0, SAME as expected.
4. M5_Ch3 Bus Bar 1A Relay set to INACTIVE SUCCESSFUL
5. DTC 0x968b12 Bit 0 TestFailed DTC is INACTIVE.
6. ISw_Stat have been setted to 0
7. Current Ignition_Cycle_Counter increase by 1, SAME as expected.
8. ISw_Stat have been setted to 4
9. M5_Ch3 Bus Bar 1A Relay set to ACTIVE SUCCESSFUL
10. DTC 0x968b12 Bit 0 TestFailed DTC is ACTIVE.
11. Current Ignition_Cycle_Counter value reset back to 0, SAME as expected.
12. M5_Ch3 Bus Bar 1A Relay set to INACTIVE SUCCESSFUL
13. clear 0x968b12 DTC SUCCESSFUL
</t>
        </is>
      </c>
      <c r="N1208" s="57" t="n"/>
      <c r="O1208" s="141" t="inlineStr">
        <is>
          <t>fail</t>
        </is>
      </c>
      <c r="P1208" s="141" t="n"/>
      <c r="Q1208" s="166" t="inlineStr">
        <is>
          <t>2023/03/27</t>
        </is>
      </c>
      <c r="R1208" s="195" t="n"/>
      <c r="S1208" s="193" t="inlineStr">
        <is>
          <t>No</t>
        </is>
      </c>
      <c r="T1208" s="193" t="inlineStr">
        <is>
          <t>No</t>
        </is>
      </c>
      <c r="U1208" s="193" t="inlineStr">
        <is>
          <t>Yes</t>
        </is>
      </c>
      <c r="V1208" s="193" t="inlineStr">
        <is>
          <t>Yes</t>
        </is>
      </c>
      <c r="W1208" s="193" t="inlineStr">
        <is>
          <t>Yes</t>
        </is>
      </c>
      <c r="X1208" s="193" t="inlineStr">
        <is>
          <t>No</t>
        </is>
      </c>
      <c r="Y1208" s="193" t="inlineStr">
        <is>
          <t>No</t>
        </is>
      </c>
      <c r="Z1208" s="193" t="inlineStr">
        <is>
          <t>No</t>
        </is>
      </c>
      <c r="AA1208" s="193" t="inlineStr">
        <is>
          <t>No</t>
        </is>
      </c>
    </row>
    <row r="1209" ht="12.75" customFormat="1" customHeight="1" s="125">
      <c r="A1209" s="141" t="inlineStr">
        <is>
          <t>SWTS-12784</t>
        </is>
      </c>
      <c r="B1209" s="117" t="inlineStr">
        <is>
          <t>Functional Testing</t>
        </is>
      </c>
      <c r="C1209" s="194" t="inlineStr">
        <is>
          <t>DTCs</t>
        </is>
      </c>
      <c r="D1209" s="66" t="inlineStr">
        <is>
          <t>Speaker DTC standard environment data</t>
        </is>
      </c>
      <c r="E1209" s="193" t="inlineStr">
        <is>
          <t>Thanh Tran</t>
        </is>
      </c>
      <c r="F1209" s="50" t="inlineStr">
        <is>
          <t>SWTRS-MMA-4861, SWTRS-MMA-4863, SWTRS-MMA-4864, SWTRS-MMA-4900, SWTRS-MMA-4902, SWTRS-MMA-4903, SWTRS-MMA-4939, SWTRS-MMA-4941, SWTRS-MMA-4942, SWTRS-MMA-4943</t>
        </is>
      </c>
      <c r="G1209" s="66" t="n"/>
      <c r="H1209" s="52" t="inlineStr">
        <is>
          <t>High</t>
        </is>
      </c>
      <c r="I1209" s="141" t="inlineStr">
        <is>
          <t>Yes</t>
        </is>
      </c>
      <c r="J1209" s="43" t="inlineStr">
        <is>
          <t>DTC_HR_RL_Test_Openload_Environment_Data_Occurrence_and_External_Tester_Connected_Flag</t>
        </is>
      </c>
      <c r="K1209" s="125" t="inlineStr">
        <is>
          <t>1. Set PSU voltage to 14.00V.
2. Power up the amplifier.
3. Start Ignition.
4. Set the target ECU with the qualifier "SND174"
5. Start tester present.
6. Change to Extended session.
7. Get Authentication.
8. Sync Tick Count.
9. Clear all DTC current in memory.</t>
        </is>
      </c>
      <c r="L1209" s="43" t="inlineStr">
        <is>
          <t xml:space="preserve">1. set singal external tester (EIS_MAIN_DIAG_ONBD_Container_ST3_DIAG_Stat_ST3::DidA_ExtTest_Pres_ST3) to TRUE (2).
2. Trigger Openload Fault, turn off load relay
3. Start routine ECU I/O Test and wait for it to complete.
4. Get DTC HR_RL_Openload - 0x968c13 Occurrence Flag from environment data and check value.
5. Get DTC HR_RL_Openload - 0x968c13 External Tester Present Flag from environment data and check value.
6. Reset Openload Fault, turn on load relay.
7. Clear 0x968c13 DTC fault
8. set singal external tester (EIS_MAIN_DIAG_ONBD_Container_ST3_DIAG_Stat_ST3::DidA_ExtTest_Pres_ST3) to FALSE (3).
9. Trigger Openload Fault, turn off load relay
10. Start routine ECU I/O Test and wait for it to complete.
11. Get DTC HR_RL_Openload - 0x968c13 External Tester Present Flag from environment data and check value.
12. Reset Openload Fault, turn on load relay.
13. Clear 0x968c13 DTC fault
</t>
        </is>
      </c>
      <c r="M1209" s="43" t="inlineStr">
        <is>
          <t xml:space="preserve">1. set singal external tester to TRUE (2) SUCCESSFUL.
2. M3_Ch1 Load Relay is set to Inactive successful
3. Routine ECU I/O Test SUCCESSFUL
4. Occurrence Flag IS SAME as expected, value 0x1 (fault).
5. External Tester Present Flag IS SAME as expected, value 0x1 (External Tester Presented).
6. M3_Ch1 Load Relay is set to ACTIVE SUCCESSFUL.
7. clear 0x968c13 DTC SUCCESSFUL
8. set singal external tester to FALSE (3) SUCCESSFUL.
9. M3_Ch1 Load Relay is set to Inactive successful
10. Routine ECU I/O Test SUCCESSFUL
11. External Tester Present Flag IS SAME as expected, value 0x0 (External Tester not Presented).
12. M3_Ch1 Load Relay is set to ACTIVE SUCCESSFUL.
13. clear 0x968c13 DTC SUCCESSFUL
</t>
        </is>
      </c>
      <c r="N1209" s="57" t="n"/>
      <c r="O1209" s="141" t="inlineStr">
        <is>
          <t>fail</t>
        </is>
      </c>
      <c r="P1209" s="141" t="n"/>
      <c r="Q1209" s="166" t="inlineStr">
        <is>
          <t>2023/03/27</t>
        </is>
      </c>
      <c r="R1209" s="195" t="n"/>
      <c r="S1209" s="193" t="inlineStr">
        <is>
          <t>No</t>
        </is>
      </c>
      <c r="T1209" s="193" t="inlineStr">
        <is>
          <t>No</t>
        </is>
      </c>
      <c r="U1209" s="193" t="inlineStr">
        <is>
          <t>Yes</t>
        </is>
      </c>
      <c r="V1209" s="193" t="inlineStr">
        <is>
          <t>Yes</t>
        </is>
      </c>
      <c r="W1209" s="193" t="inlineStr">
        <is>
          <t>Yes</t>
        </is>
      </c>
      <c r="X1209" s="193" t="inlineStr">
        <is>
          <t>No</t>
        </is>
      </c>
      <c r="Y1209" s="193" t="inlineStr">
        <is>
          <t>No</t>
        </is>
      </c>
      <c r="Z1209" s="193" t="inlineStr">
        <is>
          <t>No</t>
        </is>
      </c>
      <c r="AA1209" s="193" t="inlineStr">
        <is>
          <t>No</t>
        </is>
      </c>
    </row>
    <row r="1210" ht="12.75" customFormat="1" customHeight="1" s="125">
      <c r="A1210" s="141" t="inlineStr">
        <is>
          <t>SWTS-12785</t>
        </is>
      </c>
      <c r="B1210" s="117" t="inlineStr">
        <is>
          <t>Functional Testing</t>
        </is>
      </c>
      <c r="C1210" s="194" t="inlineStr">
        <is>
          <t>DTCs</t>
        </is>
      </c>
      <c r="D1210" s="66" t="inlineStr">
        <is>
          <t>Speaker DTC standard environment data</t>
        </is>
      </c>
      <c r="E1210" s="193" t="inlineStr">
        <is>
          <t>Thanh Tran</t>
        </is>
      </c>
      <c r="F1210" s="50" t="inlineStr">
        <is>
          <t>SWTRS-MMA-4861, SWTRS-MMA-4863, SWTRS-MMA-4864, SWTRS-MMA-4900, SWTRS-MMA-4902, SWTRS-MMA-4904, SWTRS-MMA-4947, SWTRS-MMA-4948, SWTRS-MMA-4949</t>
        </is>
      </c>
      <c r="G1210" s="66" t="n"/>
      <c r="H1210" s="52" t="inlineStr">
        <is>
          <t>High</t>
        </is>
      </c>
      <c r="I1210" s="141" t="inlineStr">
        <is>
          <t>Yes</t>
        </is>
      </c>
      <c r="J1210" s="43" t="inlineStr">
        <is>
          <t>DTC_HR_RL_Test_Openload_Environment_Data_Frequency_Counter</t>
        </is>
      </c>
      <c r="K1210" s="125" t="inlineStr">
        <is>
          <t>1. Set PSU voltage to 14.00V.
2. Power up the amplifier.
3. Start Ignition.
4. Set the target ECU with the qualifier "SND174"
5. Start tester present.
6. Change to Extended session.
7. Get Authentication.
8. Sync Tick Count.
9. Clear all DTC current in memory.</t>
        </is>
      </c>
      <c r="L1210" s="43" t="inlineStr">
        <is>
          <t xml:space="preserve">1. Trigger Openload Fault, turn off load relay (repeat step 1-7 '2' times)
2. Start routine ECU I/O Test and wait for it to complete.
3. DTC 0x968c13 read Bit 0 TestFailed
4. Get DTC HR_RL_Openload - 0x968c13 current Frequency_Counter from environment data and check value.
5. Reset Openload Fault, turn on load relay.
6. Start routine ECU I/O Test and wait for it to complete.
7. DTC 0x968c13 read Bit 0 TestFailed
8. Clear 0x968c13 DTC fault
</t>
        </is>
      </c>
      <c r="M1210" s="43" t="inlineStr">
        <is>
          <t xml:space="preserve">1. M3_Ch1 Load Relay is set to Inactive successful
2. Routine ECU I/O Test SUCCESSFUL
3. DTC 0x968c13 Bit 0 TestFailed DTC is ACTIVE.
4. Current Frequency_Counter increase by 1, SAME as expected.
5. M3_Ch1 Load Relay is set to ACTIVE SUCCESSFUL.
6. Routine ECU I/O Test SUCCESSFUL
7. DTC 0x968c13 Bit 0 TestFailed DTC is INACTIVE.
8. clear 0x968c13 DTC SUCCESSFUL
</t>
        </is>
      </c>
      <c r="N1210" s="57" t="n"/>
      <c r="O1210" s="141" t="inlineStr">
        <is>
          <t>pass</t>
        </is>
      </c>
      <c r="P1210" s="141" t="n"/>
      <c r="Q1210" s="166" t="inlineStr">
        <is>
          <t>2023/03/27</t>
        </is>
      </c>
      <c r="R1210" s="195" t="n"/>
      <c r="S1210" s="193" t="inlineStr">
        <is>
          <t>No</t>
        </is>
      </c>
      <c r="T1210" s="193" t="inlineStr">
        <is>
          <t>No</t>
        </is>
      </c>
      <c r="U1210" s="193" t="inlineStr">
        <is>
          <t>Yes</t>
        </is>
      </c>
      <c r="V1210" s="193" t="inlineStr">
        <is>
          <t>Yes</t>
        </is>
      </c>
      <c r="W1210" s="193" t="inlineStr">
        <is>
          <t>Yes</t>
        </is>
      </c>
      <c r="X1210" s="193" t="inlineStr">
        <is>
          <t>No</t>
        </is>
      </c>
      <c r="Y1210" s="193" t="inlineStr">
        <is>
          <t>No</t>
        </is>
      </c>
      <c r="Z1210" s="193" t="inlineStr">
        <is>
          <t>No</t>
        </is>
      </c>
      <c r="AA1210" s="193" t="inlineStr">
        <is>
          <t>No</t>
        </is>
      </c>
    </row>
    <row r="1211" ht="12.75" customFormat="1" customHeight="1" s="125">
      <c r="A1211" s="141" t="inlineStr">
        <is>
          <t>SWTS-12786</t>
        </is>
      </c>
      <c r="B1211" s="117" t="inlineStr">
        <is>
          <t>Functional Testing</t>
        </is>
      </c>
      <c r="C1211" s="194" t="inlineStr">
        <is>
          <t>DTCs</t>
        </is>
      </c>
      <c r="D1211" s="66" t="inlineStr">
        <is>
          <t>Speaker DTC standard environment data</t>
        </is>
      </c>
      <c r="E1211" s="193" t="inlineStr">
        <is>
          <t>Thanh Tran</t>
        </is>
      </c>
      <c r="F1211" s="50" t="inlineStr">
        <is>
          <t>SWTRS-MMA-4861, SWTRS-MMA-4863, SWTRS-MMA-4864, SWTRS-MMA-4900, SWTRS-MMA-4902, SWTRS-MMA-4905, SWTRS-MMA-4952, SWTRS-MMA-4953, SWTRS-MMA-4954, SWTRS-MMA-4955, SWTRS-MMA-4956, SWTRS-MMA-4957, SWTRS-MMA-4958, SWTRS-MMA-4959, SWTRS-MMA-4960</t>
        </is>
      </c>
      <c r="G1211" s="66" t="n"/>
      <c r="H1211" s="52" t="inlineStr">
        <is>
          <t>High</t>
        </is>
      </c>
      <c r="I1211" s="141" t="inlineStr">
        <is>
          <t>Yes</t>
        </is>
      </c>
      <c r="J1211" s="43" t="inlineStr">
        <is>
          <t>DTC_HR_RL_Test_Openload_Environment_Data_Ignition_Cycle_Counter</t>
        </is>
      </c>
      <c r="K1211" s="125" t="inlineStr">
        <is>
          <t>1. Set PSU voltage to 14.00V.
2. Power up the amplifier.
3. Start Ignition.
4. Set the target ECU with the qualifier "SND174"
5. Start tester present.
6. Change to Extended session.
7. Get Authentication.
8. Sync Tick Count.
9. Clear all DTC current in memory.</t>
        </is>
      </c>
      <c r="L1211" s="43" t="inlineStr">
        <is>
          <t xml:space="preserve">1. Trigger Openload Fault, turn off load relay
2. Start routine ECU I/O Test and wait for it to complete.
3. DTC 0x968c13 read Bit 0 TestFailed
4. Get DTC HR_RL_Openload - 0x968c13 current Ignition_Cycle_Counter from environment data and check value.
5. Reset Openload Fault, turn on load relay.
6. Start routine ECU I/O Test and wait for it to complete (repeat step 6-10 '2' times).
7. DTC 0x968c13 read Bit 0 TestFailed
8. Turn Ignition by set ISw_Stat value to '0'.
9. Get DTC HR_RL_Openload - 0x968c13 current Ignition_Cycle_Counter from environment data and check value.
10. Turn on Ignition by set ISw_Stat value to '4' and wait 10s for debounce time.
11. Trigger Openload Fault, turn off load relay
12. Start routine ECU I/O Test and wait for it to complete.
13. DTC 0x968c13 read Bit 0 TestFailed
14. Get DTC HR_RL_Openload - 0x968c13 current Ignition_Cycle_Counter from environment data and check value.
15. Reset Openload Fault, turn on load relay.
16. Clear 0x968c13 DTC fault
</t>
        </is>
      </c>
      <c r="M1211" s="43" t="inlineStr">
        <is>
          <t xml:space="preserve">1. M3_Ch1 Load Relay is set to Inactive successful
2. Routine ECU I/O Test SUCCESSFUL
3. DTC 0x968c13 Bit 0 TestFailed DTC is ACTIVE.
4. Current Ignition_Cycle_Counter value is 0, SAME as expected.
5. M3_Ch1 Load Relay is set to ACTIVE SUCCESSFUL
6. Routine ECU I/O Test SUCCESSFUL
7. DTC 0x968c13 Bit 0 TestFailed DTC is INACTIVE.
8. ISw_Stat have been setted to 0
9. Current Ignition_Cycle_Counter increase by 1, SAME as expected.
10. ISw_Stat have been setted to 4
11. M3_Ch1 Load Relay is set to Inactive successful
12. Routine ECU I/O Test SUCCESSFUL
13. DTC 0x968c13 Bit 0 TestFailed DTC is ACTIVE.
14. Current Ignition_Cycle_Counter value reset back to 0, SAME as expected.
15. M3_Ch1 Load Relay is set to ACTIVE SUCCESSFUL
16. clear 0x968c13 DTC SUCCESSFUL
</t>
        </is>
      </c>
      <c r="N1211" s="57" t="n"/>
      <c r="O1211" s="141" t="inlineStr">
        <is>
          <t>pass</t>
        </is>
      </c>
      <c r="P1211" s="141" t="n"/>
      <c r="Q1211" s="166" t="inlineStr">
        <is>
          <t>2023/03/27</t>
        </is>
      </c>
      <c r="R1211" s="195" t="n"/>
      <c r="S1211" s="193" t="inlineStr">
        <is>
          <t>No</t>
        </is>
      </c>
      <c r="T1211" s="193" t="inlineStr">
        <is>
          <t>No</t>
        </is>
      </c>
      <c r="U1211" s="193" t="inlineStr">
        <is>
          <t>Yes</t>
        </is>
      </c>
      <c r="V1211" s="193" t="inlineStr">
        <is>
          <t>Yes</t>
        </is>
      </c>
      <c r="W1211" s="193" t="inlineStr">
        <is>
          <t>Yes</t>
        </is>
      </c>
      <c r="X1211" s="193" t="inlineStr">
        <is>
          <t>No</t>
        </is>
      </c>
      <c r="Y1211" s="193" t="inlineStr">
        <is>
          <t>No</t>
        </is>
      </c>
      <c r="Z1211" s="193" t="inlineStr">
        <is>
          <t>No</t>
        </is>
      </c>
      <c r="AA1211" s="193" t="inlineStr">
        <is>
          <t>No</t>
        </is>
      </c>
    </row>
    <row r="1212" ht="12.75" customFormat="1" customHeight="1" s="125">
      <c r="A1212" s="141" t="inlineStr">
        <is>
          <t>SWTS-12787</t>
        </is>
      </c>
      <c r="B1212" s="117" t="inlineStr">
        <is>
          <t>Functional Testing</t>
        </is>
      </c>
      <c r="C1212" s="194" t="inlineStr">
        <is>
          <t>DTCs</t>
        </is>
      </c>
      <c r="D1212" s="66" t="inlineStr">
        <is>
          <t>Speaker DTC standard environment data</t>
        </is>
      </c>
      <c r="E1212" s="193" t="inlineStr">
        <is>
          <t>Thanh Tran</t>
        </is>
      </c>
      <c r="F1212" s="50" t="inlineStr">
        <is>
          <t>SWTRS-MMA-4861, SWTRS-MMA-4863, SWTRS-MMA-4864, SWTRS-MMA-4900, SWTRS-MMA-4902, SWTRS-MMA-4903, SWTRS-MMA-4939, SWTRS-MMA-4941, SWTRS-MMA-4942, SWTRS-MMA-4943</t>
        </is>
      </c>
      <c r="G1212" s="66" t="n"/>
      <c r="H1212" s="52" t="inlineStr">
        <is>
          <t>High</t>
        </is>
      </c>
      <c r="I1212" s="141" t="inlineStr">
        <is>
          <t>Yes</t>
        </is>
      </c>
      <c r="J1212" s="43" t="inlineStr">
        <is>
          <t>DTC_HR_RL_Test_ShortTogether_Environment_Data_Occurrence_and_External_Tester_Connected_Flag</t>
        </is>
      </c>
      <c r="K1212" s="125" t="inlineStr">
        <is>
          <t>1. Set PSU voltage to 14.00V.
2. Power up the amplifier.
3. Start Ignition.
4. Set the target ECU with the qualifier "SND174"
5. Start tester present.
6. Change to Extended session.
7. Get Authentication.
8. Sync Tick Count.
9. Clear all DTC current in memory.</t>
        </is>
      </c>
      <c r="L1212" s="43" t="inlineStr">
        <is>
          <t xml:space="preserve">1. set singal external tester (EIS_MAIN_DIAG_ONBD_Container_ST3_DIAG_Stat_ST3::DidA_ExtTest_Pres_ST3) to TRUE (2).
2. Trigger ShortTogether Fault, turn on short circuit relay
3. Start routine ECU I/O Test and wait for it to complete.
4. Get DTC HR_RL_ShortTogether - 0x968c2b Occurrence Flag from environment data and check value.
5. Get DTC HR_RL_ShortTogether - 0x968c2b External Tester Present Flag from environment data and check value.
6. Reset ShortTogether Fault, turn off short circuit relay
7. Clear 0x968c2b DTC fault
8. set singal external tester (EIS_MAIN_DIAG_ONBD_Container_ST3_DIAG_Stat_ST3::DidA_ExtTest_Pres_ST3) to FALSE (3).
9. Trigger ShortTogether Fault, turn on short circuit relay
10. Start routine ECU I/O Test and wait for it to complete.
11. Get DTC HR_RL_ShortTogether - 0x968c2b External Tester Present Flag from environment data and check value.
12. Reset ShortTogether Fault, turn off short circuit relay
13. Clear 0x968c2b DTC fault
</t>
        </is>
      </c>
      <c r="M1212" s="43" t="inlineStr">
        <is>
          <t xml:space="preserve">1. set singal external tester to TRUE (2) SUCCESSFUL.
2. M3_Ch1 Short Circuit Relay is set to ACTIVE SUCCESSFUL
3. Routine ECU I/O Test SUCCESSFUL
4. Occurrence Flag IS SAME as expected, value 0x1 (fault).
5. External Tester Present Flag IS SAME as expected, value 0x1 (External Tester Presented).
6. M3_Ch1 Short Circuit Relay is set to INACTIVE SUCCESSFUL
7. clear 0x968c2b DTC SUCCESSFUL
8. set singal external tester to FALSE (3) SUCCESSFUL.
9. M3_Ch1 Short Circuit Relay is set to ACTIVE SUCCESSFUL
10. Routine ECU I/O Test SUCCESSFUL
11. External Tester Present Flag IS SAME as expected, value 0x0 (External Tester not Presented).
12. M3_Ch1 Short Circuit Relay is set to INACTIVE SUCCESSFUL
13. clear 0x968c2b DTC SUCCESSFUL
</t>
        </is>
      </c>
      <c r="N1212" s="57" t="n"/>
      <c r="O1212" s="141" t="inlineStr">
        <is>
          <t>pass</t>
        </is>
      </c>
      <c r="P1212" s="141" t="n"/>
      <c r="Q1212" s="166" t="inlineStr">
        <is>
          <t>2023/03/27</t>
        </is>
      </c>
      <c r="R1212" s="195" t="n"/>
      <c r="S1212" s="193" t="inlineStr">
        <is>
          <t>No</t>
        </is>
      </c>
      <c r="T1212" s="193" t="inlineStr">
        <is>
          <t>No</t>
        </is>
      </c>
      <c r="U1212" s="193" t="inlineStr">
        <is>
          <t>Yes</t>
        </is>
      </c>
      <c r="V1212" s="193" t="inlineStr">
        <is>
          <t>Yes</t>
        </is>
      </c>
      <c r="W1212" s="193" t="inlineStr">
        <is>
          <t>Yes</t>
        </is>
      </c>
      <c r="X1212" s="193" t="inlineStr">
        <is>
          <t>No</t>
        </is>
      </c>
      <c r="Y1212" s="193" t="inlineStr">
        <is>
          <t>No</t>
        </is>
      </c>
      <c r="Z1212" s="193" t="inlineStr">
        <is>
          <t>No</t>
        </is>
      </c>
      <c r="AA1212" s="193" t="inlineStr">
        <is>
          <t>No</t>
        </is>
      </c>
    </row>
    <row r="1213" ht="12.75" customFormat="1" customHeight="1" s="125">
      <c r="A1213" s="141" t="inlineStr">
        <is>
          <t>SWTS-12788</t>
        </is>
      </c>
      <c r="B1213" s="117" t="inlineStr">
        <is>
          <t>Functional Testing</t>
        </is>
      </c>
      <c r="C1213" s="194" t="inlineStr">
        <is>
          <t>DTCs</t>
        </is>
      </c>
      <c r="D1213" s="66" t="inlineStr">
        <is>
          <t>Speaker DTC standard environment data</t>
        </is>
      </c>
      <c r="E1213" s="193" t="inlineStr">
        <is>
          <t>Thanh Tran</t>
        </is>
      </c>
      <c r="F1213" s="50" t="inlineStr">
        <is>
          <t>SWTRS-MMA-4861, SWTRS-MMA-4863, SWTRS-MMA-4864, SWTRS-MMA-4900, SWTRS-MMA-4902, SWTRS-MMA-4904, SWTRS-MMA-4947, SWTRS-MMA-4948, SWTRS-MMA-4949</t>
        </is>
      </c>
      <c r="G1213" s="66" t="n"/>
      <c r="H1213" s="52" t="inlineStr">
        <is>
          <t>High</t>
        </is>
      </c>
      <c r="I1213" s="141" t="inlineStr">
        <is>
          <t>Yes</t>
        </is>
      </c>
      <c r="J1213" s="43" t="inlineStr">
        <is>
          <t>DTC_HR_RL_Test_ShortTogether_Environment_Data_Frequency_Counter</t>
        </is>
      </c>
      <c r="K1213" s="125" t="inlineStr">
        <is>
          <t>1. Set PSU voltage to 14.00V.
2. Power up the amplifier.
3. Start Ignition.
4. Set the target ECU with the qualifier "SND174"
5. Start tester present.
6. Change to Extended session.
7. Get Authentication.
8. Sync Tick Count.
9. Clear all DTC current in memory.</t>
        </is>
      </c>
      <c r="L1213" s="43" t="inlineStr">
        <is>
          <t xml:space="preserve">1. Trigger ShortTogether Fault, turn on short circuit relay (repeat step 1-7 '2' times)
2. Start routine ECU I/O Test and wait for it to complete.
3. DTC 0x968c2b read Bit 0 TestFailed
4. Get DTC HR_RL_ShortTogether - 0x968c2b current Frequency_Counter from environment data and check value.
5. Reset ShortTogether Fault, turn off short circuit relay
6. Start routine ECU I/O Test and wait for it to complete.
7. DTC 0x968c2b read Bit 0 TestFailed
8. Clear 0x968c2b DTC fault
</t>
        </is>
      </c>
      <c r="M1213" s="43" t="inlineStr">
        <is>
          <t xml:space="preserve">1. M3_Ch1 Short Circuit Relay is set to ACTIVE SUCCESSFUL
2. Routine ECU I/O Test SUCCESSFUL
3. DTC 0x968c2b Bit 0 TestFailed DTC is ACTIVE.
4. Current Frequency_Counter increase by 1, SAME as expected.
5. M3_Ch1 Short Circuit Relay is set to INACTIVE SUCCESSFUL
6. Routine ECU I/O Test SUCCESSFUL
7. DTC 0x968c2b Bit 0 TestFailed DTC is INACTIVE.
8. clear 0x968c2b DTC SUCCESSFUL
</t>
        </is>
      </c>
      <c r="N1213" s="57" t="n"/>
      <c r="O1213" s="141" t="inlineStr">
        <is>
          <t>pass</t>
        </is>
      </c>
      <c r="P1213" s="141" t="n"/>
      <c r="Q1213" s="166" t="inlineStr">
        <is>
          <t>2023/03/27</t>
        </is>
      </c>
      <c r="R1213" s="195" t="n"/>
      <c r="S1213" s="193" t="inlineStr">
        <is>
          <t>No</t>
        </is>
      </c>
      <c r="T1213" s="193" t="inlineStr">
        <is>
          <t>No</t>
        </is>
      </c>
      <c r="U1213" s="193" t="inlineStr">
        <is>
          <t>Yes</t>
        </is>
      </c>
      <c r="V1213" s="193" t="inlineStr">
        <is>
          <t>Yes</t>
        </is>
      </c>
      <c r="W1213" s="193" t="inlineStr">
        <is>
          <t>Yes</t>
        </is>
      </c>
      <c r="X1213" s="193" t="inlineStr">
        <is>
          <t>No</t>
        </is>
      </c>
      <c r="Y1213" s="193" t="inlineStr">
        <is>
          <t>No</t>
        </is>
      </c>
      <c r="Z1213" s="193" t="inlineStr">
        <is>
          <t>No</t>
        </is>
      </c>
      <c r="AA1213" s="193" t="inlineStr">
        <is>
          <t>No</t>
        </is>
      </c>
    </row>
    <row r="1214" ht="12.75" customFormat="1" customHeight="1" s="125">
      <c r="A1214" s="141" t="inlineStr">
        <is>
          <t>SWTS-12789</t>
        </is>
      </c>
      <c r="B1214" s="117" t="inlineStr">
        <is>
          <t>Functional Testing</t>
        </is>
      </c>
      <c r="C1214" s="194" t="inlineStr">
        <is>
          <t>DTCs</t>
        </is>
      </c>
      <c r="D1214" s="66" t="inlineStr">
        <is>
          <t>Speaker DTC standard environment data</t>
        </is>
      </c>
      <c r="E1214" s="193" t="inlineStr">
        <is>
          <t>Thanh Tran</t>
        </is>
      </c>
      <c r="F1214" s="50" t="inlineStr">
        <is>
          <t>SWTRS-MMA-4861, SWTRS-MMA-4863, SWTRS-MMA-4864, SWTRS-MMA-4900, SWTRS-MMA-4902, SWTRS-MMA-4905, SWTRS-MMA-4952, SWTRS-MMA-4953, SWTRS-MMA-4954, SWTRS-MMA-4955, SWTRS-MMA-4956, SWTRS-MMA-4957, SWTRS-MMA-4958, SWTRS-MMA-4959, SWTRS-MMA-4960</t>
        </is>
      </c>
      <c r="G1214" s="66" t="n"/>
      <c r="H1214" s="52" t="inlineStr">
        <is>
          <t>High</t>
        </is>
      </c>
      <c r="I1214" s="141" t="inlineStr">
        <is>
          <t>Yes</t>
        </is>
      </c>
      <c r="J1214" s="43" t="inlineStr">
        <is>
          <t>DTC_HR_RL_Test_ShortTogether_Environment_Data_Ignition_Cycle_Counter</t>
        </is>
      </c>
      <c r="K1214" s="125" t="inlineStr">
        <is>
          <t>1. Set PSU voltage to 14.00V.
2. Power up the amplifier.
3. Start Ignition.
4. Set the target ECU with the qualifier "SND174"
5. Start tester present.
6. Change to Extended session.
7. Get Authentication.
8. Sync Tick Count.
9. Clear all DTC current in memory.</t>
        </is>
      </c>
      <c r="L1214" s="43" t="inlineStr">
        <is>
          <t xml:space="preserve">1. Trigger ShortTogether Fault, turn on short circuit relay
2. Start routine ECU I/O Test and wait for it to complete.
3. DTC 0x968c2b read Bit 0 TestFailed
4. Get DTC HR_RL_ShortTogether - 0x968c2b current Ignition_Cycle_Counter from environment data and check value.
5. Reset ShortTogether Fault, turn off short circuit relay
6. Start routine ECU I/O Test and wait for it to complete (repeat step 6-10 '2' times).
7. DTC 0x968c2b read Bit 0 TestFailed
8. Turn Ignition by set ISw_Stat value to '0'.
9. Get DTC HR_RL_ShortTogether - 0x968c2b current Ignition_Cycle_Counter from environment data and check value.
10. Turn on Ignition by set ISw_Stat value to '4' and wait 10s for debounce time.
11. Trigger ShortTogether Fault, turn on short circuit relay
12. Start routine ECU I/O Test and wait for it to complete.
13. DTC 0x968c2b read Bit 0 TestFailed
14. Get DTC HR_RL_ShortTogether - 0x968c2b current Ignition_Cycle_Counter from environment data and check value.
15. Reset ShortTogether Fault, turn off short circuit relay
16. Clear 0x968c2b DTC fault
</t>
        </is>
      </c>
      <c r="M1214" s="43" t="inlineStr">
        <is>
          <t xml:space="preserve">1. M3_Ch1 Short Circuit Relay is set to ACTIVE SUCCESSFUL
2. Routine ECU I/O Test SUCCESSFUL
3. DTC 0x968c2b Bit 0 TestFailed DTC is ACTIVE.
4. Current Ignition_Cycle_Counter value is 0, SAME as expected.
5. M3_Ch1 Short Circuit Relay is set to INACTIVE SUCCESSFUL
6. Routine ECU I/O Test SUCCESSFUL
7. DTC 0x968c2b Bit 0 TestFailed DTC is INACTIVE.
8. ISw_Stat have been setted to 0
9. Current Ignition_Cycle_Counter increase by 1, SAME as expected.
10. ISw_Stat have been setted to 4
11. M3_Ch1 Short Circuit Relay is set to ACTIVE SUCCESSFUL
12. Routine ECU I/O Test SUCCESSFUL
13. DTC 0x968c2b Bit 0 TestFailed DTC is ACTIVE.
14. Current Ignition_Cycle_Counter value reset back to 0, SAME as expected.
15. M3_Ch1 Short Circuit Relay is set to INACTIVE SUCCESSFUL
16. clear 0x968c2b DTC SUCCESSFUL
</t>
        </is>
      </c>
      <c r="N1214" s="57" t="n"/>
      <c r="O1214" s="141" t="inlineStr">
        <is>
          <t>pass</t>
        </is>
      </c>
      <c r="P1214" s="141" t="n"/>
      <c r="Q1214" s="166" t="inlineStr">
        <is>
          <t>2023/03/27</t>
        </is>
      </c>
      <c r="R1214" s="195" t="n"/>
      <c r="S1214" s="193" t="inlineStr">
        <is>
          <t>No</t>
        </is>
      </c>
      <c r="T1214" s="193" t="inlineStr">
        <is>
          <t>No</t>
        </is>
      </c>
      <c r="U1214" s="193" t="inlineStr">
        <is>
          <t>Yes</t>
        </is>
      </c>
      <c r="V1214" s="193" t="inlineStr">
        <is>
          <t>Yes</t>
        </is>
      </c>
      <c r="W1214" s="193" t="inlineStr">
        <is>
          <t>Yes</t>
        </is>
      </c>
      <c r="X1214" s="193" t="inlineStr">
        <is>
          <t>No</t>
        </is>
      </c>
      <c r="Y1214" s="193" t="inlineStr">
        <is>
          <t>No</t>
        </is>
      </c>
      <c r="Z1214" s="193" t="inlineStr">
        <is>
          <t>No</t>
        </is>
      </c>
      <c r="AA1214" s="193" t="inlineStr">
        <is>
          <t>No</t>
        </is>
      </c>
    </row>
    <row r="1215" ht="12.75" customFormat="1" customHeight="1" s="125">
      <c r="A1215" s="141" t="inlineStr">
        <is>
          <t>SWTS-12790</t>
        </is>
      </c>
      <c r="B1215" s="117" t="inlineStr">
        <is>
          <t>Functional Testing</t>
        </is>
      </c>
      <c r="C1215" s="194" t="inlineStr">
        <is>
          <t>DTCs</t>
        </is>
      </c>
      <c r="D1215" s="66" t="inlineStr">
        <is>
          <t>Speaker DTC standard environment data</t>
        </is>
      </c>
      <c r="E1215" s="193" t="inlineStr">
        <is>
          <t>Thanh Tran</t>
        </is>
      </c>
      <c r="F1215" s="50" t="inlineStr">
        <is>
          <t>SWTRS-MMA-4861, SWTRS-MMA-4863, SWTRS-MMA-4864, SWTRS-MMA-4900, SWTRS-MMA-4902, SWTRS-MMA-4903, SWTRS-MMA-4939, SWTRS-MMA-4941, SWTRS-MMA-4942, SWTRS-MMA-4943</t>
        </is>
      </c>
      <c r="G1215" s="66" t="n"/>
      <c r="H1215" s="52" t="inlineStr">
        <is>
          <t>High</t>
        </is>
      </c>
      <c r="I1215" s="141" t="inlineStr">
        <is>
          <t>Yes</t>
        </is>
      </c>
      <c r="J1215" s="43" t="inlineStr">
        <is>
          <t>DTC_HR_RL_Test_ShortToGND_Environment_Data_Occurrence_and_External_Tester_Connected_Flag</t>
        </is>
      </c>
      <c r="K1215" s="125" t="inlineStr">
        <is>
          <t>1. Set PSU voltage to 14.00V.
2. Power up the amplifier.
3. Start Ignition.
4. Set the target ECU with the qualifier "SND174"
5. Start tester present.
6. Change to Extended session.
7. Get Authentication.
8. Sync Tick Count.
9. Clear all DTC current in memory.</t>
        </is>
      </c>
      <c r="L1215" s="43" t="inlineStr">
        <is>
          <t xml:space="preserve">1. set singal external tester (EIS_MAIN_DIAG_ONBD_Container_ST3_DIAG_Stat_ST3::DidA_ExtTest_Pres_ST3) to TRUE (2).
2. Trigger ShortToGND Fault, turn on  Bus Bar 1B relay
3. Get DTC HR_RL_ShortToGND - 0x968c11 Occurrence Flag from environment data and check value.
4. Get DTC HR_RL_ShortToGND - 0x968c11 External Tester Present Flag from environment data and check value.
5. Reset ShortToGND Fault, turn off  Bus Bar 1B Relay
6. Clear 0x968c11 DTC fault
7. set singal external tester (EIS_MAIN_DIAG_ONBD_Container_ST3_DIAG_Stat_ST3::DidA_ExtTest_Pres_ST3) to FALSE (3).
8. Trigger ShortToGND Fault, turn on  Bus Bar 1B relay
9. Get DTC HR_RL_ShortToGND - 0x968c11 External Tester Present Flag from environment data and check value.
10. Reset ShortToGND Fault, turn off  Bus Bar 1B Relay
11. Clear 0x968c11 DTC fault
</t>
        </is>
      </c>
      <c r="M1215" s="43" t="inlineStr">
        <is>
          <t xml:space="preserve">1. set singal external tester to TRUE (2) SUCCESSFUL.
2. M3_Ch1 Bus Bar 1B Relay set to ACTIVE SUCCESSFUL
3. Occurrence Flag IS SAME as expected, value 0x1 (fault).
4. External Tester Present Flag IS SAME as expected, value 0x1 (External Tester Presented).
5. M3_Ch1 Bus Bar 1B Relay set to INACTIVE SUCCESSFUL
6. clear 0x968c11 DTC SUCCESSFUL
7. set singal external tester to FALSE (3) SUCCESSFUL.
8. M3_Ch1 Bus Bar 1B Relay set to ACTIVE SUCCESSFUL
9. External Tester Present Flag IS SAME as expected, value 0x0 (External Tester not Presented).
10. M3_Ch1 Bus Bar 1B Relay set to INACTIVE SUCCESSFUL
11. clear 0x968c11 DTC SUCCESSFUL
</t>
        </is>
      </c>
      <c r="N1215" s="57" t="n"/>
      <c r="O1215" s="141" t="inlineStr">
        <is>
          <t>pass</t>
        </is>
      </c>
      <c r="P1215" s="141" t="n"/>
      <c r="Q1215" s="166" t="inlineStr">
        <is>
          <t>2023/03/27</t>
        </is>
      </c>
      <c r="R1215" s="195" t="n"/>
      <c r="S1215" s="193" t="inlineStr">
        <is>
          <t>No</t>
        </is>
      </c>
      <c r="T1215" s="193" t="inlineStr">
        <is>
          <t>No</t>
        </is>
      </c>
      <c r="U1215" s="193" t="inlineStr">
        <is>
          <t>Yes</t>
        </is>
      </c>
      <c r="V1215" s="193" t="inlineStr">
        <is>
          <t>Yes</t>
        </is>
      </c>
      <c r="W1215" s="193" t="inlineStr">
        <is>
          <t>Yes</t>
        </is>
      </c>
      <c r="X1215" s="193" t="inlineStr">
        <is>
          <t>No</t>
        </is>
      </c>
      <c r="Y1215" s="193" t="inlineStr">
        <is>
          <t>No</t>
        </is>
      </c>
      <c r="Z1215" s="193" t="inlineStr">
        <is>
          <t>No</t>
        </is>
      </c>
      <c r="AA1215" s="193" t="inlineStr">
        <is>
          <t>No</t>
        </is>
      </c>
    </row>
    <row r="1216" ht="12.75" customFormat="1" customHeight="1" s="125">
      <c r="A1216" s="141" t="inlineStr">
        <is>
          <t>SWTS-12791</t>
        </is>
      </c>
      <c r="B1216" s="117" t="inlineStr">
        <is>
          <t>Functional Testing</t>
        </is>
      </c>
      <c r="C1216" s="194" t="inlineStr">
        <is>
          <t>DTCs</t>
        </is>
      </c>
      <c r="D1216" s="66" t="inlineStr">
        <is>
          <t>Speaker DTC standard environment data</t>
        </is>
      </c>
      <c r="E1216" s="193" t="inlineStr">
        <is>
          <t>Thanh Tran</t>
        </is>
      </c>
      <c r="F1216" s="50" t="inlineStr">
        <is>
          <t>SWTRS-MMA-4861, SWTRS-MMA-4863, SWTRS-MMA-4864, SWTRS-MMA-4900, SWTRS-MMA-4902, SWTRS-MMA-4904, SWTRS-MMA-4947, SWTRS-MMA-4948, SWTRS-MMA-4949</t>
        </is>
      </c>
      <c r="G1216" s="66" t="n"/>
      <c r="H1216" s="52" t="inlineStr">
        <is>
          <t>High</t>
        </is>
      </c>
      <c r="I1216" s="141" t="inlineStr">
        <is>
          <t>Yes</t>
        </is>
      </c>
      <c r="J1216" s="43" t="inlineStr">
        <is>
          <t>DTC_HR_RL_Test_ShortToGND_Environment_Data_Frequency_Counter</t>
        </is>
      </c>
      <c r="K1216" s="125" t="inlineStr">
        <is>
          <t>1. Set PSU voltage to 14.00V.
2. Power up the amplifier.
3. Start Ignition.
4. Set the target ECU with the qualifier "SND174"
5. Start tester present.
6. Change to Extended session.
7. Get Authentication.
8. Sync Tick Count.
9. Clear all DTC current in memory.</t>
        </is>
      </c>
      <c r="L1216" s="43" t="inlineStr">
        <is>
          <t xml:space="preserve">1. Trigger ShortToGND Fault, turn on  Bus Bar 1B relay (repeat step 1-5 '2' times)
2. DTC 0x968c11 read Bit 0 TestFailed
3. Get DTC HR_RL_ShortToGND - 0x968c11 current Frequency_Counter from environment data and check value.
4. Reset ShortToGND Fault, turn off  Bus Bar 1B Relay
5. DTC 0x968c11 read Bit 0 TestFailed
6. Clear 0x968c11 DTC fault
</t>
        </is>
      </c>
      <c r="M1216" s="43" t="inlineStr">
        <is>
          <t xml:space="preserve">1. M3_Ch1 Bus Bar 1B Relay set to ACTIVE SUCCESSFUL
2. DTC 0x968c11 Bit 0 TestFailed DTC is ACTIVE.
3. Current Frequency_Counter increase by 1, SAME as expected.
4. M3_Ch1 Bus Bar 1B Relay set to INACTIVE SUCCESSFUL
5. DTC 0x968c11 Bit 0 TestFailed DTC is INACTIVE.
6. clear 0x968c11 DTC SUCCESSFUL
</t>
        </is>
      </c>
      <c r="N1216" s="57" t="n"/>
      <c r="O1216" s="141" t="inlineStr">
        <is>
          <t>pass</t>
        </is>
      </c>
      <c r="P1216" s="141" t="n"/>
      <c r="Q1216" s="166" t="inlineStr">
        <is>
          <t>2023/03/27</t>
        </is>
      </c>
      <c r="R1216" s="195" t="n"/>
      <c r="S1216" s="193" t="inlineStr">
        <is>
          <t>No</t>
        </is>
      </c>
      <c r="T1216" s="193" t="inlineStr">
        <is>
          <t>No</t>
        </is>
      </c>
      <c r="U1216" s="193" t="inlineStr">
        <is>
          <t>Yes</t>
        </is>
      </c>
      <c r="V1216" s="193" t="inlineStr">
        <is>
          <t>Yes</t>
        </is>
      </c>
      <c r="W1216" s="193" t="inlineStr">
        <is>
          <t>Yes</t>
        </is>
      </c>
      <c r="X1216" s="193" t="inlineStr">
        <is>
          <t>No</t>
        </is>
      </c>
      <c r="Y1216" s="193" t="inlineStr">
        <is>
          <t>No</t>
        </is>
      </c>
      <c r="Z1216" s="193" t="inlineStr">
        <is>
          <t>No</t>
        </is>
      </c>
      <c r="AA1216" s="193" t="inlineStr">
        <is>
          <t>No</t>
        </is>
      </c>
    </row>
    <row r="1217" ht="12.75" customFormat="1" customHeight="1" s="125">
      <c r="A1217" s="141" t="inlineStr">
        <is>
          <t>SWTS-12792</t>
        </is>
      </c>
      <c r="B1217" s="117" t="inlineStr">
        <is>
          <t>Functional Testing</t>
        </is>
      </c>
      <c r="C1217" s="194" t="inlineStr">
        <is>
          <t>DTCs</t>
        </is>
      </c>
      <c r="D1217" s="66" t="inlineStr">
        <is>
          <t>Speaker DTC standard environment data</t>
        </is>
      </c>
      <c r="E1217" s="193" t="inlineStr">
        <is>
          <t>Thanh Tran</t>
        </is>
      </c>
      <c r="F1217" s="50" t="inlineStr">
        <is>
          <t>SWTRS-MMA-4861, SWTRS-MMA-4863, SWTRS-MMA-4864, SWTRS-MMA-4900, SWTRS-MMA-4902, SWTRS-MMA-4905, SWTRS-MMA-4952, SWTRS-MMA-4953, SWTRS-MMA-4954, SWTRS-MMA-4955, SWTRS-MMA-4956, SWTRS-MMA-4957, SWTRS-MMA-4958, SWTRS-MMA-4959, SWTRS-MMA-4960</t>
        </is>
      </c>
      <c r="G1217" s="66" t="n"/>
      <c r="H1217" s="52" t="inlineStr">
        <is>
          <t>High</t>
        </is>
      </c>
      <c r="I1217" s="141" t="inlineStr">
        <is>
          <t>Yes</t>
        </is>
      </c>
      <c r="J1217" s="43" t="inlineStr">
        <is>
          <t>DTC_HR_RL_Test_ShortToGND_Environment_Data_Ignition_Cycle_Counter</t>
        </is>
      </c>
      <c r="K1217" s="125" t="inlineStr">
        <is>
          <t>1. Set PSU voltage to 14.00V.
2. Power up the amplifier.
3. Start Ignition.
4. Set the target ECU with the qualifier "SND174"
5. Start tester present.
6. Change to Extended session.
7. Get Authentication.
8. Sync Tick Count.
9. Clear all DTC current in memory.</t>
        </is>
      </c>
      <c r="L1217" s="43" t="inlineStr">
        <is>
          <t xml:space="preserve">1. Trigger ShortToGND Fault, turn on  Bus Bar 1B relay
2. DTC 0x968c11 read Bit 0 TestFailed
3. Get DTC HR_RL_ShortToGND - 0x968c11 current Ignition_Cycle_Counter from environment data and check value.
4. Reset ShortToGND Fault, turn off  Bus Bar 1B Relay
5. DTC 0x968c11 read Bit 0 TestFailed (repeat step 5-8 '2' times)
6. Turn Ignition by set ISw_Stat value to '0'.
7. Get DTC HR_RL_ShortToGND - 0x968c11 current Ignition_Cycle_Counter from environment data and check value.
8. Turn on Ignition by set ISw_Stat value to '4' and wait 10s for debounce time.
9. Trigger ShortToGND Fault, turn on  Bus Bar 1B relay
10. DTC 0x968c11 read Bit 0 TestFailed
11. Get DTC HR_RL_ShortToGND - 0x968c11 current Ignition_Cycle_Counter from environment data and check value.
12. Reset ShortToGND Fault, turn off  Bus Bar 1B Relay
13. Clear 0x968c11 DTC fault
</t>
        </is>
      </c>
      <c r="M1217" s="43" t="inlineStr">
        <is>
          <t xml:space="preserve">1. M3_Ch1 Bus Bar 1B Relay set to ACTIVE SUCCESSFUL
2. DTC 0x968c11 Bit 0 TestFailed DTC is ACTIVE.
3. Current Ignition_Cycle_Counter value is 0, SAME as expected.
4. M3_Ch1 Bus Bar 1B Relay set to INACTIVE SUCCESSFUL
5. DTC 0x968c11 Bit 0 TestFailed DTC is INACTIVE.
6. ISw_Stat have been setted to 0
7. Current Ignition_Cycle_Counter increase by 1, SAME as expected.
8. ISw_Stat have been setted to 4
9. M3_Ch1 Bus Bar 1B Relay set to ACTIVE SUCCESSFUL
10. DTC 0x968c11 Bit 0 TestFailed DTC is ACTIVE.
11. Current Ignition_Cycle_Counter value reset back to 0, SAME as expected.
12. M3_Ch1 Bus Bar 1B Relay set to INACTIVE SUCCESSFUL
13. clear 0x968c11 DTC SUCCESSFUL
</t>
        </is>
      </c>
      <c r="N1217" s="57" t="n"/>
      <c r="O1217" s="141" t="inlineStr">
        <is>
          <t>pass</t>
        </is>
      </c>
      <c r="P1217" s="141" t="n"/>
      <c r="Q1217" s="166" t="inlineStr">
        <is>
          <t>2023/03/27</t>
        </is>
      </c>
      <c r="R1217" s="195" t="n"/>
      <c r="S1217" s="193" t="inlineStr">
        <is>
          <t>No</t>
        </is>
      </c>
      <c r="T1217" s="193" t="inlineStr">
        <is>
          <t>No</t>
        </is>
      </c>
      <c r="U1217" s="193" t="inlineStr">
        <is>
          <t>Yes</t>
        </is>
      </c>
      <c r="V1217" s="193" t="inlineStr">
        <is>
          <t>Yes</t>
        </is>
      </c>
      <c r="W1217" s="193" t="inlineStr">
        <is>
          <t>Yes</t>
        </is>
      </c>
      <c r="X1217" s="193" t="inlineStr">
        <is>
          <t>No</t>
        </is>
      </c>
      <c r="Y1217" s="193" t="inlineStr">
        <is>
          <t>No</t>
        </is>
      </c>
      <c r="Z1217" s="193" t="inlineStr">
        <is>
          <t>No</t>
        </is>
      </c>
      <c r="AA1217" s="193" t="inlineStr">
        <is>
          <t>No</t>
        </is>
      </c>
    </row>
    <row r="1218" ht="12.75" customFormat="1" customHeight="1" s="125">
      <c r="A1218" s="141" t="inlineStr">
        <is>
          <t>SWTS-12793</t>
        </is>
      </c>
      <c r="B1218" s="117" t="inlineStr">
        <is>
          <t>Functional Testing</t>
        </is>
      </c>
      <c r="C1218" s="194" t="inlineStr">
        <is>
          <t>DTCs</t>
        </is>
      </c>
      <c r="D1218" s="66" t="inlineStr">
        <is>
          <t>Speaker DTC standard environment data</t>
        </is>
      </c>
      <c r="E1218" s="193" t="inlineStr">
        <is>
          <t>Thanh Tran</t>
        </is>
      </c>
      <c r="F1218" s="50" t="inlineStr">
        <is>
          <t>SWTRS-MMA-4861, SWTRS-MMA-4863, SWTRS-MMA-4864, SWTRS-MMA-4900, SWTRS-MMA-4902, SWTRS-MMA-4903, SWTRS-MMA-4939, SWTRS-MMA-4941, SWTRS-MMA-4942, SWTRS-MMA-4943</t>
        </is>
      </c>
      <c r="G1218" s="66" t="n"/>
      <c r="H1218" s="52" t="inlineStr">
        <is>
          <t>High</t>
        </is>
      </c>
      <c r="I1218" s="141" t="inlineStr">
        <is>
          <t>Yes</t>
        </is>
      </c>
      <c r="J1218" s="43" t="inlineStr">
        <is>
          <t>DTC_HR_RL_Test_ShortToUbatt_Environment_Data_Occurrence_and_External_Tester_Connected_Flag</t>
        </is>
      </c>
      <c r="K1218" s="125" t="inlineStr">
        <is>
          <t>1. Set PSU voltage to 14.00V.
2. Power up the amplifier.
3. Start Ignition.
4. Set the target ECU with the qualifier "SND174"
5. Start tester present.
6. Change to Extended session.
7. Get Authentication.
8. Sync Tick Count.
9. Clear all DTC current in memory.</t>
        </is>
      </c>
      <c r="L1218" s="43" t="inlineStr">
        <is>
          <t xml:space="preserve">1. set singal external tester (EIS_MAIN_DIAG_ONBD_Container_ST3_DIAG_Stat_ST3::DidA_ExtTest_Pres_ST3) to TRUE (2).
2. Trigger ShortToUbatt Fault, turn on  Bus Bar 1A relay
3. Get DTC HR_RL_ShortToUbatt - 0x968c12 Occurrence Flag from environment data and check value.
4. Get DTC HR_RL_ShortToUbatt - 0x968c12 External Tester Present Flag from environment data and check value.
5. Reset ShortToUbatt Fault, turn off  Bus Bar 1A Relay
6. Clear 0x968c12 DTC fault
7. set singal external tester (EIS_MAIN_DIAG_ONBD_Container_ST3_DIAG_Stat_ST3::DidA_ExtTest_Pres_ST3) to FALSE (3).
8. Trigger ShortToUbatt Fault, turn on  Bus Bar 1A relay
9. Get DTC HR_RL_ShortToUbatt - 0x968c12 External Tester Present Flag from environment data and check value.
10. Reset ShortToUbatt Fault, turn off  Bus Bar 1A Relay
11. Clear 0x968c12 DTC fault
</t>
        </is>
      </c>
      <c r="M1218" s="43" t="inlineStr">
        <is>
          <t xml:space="preserve">1. set singal external tester to TRUE (2) SUCCESSFUL.
2. M3_Ch1 Bus Bar 1A Relay set to ACTIVE SUCCESSFUL
3. Occurrence Flag IS SAME as expected, value 0x1 (fault).
4. External Tester Present Flag IS SAME as expected, value 0x1 (External Tester Presented).
5. M3_Ch1 Bus Bar 1A Relay set to INACTIVE SUCCESSFUL
6. clear 0x968c12 DTC SUCCESSFUL
7. set singal external tester to FALSE (3) SUCCESSFUL.
8. M3_Ch1 Bus Bar 1A Relay set to ACTIVE SUCCESSFUL
9. External Tester Present Flag IS SAME as expected, value 0x0 (External Tester not Presented).
10. M3_Ch1 Bus Bar 1A Relay set to INACTIVE SUCCESSFUL
11. clear 0x968c12 DTC SUCCESSFUL
</t>
        </is>
      </c>
      <c r="N1218" s="57" t="n"/>
      <c r="O1218" s="141" t="inlineStr">
        <is>
          <t>pass</t>
        </is>
      </c>
      <c r="P1218" s="141" t="n"/>
      <c r="Q1218" s="166" t="inlineStr">
        <is>
          <t>2023/03/27</t>
        </is>
      </c>
      <c r="R1218" s="195" t="n"/>
      <c r="S1218" s="193" t="inlineStr">
        <is>
          <t>No</t>
        </is>
      </c>
      <c r="T1218" s="193" t="inlineStr">
        <is>
          <t>No</t>
        </is>
      </c>
      <c r="U1218" s="193" t="inlineStr">
        <is>
          <t>Yes</t>
        </is>
      </c>
      <c r="V1218" s="193" t="inlineStr">
        <is>
          <t>Yes</t>
        </is>
      </c>
      <c r="W1218" s="193" t="inlineStr">
        <is>
          <t>Yes</t>
        </is>
      </c>
      <c r="X1218" s="193" t="inlineStr">
        <is>
          <t>No</t>
        </is>
      </c>
      <c r="Y1218" s="193" t="inlineStr">
        <is>
          <t>No</t>
        </is>
      </c>
      <c r="Z1218" s="193" t="inlineStr">
        <is>
          <t>No</t>
        </is>
      </c>
      <c r="AA1218" s="193" t="inlineStr">
        <is>
          <t>No</t>
        </is>
      </c>
    </row>
    <row r="1219" ht="12.75" customFormat="1" customHeight="1" s="125">
      <c r="A1219" s="141" t="inlineStr">
        <is>
          <t>SWTS-12794</t>
        </is>
      </c>
      <c r="B1219" s="117" t="inlineStr">
        <is>
          <t>Functional Testing</t>
        </is>
      </c>
      <c r="C1219" s="194" t="inlineStr">
        <is>
          <t>DTCs</t>
        </is>
      </c>
      <c r="D1219" s="66" t="inlineStr">
        <is>
          <t>Speaker DTC standard environment data</t>
        </is>
      </c>
      <c r="E1219" s="193" t="inlineStr">
        <is>
          <t>Thanh Tran</t>
        </is>
      </c>
      <c r="F1219" s="50" t="inlineStr">
        <is>
          <t>SWTRS-MMA-4861, SWTRS-MMA-4863, SWTRS-MMA-4864, SWTRS-MMA-4900, SWTRS-MMA-4902, SWTRS-MMA-4904, SWTRS-MMA-4947, SWTRS-MMA-4948, SWTRS-MMA-4949</t>
        </is>
      </c>
      <c r="G1219" s="66" t="n"/>
      <c r="H1219" s="52" t="inlineStr">
        <is>
          <t>High</t>
        </is>
      </c>
      <c r="I1219" s="141" t="inlineStr">
        <is>
          <t>Yes</t>
        </is>
      </c>
      <c r="J1219" s="43" t="inlineStr">
        <is>
          <t>DTC_HR_RL_Test_ShortToUbatt_Environment_Data_Frequency_Counter</t>
        </is>
      </c>
      <c r="K1219" s="125" t="inlineStr">
        <is>
          <t>1. Set PSU voltage to 14.00V.
2. Power up the amplifier.
3. Start Ignition.
4. Set the target ECU with the qualifier "SND174"
5. Start tester present.
6. Change to Extended session.
7. Get Authentication.
8. Sync Tick Count.
9. Clear all DTC current in memory.</t>
        </is>
      </c>
      <c r="L1219" s="43" t="inlineStr">
        <is>
          <t xml:space="preserve">1. Trigger ShortToUbatt Fault, turn on  Bus Bar 1A relay (repeat step 1-5 '2' times)
2. DTC 0x968c12 read Bit 0 TestFailed
3. Get DTC HR_RL_ShortToUbatt - 0x968c12 current Frequency_Counter from environment data and check value.
4. Reset ShortToUbatt Fault, turn off  Bus Bar 1A Relay
5. DTC 0x968c12 read Bit 0 TestFailed
6. Clear 0x968c12 DTC fault
</t>
        </is>
      </c>
      <c r="M1219" s="43" t="inlineStr">
        <is>
          <t xml:space="preserve">1. M3_Ch1 Bus Bar 1A Relay set to ACTIVE SUCCESSFUL
2. DTC 0x968c12 Bit 0 TestFailed DTC is ACTIVE.
3. Current Frequency_Counter increase by 1, SAME as expected.
4. M3_Ch1 Bus Bar 1A Relay set to INACTIVE SUCCESSFUL
5. DTC 0x968c12 Bit 0 TestFailed DTC is INACTIVE.
6. clear 0x968c12 DTC SUCCESSFUL
</t>
        </is>
      </c>
      <c r="N1219" s="57" t="n"/>
      <c r="O1219" s="141" t="inlineStr">
        <is>
          <t>pass</t>
        </is>
      </c>
      <c r="P1219" s="141" t="n"/>
      <c r="Q1219" s="166" t="inlineStr">
        <is>
          <t>2023/03/27</t>
        </is>
      </c>
      <c r="R1219" s="195" t="n"/>
      <c r="S1219" s="193" t="inlineStr">
        <is>
          <t>No</t>
        </is>
      </c>
      <c r="T1219" s="193" t="inlineStr">
        <is>
          <t>No</t>
        </is>
      </c>
      <c r="U1219" s="193" t="inlineStr">
        <is>
          <t>Yes</t>
        </is>
      </c>
      <c r="V1219" s="193" t="inlineStr">
        <is>
          <t>Yes</t>
        </is>
      </c>
      <c r="W1219" s="193" t="inlineStr">
        <is>
          <t>Yes</t>
        </is>
      </c>
      <c r="X1219" s="193" t="inlineStr">
        <is>
          <t>No</t>
        </is>
      </c>
      <c r="Y1219" s="193" t="inlineStr">
        <is>
          <t>No</t>
        </is>
      </c>
      <c r="Z1219" s="193" t="inlineStr">
        <is>
          <t>No</t>
        </is>
      </c>
      <c r="AA1219" s="193" t="inlineStr">
        <is>
          <t>No</t>
        </is>
      </c>
    </row>
    <row r="1220" ht="12.75" customFormat="1" customHeight="1" s="125">
      <c r="A1220" s="141" t="inlineStr">
        <is>
          <t>SWTS-12795</t>
        </is>
      </c>
      <c r="B1220" s="117" t="inlineStr">
        <is>
          <t>Functional Testing</t>
        </is>
      </c>
      <c r="C1220" s="194" t="inlineStr">
        <is>
          <t>DTCs</t>
        </is>
      </c>
      <c r="D1220" s="66" t="inlineStr">
        <is>
          <t>Speaker DTC standard environment data</t>
        </is>
      </c>
      <c r="E1220" s="193" t="inlineStr">
        <is>
          <t>Thanh Tran</t>
        </is>
      </c>
      <c r="F1220" s="50" t="inlineStr">
        <is>
          <t>SWTRS-MMA-4861, SWTRS-MMA-4863, SWTRS-MMA-4864, SWTRS-MMA-4900, SWTRS-MMA-4902, SWTRS-MMA-4905, SWTRS-MMA-4952, SWTRS-MMA-4953, SWTRS-MMA-4954, SWTRS-MMA-4955, SWTRS-MMA-4956, SWTRS-MMA-4957, SWTRS-MMA-4958, SWTRS-MMA-4959, SWTRS-MMA-4960</t>
        </is>
      </c>
      <c r="G1220" s="66" t="n"/>
      <c r="H1220" s="52" t="inlineStr">
        <is>
          <t>High</t>
        </is>
      </c>
      <c r="I1220" s="141" t="inlineStr">
        <is>
          <t>Yes</t>
        </is>
      </c>
      <c r="J1220" s="43" t="inlineStr">
        <is>
          <t>DTC_HR_RL_Test_ShortToUbatt_Environment_Data_Ignition_Cycle_Counter</t>
        </is>
      </c>
      <c r="K1220" s="125" t="inlineStr">
        <is>
          <t>1. Set PSU voltage to 14.00V.
2. Power up the amplifier.
3. Start Ignition.
4. Set the target ECU with the qualifier "SND174"
5. Start tester present.
6. Change to Extended session.
7. Get Authentication.
8. Sync Tick Count.
9. Clear all DTC current in memory.</t>
        </is>
      </c>
      <c r="L1220" s="43" t="inlineStr">
        <is>
          <t xml:space="preserve">1. Trigger ShortToUbatt Fault, turn on  Bus Bar 1A relay
2. DTC 0x968c12 read Bit 0 TestFailed
3. Get DTC HR_RL_ShortToUbatt - 0x968c12 current Ignition_Cycle_Counter from environment data and check value.
4. Reset ShortToUbatt Fault, turn off  Bus Bar 1A Relay
5. DTC 0x968c12 read Bit 0 TestFailed (repeat step 4-7 '2' times)
6. Turn Ignition by set ISw_Stat value to '0'.
7. Get DTC HR_RL_ShortToUbatt - 0x968c12 current Ignition_Cycle_Counter from environment data and check value.
8. Turn on Ignition by set ISw_Stat value to '4' and wait 10s for debounce time.
9. Trigger ShortToUbatt Fault, turn on  Bus Bar 1A relay
10. DTC 0x968c12 read Bit 0 TestFailed
11. Get DTC HR_RL_ShortToUbatt - 0x968c12 current Ignition_Cycle_Counter from environment data and check value.
12. Reset ShortToUbatt Fault, turn off  Bus Bar 1A Relay
13. Clear 0x968c12 DTC fault
</t>
        </is>
      </c>
      <c r="M1220" s="43" t="inlineStr">
        <is>
          <t xml:space="preserve">1. M3_Ch1 Bus Bar 1A Relay set to ACTIVE SUCCESSFUL
2. DTC 0x968c12 Bit 0 TestFailed DTC is ACTIVE.
3. Current Ignition_Cycle_Counter value is 0, SAME as expected.
4. M3_Ch1 Bus Bar 1A Relay set to INACTIVE SUCCESSFUL
5. DTC 0x968c12 Bit 0 TestFailed DTC is INACTIVE.
6. ISw_Stat have been setted to 0
7. Current Ignition_Cycle_Counter increase by 1, SAME as expected.
8. ISw_Stat have been setted to 4
9. M3_Ch1 Bus Bar 1A Relay set to ACTIVE SUCCESSFUL
10. DTC 0x968c12 Bit 0 TestFailed DTC is ACTIVE.
11. Current Ignition_Cycle_Counter value reset back to 0, SAME as expected.
12. M3_Ch1 Bus Bar 1A Relay set to INACTIVE SUCCESSFUL
13. clear 0x968c12 DTC SUCCESSFUL
</t>
        </is>
      </c>
      <c r="N1220" s="57" t="n"/>
      <c r="O1220" s="141" t="inlineStr">
        <is>
          <t>pass</t>
        </is>
      </c>
      <c r="P1220" s="141" t="n"/>
      <c r="Q1220" s="166" t="inlineStr">
        <is>
          <t>2023/03/27</t>
        </is>
      </c>
      <c r="R1220" s="195" t="n"/>
      <c r="S1220" s="193" t="inlineStr">
        <is>
          <t>No</t>
        </is>
      </c>
      <c r="T1220" s="193" t="inlineStr">
        <is>
          <t>No</t>
        </is>
      </c>
      <c r="U1220" s="193" t="inlineStr">
        <is>
          <t>Yes</t>
        </is>
      </c>
      <c r="V1220" s="193" t="inlineStr">
        <is>
          <t>Yes</t>
        </is>
      </c>
      <c r="W1220" s="193" t="inlineStr">
        <is>
          <t>Yes</t>
        </is>
      </c>
      <c r="X1220" s="193" t="inlineStr">
        <is>
          <t>No</t>
        </is>
      </c>
      <c r="Y1220" s="193" t="inlineStr">
        <is>
          <t>No</t>
        </is>
      </c>
      <c r="Z1220" s="193" t="inlineStr">
        <is>
          <t>No</t>
        </is>
      </c>
      <c r="AA1220" s="193" t="inlineStr">
        <is>
          <t>No</t>
        </is>
      </c>
    </row>
    <row r="1221" ht="12.75" customFormat="1" customHeight="1" s="125">
      <c r="A1221" s="141" t="inlineStr">
        <is>
          <t>SWTS-12796</t>
        </is>
      </c>
      <c r="B1221" s="117" t="inlineStr">
        <is>
          <t>Functional Testing</t>
        </is>
      </c>
      <c r="C1221" s="194" t="inlineStr">
        <is>
          <t>DTCs</t>
        </is>
      </c>
      <c r="D1221" s="66" t="inlineStr">
        <is>
          <t>Speaker DTC standard environment data</t>
        </is>
      </c>
      <c r="E1221" s="193" t="inlineStr">
        <is>
          <t>Thanh Tran</t>
        </is>
      </c>
      <c r="F1221" s="50" t="inlineStr">
        <is>
          <t>SWTRS-MMA-4861, SWTRS-MMA-4863, SWTRS-MMA-4864, SWTRS-MMA-4900, SWTRS-MMA-4902, SWTRS-MMA-4903, SWTRS-MMA-4939, SWTRS-MMA-4941, SWTRS-MMA-4942, SWTRS-MMA-4943</t>
        </is>
      </c>
      <c r="G1221" s="66" t="n"/>
      <c r="H1221" s="52" t="inlineStr">
        <is>
          <t>High</t>
        </is>
      </c>
      <c r="I1221" s="141" t="inlineStr">
        <is>
          <t>Yes</t>
        </is>
      </c>
      <c r="J1221" s="43" t="inlineStr">
        <is>
          <t>DTC_HR_RR_Test_Openload_Environment_Data_Occurrence_and_External_Tester_Connected_Flag</t>
        </is>
      </c>
      <c r="K1221" s="125" t="inlineStr">
        <is>
          <t>1. Set PSU voltage to 14.00V.
2. Power up the amplifier.
3. Start Ignition.
4. Set the target ECU with the qualifier "SND174"
5. Start tester present.
6. Change to Extended session.
7. Get Authentication.
8. Sync Tick Count.
9. Clear all DTC current in memory.</t>
        </is>
      </c>
      <c r="L1221" s="43" t="inlineStr">
        <is>
          <t xml:space="preserve">1. set singal external tester (EIS_MAIN_DIAG_ONBD_Container_ST3_DIAG_Stat_ST3::DidA_ExtTest_Pres_ST3) to TRUE (2).
2. Trigger Openload Fault, turn off load relay
3. Start routine ECU I/O Test and wait for it to complete.
4. Get DTC HR_RR_Openload - 0x968d13 Occurrence Flag from environment data and check value.
5. Get DTC HR_RR_Openload - 0x968d13 External Tester Present Flag from environment data and check value.
6. Reset Openload Fault, turn on load relay.
7. Clear 0x968d13 DTC fault
8. set singal external tester (EIS_MAIN_DIAG_ONBD_Container_ST3_DIAG_Stat_ST3::DidA_ExtTest_Pres_ST3) to FALSE (3).
9. Trigger Openload Fault, turn off load relay
10. Start routine ECU I/O Test and wait for it to complete.
11. Get DTC HR_RR_Openload - 0x968d13 External Tester Present Flag from environment data and check value.
12. Reset Openload Fault, turn on load relay.
13. Clear 0x968d13 DTC fault
</t>
        </is>
      </c>
      <c r="M1221" s="43" t="inlineStr">
        <is>
          <t xml:space="preserve">1. set singal external tester to TRUE (2) SUCCESSFUL.
2. M3_Ch2 Load Relay is set to Inactive successful
3. Routine ECU I/O Test SUCCESSFUL
4. Occurrence Flag IS SAME as expected, value 0x1 (fault).
5. External Tester Present Flag IS SAME as expected, value 0x1 (External Tester Presented).
6. M3_Ch2 Load Relay is set to ACTIVE SUCCESSFUL.
7. clear 0x968d13 DTC SUCCESSFUL
8. set singal external tester to FALSE (3) SUCCESSFUL.
9. M3_Ch2 Load Relay is set to Inactive successful
10. Routine ECU I/O Test SUCCESSFUL
11. External Tester Present Flag IS SAME as expected, value 0x0 (External Tester not Presented).
12. M3_Ch2 Load Relay is set to ACTIVE SUCCESSFUL.
13. clear 0x968d13 DTC SUCCESSFUL
</t>
        </is>
      </c>
      <c r="N1221" s="57" t="n"/>
      <c r="O1221" s="141" t="inlineStr">
        <is>
          <t>pass</t>
        </is>
      </c>
      <c r="P1221" s="141" t="n"/>
      <c r="Q1221" s="166" t="inlineStr">
        <is>
          <t>2023/03/27</t>
        </is>
      </c>
      <c r="R1221" s="195" t="n"/>
      <c r="S1221" s="193" t="inlineStr">
        <is>
          <t>No</t>
        </is>
      </c>
      <c r="T1221" s="193" t="inlineStr">
        <is>
          <t>No</t>
        </is>
      </c>
      <c r="U1221" s="193" t="inlineStr">
        <is>
          <t>Yes</t>
        </is>
      </c>
      <c r="V1221" s="193" t="inlineStr">
        <is>
          <t>Yes</t>
        </is>
      </c>
      <c r="W1221" s="193" t="inlineStr">
        <is>
          <t>Yes</t>
        </is>
      </c>
      <c r="X1221" s="193" t="inlineStr">
        <is>
          <t>No</t>
        </is>
      </c>
      <c r="Y1221" s="193" t="inlineStr">
        <is>
          <t>No</t>
        </is>
      </c>
      <c r="Z1221" s="193" t="inlineStr">
        <is>
          <t>No</t>
        </is>
      </c>
      <c r="AA1221" s="193" t="inlineStr">
        <is>
          <t>No</t>
        </is>
      </c>
    </row>
    <row r="1222" ht="12.75" customFormat="1" customHeight="1" s="125">
      <c r="A1222" s="141" t="inlineStr">
        <is>
          <t>SWTS-12797</t>
        </is>
      </c>
      <c r="B1222" s="117" t="inlineStr">
        <is>
          <t>Functional Testing</t>
        </is>
      </c>
      <c r="C1222" s="194" t="inlineStr">
        <is>
          <t>DTCs</t>
        </is>
      </c>
      <c r="D1222" s="66" t="inlineStr">
        <is>
          <t>Speaker DTC standard environment data</t>
        </is>
      </c>
      <c r="E1222" s="193" t="inlineStr">
        <is>
          <t>Thanh Tran</t>
        </is>
      </c>
      <c r="F1222" s="50" t="inlineStr">
        <is>
          <t>SWTRS-MMA-4861, SWTRS-MMA-4863, SWTRS-MMA-4864, SWTRS-MMA-4900, SWTRS-MMA-4902, SWTRS-MMA-4904, SWTRS-MMA-4947, SWTRS-MMA-4948, SWTRS-MMA-4949</t>
        </is>
      </c>
      <c r="G1222" s="66" t="n"/>
      <c r="H1222" s="52" t="inlineStr">
        <is>
          <t>High</t>
        </is>
      </c>
      <c r="I1222" s="141" t="inlineStr">
        <is>
          <t>Yes</t>
        </is>
      </c>
      <c r="J1222" s="43" t="inlineStr">
        <is>
          <t>DTC_HR_RR_Test_Openload_Environment_Data_Frequency_Counter</t>
        </is>
      </c>
      <c r="K1222" s="125" t="inlineStr">
        <is>
          <t>1. Set PSU voltage to 14.00V.
2. Power up the amplifier.
3. Start Ignition.
4. Set the target ECU with the qualifier "SND174"
5. Start tester present.
6. Change to Extended session.
7. Get Authentication.
8. Sync Tick Count.
9. Clear all DTC current in memory.</t>
        </is>
      </c>
      <c r="L1222" s="43" t="inlineStr">
        <is>
          <t xml:space="preserve">1. Trigger Openload Fault, turn off load relay (repeat step 1-7 '2' times)
2. Start routine ECU I/O Test and wait for it to complete.
3. DTC 0x968d13 read Bit 0 TestFailed
4. Get DTC HR_RR_Openload - 0x968d13 current Frequency_Counter from environment data and check value.
5. Reset Openload Fault, turn on load relay.
6. Start routine ECU I/O Test and wait for it to complete.
7. DTC 0x968d13 read Bit 0 TestFailed
8. Clear 0x968d13 DTC fault
</t>
        </is>
      </c>
      <c r="M1222" s="43" t="inlineStr">
        <is>
          <t xml:space="preserve">1. M3_Ch2 Load Relay is set to Inactive successful
2. Routine ECU I/O Test SUCCESSFUL
3. DTC 0x968d13 Bit 0 TestFailed DTC is ACTIVE.
4. Current Frequency_Counter increase by 1, SAME as expected.
5. M3_Ch2 Load Relay is set to ACTIVE SUCCESSFUL.
6. Routine ECU I/O Test SUCCESSFUL
7. DTC 0x968d13 Bit 0 TestFailed DTC is INACTIVE.
8. clear 0x968d13 DTC SUCCESSFUL
</t>
        </is>
      </c>
      <c r="N1222" s="57" t="n"/>
      <c r="O1222" s="141" t="inlineStr">
        <is>
          <t>pass</t>
        </is>
      </c>
      <c r="P1222" s="141" t="n"/>
      <c r="Q1222" s="166" t="inlineStr">
        <is>
          <t>2023/03/27</t>
        </is>
      </c>
      <c r="R1222" s="195" t="n"/>
      <c r="S1222" s="193" t="inlineStr">
        <is>
          <t>No</t>
        </is>
      </c>
      <c r="T1222" s="193" t="inlineStr">
        <is>
          <t>No</t>
        </is>
      </c>
      <c r="U1222" s="193" t="inlineStr">
        <is>
          <t>Yes</t>
        </is>
      </c>
      <c r="V1222" s="193" t="inlineStr">
        <is>
          <t>Yes</t>
        </is>
      </c>
      <c r="W1222" s="193" t="inlineStr">
        <is>
          <t>Yes</t>
        </is>
      </c>
      <c r="X1222" s="193" t="inlineStr">
        <is>
          <t>No</t>
        </is>
      </c>
      <c r="Y1222" s="193" t="inlineStr">
        <is>
          <t>No</t>
        </is>
      </c>
      <c r="Z1222" s="193" t="inlineStr">
        <is>
          <t>No</t>
        </is>
      </c>
      <c r="AA1222" s="193" t="inlineStr">
        <is>
          <t>No</t>
        </is>
      </c>
    </row>
    <row r="1223" ht="12.75" customFormat="1" customHeight="1" s="125">
      <c r="A1223" s="141" t="inlineStr">
        <is>
          <t>SWTS-12798</t>
        </is>
      </c>
      <c r="B1223" s="117" t="inlineStr">
        <is>
          <t>Functional Testing</t>
        </is>
      </c>
      <c r="C1223" s="194" t="inlineStr">
        <is>
          <t>DTCs</t>
        </is>
      </c>
      <c r="D1223" s="66" t="inlineStr">
        <is>
          <t>Speaker DTC standard environment data</t>
        </is>
      </c>
      <c r="E1223" s="193" t="inlineStr">
        <is>
          <t>Thanh Tran</t>
        </is>
      </c>
      <c r="F1223" s="50" t="inlineStr">
        <is>
          <t>SWTRS-MMA-4861, SWTRS-MMA-4863, SWTRS-MMA-4864, SWTRS-MMA-4900, SWTRS-MMA-4902, SWTRS-MMA-4905, SWTRS-MMA-4952, SWTRS-MMA-4953, SWTRS-MMA-4954, SWTRS-MMA-4955, SWTRS-MMA-4956, SWTRS-MMA-4957, SWTRS-MMA-4958, SWTRS-MMA-4959, SWTRS-MMA-4960</t>
        </is>
      </c>
      <c r="G1223" s="66" t="n"/>
      <c r="H1223" s="52" t="inlineStr">
        <is>
          <t>High</t>
        </is>
      </c>
      <c r="I1223" s="141" t="inlineStr">
        <is>
          <t>Yes</t>
        </is>
      </c>
      <c r="J1223" s="43" t="inlineStr">
        <is>
          <t>DTC_HR_RR_Test_Openload_Environment_Data_Ignition_Cycle_Counter</t>
        </is>
      </c>
      <c r="K1223" s="125" t="inlineStr">
        <is>
          <t>1. Set PSU voltage to 14.00V.
2. Power up the amplifier.
3. Start Ignition.
4. Set the target ECU with the qualifier "SND174"
5. Start tester present.
6. Change to Extended session.
7. Get Authentication.
8. Sync Tick Count.
9. Clear all DTC current in memory.</t>
        </is>
      </c>
      <c r="L1223" s="43" t="inlineStr">
        <is>
          <t xml:space="preserve">1. Trigger Openload Fault, turn off load relay
2. Start routine ECU I/O Test and wait for it to complete.
3. DTC 0x968d13 read Bit 0 TestFailed
4. Get DTC HR_RR_Openload - 0x968d13 current Ignition_Cycle_Counter from environment data and check value.
5. Reset Openload Fault, turn on load relay.
6. Start routine ECU I/O Test and wait for it to complete (repeat step 6-10 '2' times).
7. DTC 0x968d13 read Bit 0 TestFailed
8. Turn Ignition by set ISw_Stat value to '0'.
9. Get DTC HR_RR_Openload - 0x968d13 current Ignition_Cycle_Counter from environment data and check value.
10. Turn on Ignition by set ISw_Stat value to '4' and wait 10s for debounce time.
11. Trigger Openload Fault, turn off load relay
12. Start routine ECU I/O Test and wait for it to complete.
13. DTC 0x968d13 read Bit 0 TestFailed
14. Get DTC HR_RR_Openload - 0x968d13 current Ignition_Cycle_Counter from environment data and check value.
15. Reset Openload Fault, turn on load relay.
16. Clear 0x968d13 DTC fault
</t>
        </is>
      </c>
      <c r="M1223" s="43" t="inlineStr">
        <is>
          <t xml:space="preserve">1. M3_Ch2 Load Relay is set to Inactive successful
2. Routine ECU I/O Test SUCCESSFUL
3. DTC 0x968d13 Bit 0 TestFailed DTC is ACTIVE.
4. Current Ignition_Cycle_Counter value is 0, SAME as expected.
5. M3_Ch2 Load Relay is set to ACTIVE SUCCESSFUL
6. Routine ECU I/O Test SUCCESSFUL
7. DTC 0x968d13 Bit 0 TestFailed DTC is INACTIVE.
8. ISw_Stat have been setted to 0
9. Current Ignition_Cycle_Counter increase by 1, SAME as expected.
10. ISw_Stat have been setted to 4
11. M3_Ch2 Load Relay is set to Inactive successful
12. Routine ECU I/O Test SUCCESSFUL
13. DTC 0x968d13 Bit 0 TestFailed DTC is ACTIVE.
14. Current Ignition_Cycle_Counter value reset back to 0, SAME as expected.
15. M3_Ch2 Load Relay is set to ACTIVE SUCCESSFUL
16. clear 0x968d13 DTC SUCCESSFUL
</t>
        </is>
      </c>
      <c r="N1223" s="57" t="n"/>
      <c r="O1223" s="141" t="inlineStr">
        <is>
          <t>pass</t>
        </is>
      </c>
      <c r="P1223" s="141" t="n"/>
      <c r="Q1223" s="166" t="inlineStr">
        <is>
          <t>2023/03/27</t>
        </is>
      </c>
      <c r="R1223" s="195" t="n"/>
      <c r="S1223" s="193" t="inlineStr">
        <is>
          <t>No</t>
        </is>
      </c>
      <c r="T1223" s="193" t="inlineStr">
        <is>
          <t>No</t>
        </is>
      </c>
      <c r="U1223" s="193" t="inlineStr">
        <is>
          <t>Yes</t>
        </is>
      </c>
      <c r="V1223" s="193" t="inlineStr">
        <is>
          <t>Yes</t>
        </is>
      </c>
      <c r="W1223" s="193" t="inlineStr">
        <is>
          <t>Yes</t>
        </is>
      </c>
      <c r="X1223" s="193" t="inlineStr">
        <is>
          <t>No</t>
        </is>
      </c>
      <c r="Y1223" s="193" t="inlineStr">
        <is>
          <t>No</t>
        </is>
      </c>
      <c r="Z1223" s="193" t="inlineStr">
        <is>
          <t>No</t>
        </is>
      </c>
      <c r="AA1223" s="193" t="inlineStr">
        <is>
          <t>No</t>
        </is>
      </c>
    </row>
    <row r="1224" ht="12.75" customFormat="1" customHeight="1" s="125">
      <c r="A1224" s="141" t="inlineStr">
        <is>
          <t>SWTS-12799</t>
        </is>
      </c>
      <c r="B1224" s="117" t="inlineStr">
        <is>
          <t>Functional Testing</t>
        </is>
      </c>
      <c r="C1224" s="194" t="inlineStr">
        <is>
          <t>DTCs</t>
        </is>
      </c>
      <c r="D1224" s="66" t="inlineStr">
        <is>
          <t>Speaker DTC standard environment data</t>
        </is>
      </c>
      <c r="E1224" s="193" t="inlineStr">
        <is>
          <t>Thanh Tran</t>
        </is>
      </c>
      <c r="F1224" s="50" t="inlineStr">
        <is>
          <t>SWTRS-MMA-4861, SWTRS-MMA-4863, SWTRS-MMA-4864, SWTRS-MMA-4900, SWTRS-MMA-4902, SWTRS-MMA-4903, SWTRS-MMA-4939, SWTRS-MMA-4941, SWTRS-MMA-4942, SWTRS-MMA-4943</t>
        </is>
      </c>
      <c r="G1224" s="66" t="n"/>
      <c r="H1224" s="52" t="inlineStr">
        <is>
          <t>High</t>
        </is>
      </c>
      <c r="I1224" s="141" t="inlineStr">
        <is>
          <t>Yes</t>
        </is>
      </c>
      <c r="J1224" s="43" t="inlineStr">
        <is>
          <t>DTC_HR_RR_Test_ShortTogether_Environment_Data_Occurrence_and_External_Tester_Connected_Flag</t>
        </is>
      </c>
      <c r="K1224" s="125" t="inlineStr">
        <is>
          <t>1. Set PSU voltage to 14.00V.
2. Power up the amplifier.
3. Start Ignition.
4. Set the target ECU with the qualifier "SND174"
5. Start tester present.
6. Change to Extended session.
7. Get Authentication.
8. Sync Tick Count.
9. Clear all DTC current in memory.</t>
        </is>
      </c>
      <c r="L1224" s="43" t="inlineStr">
        <is>
          <t xml:space="preserve">1. set singal external tester (EIS_MAIN_DIAG_ONBD_Container_ST3_DIAG_Stat_ST3::DidA_ExtTest_Pres_ST3) to TRUE (2).
2. Trigger ShortTogether Fault, turn on short circuit relay
3. Start routine ECU I/O Test and wait for it to complete.
4. Get DTC HR_RR_ShortTogether - 0x968d2b Occurrence Flag from environment data and check value.
5. Get DTC HR_RR_ShortTogether - 0x968d2b External Tester Present Flag from environment data and check value.
6. Reset ShortTogether Fault, turn off short circuit relay
7. Clear 0x968d2b DTC fault
8. set singal external tester (EIS_MAIN_DIAG_ONBD_Container_ST3_DIAG_Stat_ST3::DidA_ExtTest_Pres_ST3) to FALSE (3).
9. Trigger ShortTogether Fault, turn on short circuit relay
10. Start routine ECU I/O Test and wait for it to complete.
11. Get DTC HR_RR_ShortTogether - 0x968d2b External Tester Present Flag from environment data and check value.
12. Reset ShortTogether Fault, turn off short circuit relay
13. Clear 0x968d2b DTC fault
</t>
        </is>
      </c>
      <c r="M1224" s="43" t="inlineStr">
        <is>
          <t xml:space="preserve">1. set singal external tester to TRUE (2) SUCCESSFUL.
2. M3_Ch2 Short Circuit Relay is set to ACTIVE SUCCESSFUL
3. Routine ECU I/O Test SUCCESSFUL
4. Occurrence Flag IS SAME as expected, value 0x1 (fault).
5. External Tester Present Flag IS SAME as expected, value 0x1 (External Tester Presented).
6. M3_Ch2 Short Circuit Relay is set to INACTIVE SUCCESSFUL
7. clear 0x968d2b DTC SUCCESSFUL
8. set singal external tester to FALSE (3) SUCCESSFUL.
9. M3_Ch2 Short Circuit Relay is set to ACTIVE SUCCESSFUL
10. Routine ECU I/O Test SUCCESSFUL
11. External Tester Present Flag IS SAME as expected, value 0x0 (External Tester not Presented).
12. M3_Ch2 Short Circuit Relay is set to INACTIVE SUCCESSFUL
13. clear 0x968d2b DTC SUCCESSFUL
</t>
        </is>
      </c>
      <c r="N1224" s="57" t="n"/>
      <c r="O1224" s="141" t="inlineStr">
        <is>
          <t>pass</t>
        </is>
      </c>
      <c r="P1224" s="141" t="n"/>
      <c r="Q1224" s="166" t="inlineStr">
        <is>
          <t>2023/03/27</t>
        </is>
      </c>
      <c r="R1224" s="195" t="n"/>
      <c r="S1224" s="193" t="inlineStr">
        <is>
          <t>No</t>
        </is>
      </c>
      <c r="T1224" s="193" t="inlineStr">
        <is>
          <t>No</t>
        </is>
      </c>
      <c r="U1224" s="193" t="inlineStr">
        <is>
          <t>Yes</t>
        </is>
      </c>
      <c r="V1224" s="193" t="inlineStr">
        <is>
          <t>Yes</t>
        </is>
      </c>
      <c r="W1224" s="193" t="inlineStr">
        <is>
          <t>Yes</t>
        </is>
      </c>
      <c r="X1224" s="193" t="inlineStr">
        <is>
          <t>No</t>
        </is>
      </c>
      <c r="Y1224" s="193" t="inlineStr">
        <is>
          <t>No</t>
        </is>
      </c>
      <c r="Z1224" s="193" t="inlineStr">
        <is>
          <t>No</t>
        </is>
      </c>
      <c r="AA1224" s="193" t="inlineStr">
        <is>
          <t>No</t>
        </is>
      </c>
    </row>
    <row r="1225" ht="12.75" customFormat="1" customHeight="1" s="125">
      <c r="A1225" s="141" t="inlineStr">
        <is>
          <t>SWTS-12800</t>
        </is>
      </c>
      <c r="B1225" s="117" t="inlineStr">
        <is>
          <t>Functional Testing</t>
        </is>
      </c>
      <c r="C1225" s="194" t="inlineStr">
        <is>
          <t>DTCs</t>
        </is>
      </c>
      <c r="D1225" s="66" t="inlineStr">
        <is>
          <t>Speaker DTC standard environment data</t>
        </is>
      </c>
      <c r="E1225" s="193" t="inlineStr">
        <is>
          <t>Thanh Tran</t>
        </is>
      </c>
      <c r="F1225" s="50" t="inlineStr">
        <is>
          <t>SWTRS-MMA-4861, SWTRS-MMA-4863, SWTRS-MMA-4864, SWTRS-MMA-4900, SWTRS-MMA-4902, SWTRS-MMA-4904, SWTRS-MMA-4947, SWTRS-MMA-4948, SWTRS-MMA-4949</t>
        </is>
      </c>
      <c r="G1225" s="66" t="n"/>
      <c r="H1225" s="52" t="inlineStr">
        <is>
          <t>High</t>
        </is>
      </c>
      <c r="I1225" s="141" t="inlineStr">
        <is>
          <t>Yes</t>
        </is>
      </c>
      <c r="J1225" s="43" t="inlineStr">
        <is>
          <t>DTC_HR_RR_Test_ShortTogether_Environment_Data_Frequency_Counter</t>
        </is>
      </c>
      <c r="K1225" s="125" t="inlineStr">
        <is>
          <t>1. Set PSU voltage to 14.00V.
2. Power up the amplifier.
3. Start Ignition.
4. Set the target ECU with the qualifier "SND174"
5. Start tester present.
6. Change to Extended session.
7. Get Authentication.
8. Sync Tick Count.
9. Clear all DTC current in memory.</t>
        </is>
      </c>
      <c r="L1225" s="43" t="inlineStr">
        <is>
          <t xml:space="preserve">1. Trigger ShortTogether Fault, turn on short circuit relay (repeat step 1-7 '2' times)
2. Start routine ECU I/O Test and wait for it to complete.
3. DTC 0x968d2b read Bit 0 TestFailed
4. Get DTC HR_RR_ShortTogether - 0x968d2b current Frequency_Counter from environment data and check value.
5. Reset ShortTogether Fault, turn off short circuit relay
6. Start routine ECU I/O Test and wait for it to complete.
7. DTC 0x968d2b read Bit 0 TestFailed
8. Clear 0x968d2b DTC fault
</t>
        </is>
      </c>
      <c r="M1225" s="43" t="inlineStr">
        <is>
          <t xml:space="preserve">1. M3_Ch2 Short Circuit Relay is set to ACTIVE SUCCESSFUL
2. Routine ECU I/O Test SUCCESSFUL
3. DTC 0x968d2b Bit 0 TestFailed DTC is ACTIVE.
4. Current Frequency_Counter increase by 1, SAME as expected.
5. M3_Ch2 Short Circuit Relay is set to INACTIVE SUCCESSFUL
6. Routine ECU I/O Test SUCCESSFUL
7. DTC 0x968d2b Bit 0 TestFailed DTC is INACTIVE.
8. clear 0x968d2b DTC SUCCESSFUL
</t>
        </is>
      </c>
      <c r="N1225" s="57" t="n"/>
      <c r="O1225" s="141" t="inlineStr">
        <is>
          <t>pass</t>
        </is>
      </c>
      <c r="P1225" s="141" t="n"/>
      <c r="Q1225" s="166" t="inlineStr">
        <is>
          <t>2023/03/27</t>
        </is>
      </c>
      <c r="R1225" s="195" t="n"/>
      <c r="S1225" s="193" t="inlineStr">
        <is>
          <t>No</t>
        </is>
      </c>
      <c r="T1225" s="193" t="inlineStr">
        <is>
          <t>No</t>
        </is>
      </c>
      <c r="U1225" s="193" t="inlineStr">
        <is>
          <t>Yes</t>
        </is>
      </c>
      <c r="V1225" s="193" t="inlineStr">
        <is>
          <t>Yes</t>
        </is>
      </c>
      <c r="W1225" s="193" t="inlineStr">
        <is>
          <t>Yes</t>
        </is>
      </c>
      <c r="X1225" s="193" t="inlineStr">
        <is>
          <t>No</t>
        </is>
      </c>
      <c r="Y1225" s="193" t="inlineStr">
        <is>
          <t>No</t>
        </is>
      </c>
      <c r="Z1225" s="193" t="inlineStr">
        <is>
          <t>No</t>
        </is>
      </c>
      <c r="AA1225" s="193" t="inlineStr">
        <is>
          <t>No</t>
        </is>
      </c>
    </row>
    <row r="1226" ht="12.75" customFormat="1" customHeight="1" s="125">
      <c r="A1226" s="141" t="inlineStr">
        <is>
          <t>SWTS-12801</t>
        </is>
      </c>
      <c r="B1226" s="117" t="inlineStr">
        <is>
          <t>Functional Testing</t>
        </is>
      </c>
      <c r="C1226" s="194" t="inlineStr">
        <is>
          <t>DTCs</t>
        </is>
      </c>
      <c r="D1226" s="66" t="inlineStr">
        <is>
          <t>Speaker DTC standard environment data</t>
        </is>
      </c>
      <c r="E1226" s="193" t="inlineStr">
        <is>
          <t>Thanh Tran</t>
        </is>
      </c>
      <c r="F1226" s="50" t="inlineStr">
        <is>
          <t>SWTRS-MMA-4861, SWTRS-MMA-4863, SWTRS-MMA-4864, SWTRS-MMA-4900, SWTRS-MMA-4902, SWTRS-MMA-4905, SWTRS-MMA-4952, SWTRS-MMA-4953, SWTRS-MMA-4954, SWTRS-MMA-4955, SWTRS-MMA-4956, SWTRS-MMA-4957, SWTRS-MMA-4958, SWTRS-MMA-4959, SWTRS-MMA-4960</t>
        </is>
      </c>
      <c r="G1226" s="66" t="n"/>
      <c r="H1226" s="52" t="inlineStr">
        <is>
          <t>High</t>
        </is>
      </c>
      <c r="I1226" s="141" t="inlineStr">
        <is>
          <t>Yes</t>
        </is>
      </c>
      <c r="J1226" s="43" t="inlineStr">
        <is>
          <t>DTC_HR_RR_Test_ShortTogether_Environment_Data_Ignition_Cycle_Counter</t>
        </is>
      </c>
      <c r="K1226" s="125" t="inlineStr">
        <is>
          <t>1. Set PSU voltage to 14.00V.
2. Power up the amplifier.
3. Start Ignition.
4. Set the target ECU with the qualifier "SND174"
5. Start tester present.
6. Change to Extended session.
7. Get Authentication.
8. Sync Tick Count.
9. Clear all DTC current in memory.</t>
        </is>
      </c>
      <c r="L1226" s="43" t="inlineStr">
        <is>
          <t xml:space="preserve">1. Trigger ShortTogether Fault, turn on short circuit relay
2. Start routine ECU I/O Test and wait for it to complete.
3. DTC 0x968d2b read Bit 0 TestFailed
4. Get DTC HR_RR_ShortTogether - 0x968d2b current Ignition_Cycle_Counter from environment data and check value.
5. Reset ShortTogether Fault, turn off short circuit relay
6. Start routine ECU I/O Test and wait for it to complete (repeat step 6-10 '2' times).
7. DTC 0x968d2b read Bit 0 TestFailed
8. Turn Ignition by set ISw_Stat value to '0'.
9. Get DTC HR_RR_ShortTogether - 0x968d2b current Ignition_Cycle_Counter from environment data and check value.
10. Turn on Ignition by set ISw_Stat value to '4' and wait 10s for debounce time.
11. Trigger ShortTogether Fault, turn on short circuit relay
12. Start routine ECU I/O Test and wait for it to complete.
13. DTC 0x968d2b read Bit 0 TestFailed
14. Get DTC HR_RR_ShortTogether - 0x968d2b current Ignition_Cycle_Counter from environment data and check value.
15. Reset ShortTogether Fault, turn off short circuit relay
16. Clear 0x968d2b DTC fault
</t>
        </is>
      </c>
      <c r="M1226" s="43" t="inlineStr">
        <is>
          <t xml:space="preserve">1. M3_Ch2 Short Circuit Relay is set to ACTIVE SUCCESSFUL
2. Routine ECU I/O Test SUCCESSFUL
3. DTC 0x968d2b Bit 0 TestFailed DTC is ACTIVE.
4. Current Ignition_Cycle_Counter value is 0, SAME as expected.
5. M3_Ch2 Short Circuit Relay is set to INACTIVE SUCCESSFUL
6. Routine ECU I/O Test SUCCESSFUL
7. DTC 0x968d2b Bit 0 TestFailed DTC is INACTIVE.
8. ISw_Stat have been setted to 0
9. Current Ignition_Cycle_Counter increase by 1, SAME as expected.
10. ISw_Stat have been setted to 4
11. M3_Ch2 Short Circuit Relay is set to ACTIVE SUCCESSFUL
12. Routine ECU I/O Test SUCCESSFUL
13. DTC 0x968d2b Bit 0 TestFailed DTC is ACTIVE.
14. Current Ignition_Cycle_Counter value reset back to 0, SAME as expected.
15. M3_Ch2 Short Circuit Relay is set to INACTIVE SUCCESSFUL
16. clear 0x968d2b DTC SUCCESSFUL
</t>
        </is>
      </c>
      <c r="N1226" s="57" t="n"/>
      <c r="O1226" s="141" t="inlineStr">
        <is>
          <t>pass</t>
        </is>
      </c>
      <c r="P1226" s="141" t="n"/>
      <c r="Q1226" s="166" t="inlineStr">
        <is>
          <t>2023/03/27</t>
        </is>
      </c>
      <c r="R1226" s="195" t="n"/>
      <c r="S1226" s="193" t="inlineStr">
        <is>
          <t>No</t>
        </is>
      </c>
      <c r="T1226" s="193" t="inlineStr">
        <is>
          <t>No</t>
        </is>
      </c>
      <c r="U1226" s="193" t="inlineStr">
        <is>
          <t>Yes</t>
        </is>
      </c>
      <c r="V1226" s="193" t="inlineStr">
        <is>
          <t>Yes</t>
        </is>
      </c>
      <c r="W1226" s="193" t="inlineStr">
        <is>
          <t>Yes</t>
        </is>
      </c>
      <c r="X1226" s="193" t="inlineStr">
        <is>
          <t>No</t>
        </is>
      </c>
      <c r="Y1226" s="193" t="inlineStr">
        <is>
          <t>No</t>
        </is>
      </c>
      <c r="Z1226" s="193" t="inlineStr">
        <is>
          <t>No</t>
        </is>
      </c>
      <c r="AA1226" s="193" t="inlineStr">
        <is>
          <t>No</t>
        </is>
      </c>
    </row>
    <row r="1227" ht="12.75" customFormat="1" customHeight="1" s="125">
      <c r="A1227" s="141" t="inlineStr">
        <is>
          <t>SWTS-12802</t>
        </is>
      </c>
      <c r="B1227" s="117" t="inlineStr">
        <is>
          <t>Functional Testing</t>
        </is>
      </c>
      <c r="C1227" s="194" t="inlineStr">
        <is>
          <t>DTCs</t>
        </is>
      </c>
      <c r="D1227" s="66" t="inlineStr">
        <is>
          <t>Speaker DTC standard environment data</t>
        </is>
      </c>
      <c r="E1227" s="193" t="inlineStr">
        <is>
          <t>Thanh Tran</t>
        </is>
      </c>
      <c r="F1227" s="50" t="inlineStr">
        <is>
          <t>SWTRS-MMA-4861, SWTRS-MMA-4863, SWTRS-MMA-4864, SWTRS-MMA-4900, SWTRS-MMA-4902, SWTRS-MMA-4903, SWTRS-MMA-4939, SWTRS-MMA-4941, SWTRS-MMA-4942, SWTRS-MMA-4943</t>
        </is>
      </c>
      <c r="G1227" s="66" t="n"/>
      <c r="H1227" s="52" t="inlineStr">
        <is>
          <t>High</t>
        </is>
      </c>
      <c r="I1227" s="141" t="inlineStr">
        <is>
          <t>Yes</t>
        </is>
      </c>
      <c r="J1227" s="43" t="inlineStr">
        <is>
          <t>DTC_HR_RR_Test_ShortToGND_Environment_Data_Occurrence_and_External_Tester_Connected_Flag</t>
        </is>
      </c>
      <c r="K1227" s="125" t="inlineStr">
        <is>
          <t>1. Set PSU voltage to 14.00V.
2. Power up the amplifier.
3. Start Ignition.
4. Set the target ECU with the qualifier "SND174"
5. Start tester present.
6. Change to Extended session.
7. Get Authentication.
8. Sync Tick Count.
9. Clear all DTC current in memory.</t>
        </is>
      </c>
      <c r="L1227" s="43" t="inlineStr">
        <is>
          <t xml:space="preserve">1. set singal external tester (EIS_MAIN_DIAG_ONBD_Container_ST3_DIAG_Stat_ST3::DidA_ExtTest_Pres_ST3) to TRUE (2).
2. Trigger ShortToGND Fault, turn on  Bus Bar 1B relay
3. Get DTC HR_RR_ShortToGND - 0x968d11 Occurrence Flag from environment data and check value.
4. Get DTC HR_RR_ShortToGND - 0x968d11 External Tester Present Flag from environment data and check value.
5. Reset ShortToGND Fault, turn off  Bus Bar 1B Relay
6. Clear 0x968d11 DTC fault
7. set singal external tester (EIS_MAIN_DIAG_ONBD_Container_ST3_DIAG_Stat_ST3::DidA_ExtTest_Pres_ST3) to FALSE (3).
8. Trigger ShortToGND Fault, turn on  Bus Bar 1B relay
9. Get DTC HR_RR_ShortToGND - 0x968d11 External Tester Present Flag from environment data and check value.
10. Reset ShortToGND Fault, turn off  Bus Bar 1B Relay
11. Clear 0x968d11 DTC fault
</t>
        </is>
      </c>
      <c r="M1227" s="43" t="inlineStr">
        <is>
          <t xml:space="preserve">1. set singal external tester to TRUE (2) SUCCESSFUL.
2. M3_Ch2 Bus Bar 1B Relay set to ACTIVE SUCCESSFUL
3. Occurrence Flag IS SAME as expected, value 0x1 (fault).
4. External Tester Present Flag IS SAME as expected, value 0x1 (External Tester Presented).
5. M3_Ch2 Bus Bar 1B Relay set to INACTIVE SUCCESSFUL
6. clear 0x968d11 DTC SUCCESSFUL
7. set singal external tester to FALSE (3) SUCCESSFUL.
8. M3_Ch2 Bus Bar 1B Relay set to ACTIVE SUCCESSFUL
9. External Tester Present Flag IS SAME as expected, value 0x0 (External Tester not Presented).
10. M3_Ch2 Bus Bar 1B Relay set to INACTIVE SUCCESSFUL
11. clear 0x968d11 DTC SUCCESSFUL
</t>
        </is>
      </c>
      <c r="N1227" s="57" t="n"/>
      <c r="O1227" s="141" t="inlineStr">
        <is>
          <t>pass</t>
        </is>
      </c>
      <c r="P1227" s="141" t="n"/>
      <c r="Q1227" s="166" t="inlineStr">
        <is>
          <t>2023/03/27</t>
        </is>
      </c>
      <c r="R1227" s="195" t="n"/>
      <c r="S1227" s="193" t="inlineStr">
        <is>
          <t>No</t>
        </is>
      </c>
      <c r="T1227" s="193" t="inlineStr">
        <is>
          <t>No</t>
        </is>
      </c>
      <c r="U1227" s="193" t="inlineStr">
        <is>
          <t>Yes</t>
        </is>
      </c>
      <c r="V1227" s="193" t="inlineStr">
        <is>
          <t>Yes</t>
        </is>
      </c>
      <c r="W1227" s="193" t="inlineStr">
        <is>
          <t>Yes</t>
        </is>
      </c>
      <c r="X1227" s="193" t="inlineStr">
        <is>
          <t>No</t>
        </is>
      </c>
      <c r="Y1227" s="193" t="inlineStr">
        <is>
          <t>No</t>
        </is>
      </c>
      <c r="Z1227" s="193" t="inlineStr">
        <is>
          <t>No</t>
        </is>
      </c>
      <c r="AA1227" s="193" t="inlineStr">
        <is>
          <t>No</t>
        </is>
      </c>
    </row>
    <row r="1228" ht="12.75" customFormat="1" customHeight="1" s="125">
      <c r="A1228" s="141" t="inlineStr">
        <is>
          <t>SWTS-12803</t>
        </is>
      </c>
      <c r="B1228" s="117" t="inlineStr">
        <is>
          <t>Functional Testing</t>
        </is>
      </c>
      <c r="C1228" s="194" t="inlineStr">
        <is>
          <t>DTCs</t>
        </is>
      </c>
      <c r="D1228" s="66" t="inlineStr">
        <is>
          <t>Speaker DTC standard environment data</t>
        </is>
      </c>
      <c r="E1228" s="193" t="inlineStr">
        <is>
          <t>Thanh Tran</t>
        </is>
      </c>
      <c r="F1228" s="50" t="inlineStr">
        <is>
          <t>SWTRS-MMA-4861, SWTRS-MMA-4863, SWTRS-MMA-4864, SWTRS-MMA-4900, SWTRS-MMA-4902, SWTRS-MMA-4904, SWTRS-MMA-4947, SWTRS-MMA-4948, SWTRS-MMA-4949</t>
        </is>
      </c>
      <c r="G1228" s="66" t="n"/>
      <c r="H1228" s="52" t="inlineStr">
        <is>
          <t>High</t>
        </is>
      </c>
      <c r="I1228" s="141" t="inlineStr">
        <is>
          <t>Yes</t>
        </is>
      </c>
      <c r="J1228" s="43" t="inlineStr">
        <is>
          <t>DTC_HR_RR_Test_ShortToGND_Environment_Data_Frequency_Counter</t>
        </is>
      </c>
      <c r="K1228" s="125" t="inlineStr">
        <is>
          <t>1. Set PSU voltage to 14.00V.
2. Power up the amplifier.
3. Start Ignition.
4. Set the target ECU with the qualifier "SND174"
5. Start tester present.
6. Change to Extended session.
7. Get Authentication.
8. Sync Tick Count.
9. Clear all DTC current in memory.</t>
        </is>
      </c>
      <c r="L1228" s="43" t="inlineStr">
        <is>
          <t xml:space="preserve">1. Trigger ShortToGND Fault, turn on  Bus Bar 1B relay (repeat step 1-5 '2' times)
2. DTC 0x968d11 read Bit 0 TestFailed
3. Get DTC HR_RR_ShortToGND - 0x968d11 current Frequency_Counter from environment data and check value.
4. Reset ShortToGND Fault, turn off  Bus Bar 1B Relay
5. DTC 0x968d11 read Bit 0 TestFailed
6. Clear 0x968d11 DTC fault
</t>
        </is>
      </c>
      <c r="M1228" s="43" t="inlineStr">
        <is>
          <t xml:space="preserve">1. M3_Ch2 Bus Bar 1B Relay set to ACTIVE SUCCESSFUL
2. DTC 0x968d11 Bit 0 TestFailed DTC is ACTIVE.
3. Current Frequency_Counter increase by 1, SAME as expected.
4. M3_Ch2 Bus Bar 1B Relay set to INACTIVE SUCCESSFUL
5. DTC 0x968d11 Bit 0 TestFailed DTC is INACTIVE.
6. clear 0x968d11 DTC SUCCESSFUL
</t>
        </is>
      </c>
      <c r="N1228" s="57" t="n"/>
      <c r="O1228" s="141" t="inlineStr">
        <is>
          <t>pass</t>
        </is>
      </c>
      <c r="P1228" s="141" t="n"/>
      <c r="Q1228" s="166" t="inlineStr">
        <is>
          <t>2023/03/27</t>
        </is>
      </c>
      <c r="R1228" s="195" t="n"/>
      <c r="S1228" s="193" t="inlineStr">
        <is>
          <t>No</t>
        </is>
      </c>
      <c r="T1228" s="193" t="inlineStr">
        <is>
          <t>No</t>
        </is>
      </c>
      <c r="U1228" s="193" t="inlineStr">
        <is>
          <t>Yes</t>
        </is>
      </c>
      <c r="V1228" s="193" t="inlineStr">
        <is>
          <t>Yes</t>
        </is>
      </c>
      <c r="W1228" s="193" t="inlineStr">
        <is>
          <t>Yes</t>
        </is>
      </c>
      <c r="X1228" s="193" t="inlineStr">
        <is>
          <t>No</t>
        </is>
      </c>
      <c r="Y1228" s="193" t="inlineStr">
        <is>
          <t>No</t>
        </is>
      </c>
      <c r="Z1228" s="193" t="inlineStr">
        <is>
          <t>No</t>
        </is>
      </c>
      <c r="AA1228" s="193" t="inlineStr">
        <is>
          <t>No</t>
        </is>
      </c>
    </row>
    <row r="1229" ht="12.75" customFormat="1" customHeight="1" s="125">
      <c r="A1229" s="141" t="inlineStr">
        <is>
          <t>SWTS-12804</t>
        </is>
      </c>
      <c r="B1229" s="117" t="inlineStr">
        <is>
          <t>Functional Testing</t>
        </is>
      </c>
      <c r="C1229" s="194" t="inlineStr">
        <is>
          <t>DTCs</t>
        </is>
      </c>
      <c r="D1229" s="66" t="inlineStr">
        <is>
          <t>Speaker DTC standard environment data</t>
        </is>
      </c>
      <c r="E1229" s="193" t="inlineStr">
        <is>
          <t>Thanh Tran</t>
        </is>
      </c>
      <c r="F1229" s="50" t="inlineStr">
        <is>
          <t>SWTRS-MMA-4861, SWTRS-MMA-4863, SWTRS-MMA-4864, SWTRS-MMA-4900, SWTRS-MMA-4902, SWTRS-MMA-4905, SWTRS-MMA-4952, SWTRS-MMA-4953, SWTRS-MMA-4954, SWTRS-MMA-4955, SWTRS-MMA-4956, SWTRS-MMA-4957, SWTRS-MMA-4958, SWTRS-MMA-4959, SWTRS-MMA-4960</t>
        </is>
      </c>
      <c r="G1229" s="66" t="n"/>
      <c r="H1229" s="52" t="inlineStr">
        <is>
          <t>High</t>
        </is>
      </c>
      <c r="I1229" s="141" t="inlineStr">
        <is>
          <t>Yes</t>
        </is>
      </c>
      <c r="J1229" s="43" t="inlineStr">
        <is>
          <t>DTC_HR_RR_Test_ShortToGND_Environment_Data_Ignition_Cycle_Counter</t>
        </is>
      </c>
      <c r="K1229" s="125" t="inlineStr">
        <is>
          <t>1. Set PSU voltage to 14.00V.
2. Power up the amplifier.
3. Start Ignition.
4. Set the target ECU with the qualifier "SND174"
5. Start tester present.
6. Change to Extended session.
7. Get Authentication.
8. Sync Tick Count.
9. Clear all DTC current in memory.</t>
        </is>
      </c>
      <c r="L1229" s="43" t="inlineStr">
        <is>
          <t xml:space="preserve">1. Trigger ShortToGND Fault, turn on  Bus Bar 1B relay
2. DTC 0x968d11 read Bit 0 TestFailed
3. Get DTC HR_RR_ShortToGND - 0x968d11 current Ignition_Cycle_Counter from environment data and check value.
4. Reset ShortToGND Fault, turn off  Bus Bar 1B Relay
5. DTC 0x968d11 read Bit 0 TestFailed (repeat step 5-8 '2' times)
6. Turn Ignition by set ISw_Stat value to '0'.
7. Get DTC HR_RR_ShortToGND - 0x968d11 current Ignition_Cycle_Counter from environment data and check value.
8. Turn on Ignition by set ISw_Stat value to '4' and wait 10s for debounce time.
9. Trigger ShortToGND Fault, turn on  Bus Bar 1B relay
10. DTC 0x968d11 read Bit 0 TestFailed
11. Get DTC HR_RR_ShortToGND - 0x968d11 current Ignition_Cycle_Counter from environment data and check value.
12. Reset ShortToGND Fault, turn off  Bus Bar 1B Relay
13. Clear 0x968d11 DTC fault
</t>
        </is>
      </c>
      <c r="M1229" s="43" t="inlineStr">
        <is>
          <t xml:space="preserve">1. M3_Ch2 Bus Bar 1B Relay set to ACTIVE SUCCESSFUL
2. DTC 0x968d11 Bit 0 TestFailed DTC is ACTIVE.
3. Current Ignition_Cycle_Counter value is 0, SAME as expected.
4. M3_Ch2 Bus Bar 1B Relay set to INACTIVE SUCCESSFUL
5. DTC 0x968d11 Bit 0 TestFailed DTC is INACTIVE.
6. ISw_Stat have been setted to 0
7. Current Ignition_Cycle_Counter increase by 1, SAME as expected.
8. ISw_Stat have been setted to 4
9. M3_Ch2 Bus Bar 1B Relay set to ACTIVE SUCCESSFUL
10. DTC 0x968d11 Bit 0 TestFailed DTC is ACTIVE.
11. Current Ignition_Cycle_Counter value reset back to 0, SAME as expected.
12. M3_Ch2 Bus Bar 1B Relay set to INACTIVE SUCCESSFUL
13. clear 0x968d11 DTC SUCCESSFUL
</t>
        </is>
      </c>
      <c r="N1229" s="57" t="n"/>
      <c r="O1229" s="141" t="inlineStr">
        <is>
          <t>pass</t>
        </is>
      </c>
      <c r="P1229" s="141" t="n"/>
      <c r="Q1229" s="166" t="inlineStr">
        <is>
          <t>2023/03/27</t>
        </is>
      </c>
      <c r="R1229" s="195" t="n"/>
      <c r="S1229" s="193" t="inlineStr">
        <is>
          <t>No</t>
        </is>
      </c>
      <c r="T1229" s="193" t="inlineStr">
        <is>
          <t>No</t>
        </is>
      </c>
      <c r="U1229" s="193" t="inlineStr">
        <is>
          <t>Yes</t>
        </is>
      </c>
      <c r="V1229" s="193" t="inlineStr">
        <is>
          <t>Yes</t>
        </is>
      </c>
      <c r="W1229" s="193" t="inlineStr">
        <is>
          <t>Yes</t>
        </is>
      </c>
      <c r="X1229" s="193" t="inlineStr">
        <is>
          <t>No</t>
        </is>
      </c>
      <c r="Y1229" s="193" t="inlineStr">
        <is>
          <t>No</t>
        </is>
      </c>
      <c r="Z1229" s="193" t="inlineStr">
        <is>
          <t>No</t>
        </is>
      </c>
      <c r="AA1229" s="193" t="inlineStr">
        <is>
          <t>No</t>
        </is>
      </c>
    </row>
    <row r="1230" ht="12.75" customFormat="1" customHeight="1" s="125">
      <c r="A1230" s="141" t="inlineStr">
        <is>
          <t>SWTS-12805</t>
        </is>
      </c>
      <c r="B1230" s="117" t="inlineStr">
        <is>
          <t>Functional Testing</t>
        </is>
      </c>
      <c r="C1230" s="194" t="inlineStr">
        <is>
          <t>DTCs</t>
        </is>
      </c>
      <c r="D1230" s="66" t="inlineStr">
        <is>
          <t>Speaker DTC standard environment data</t>
        </is>
      </c>
      <c r="E1230" s="193" t="inlineStr">
        <is>
          <t>Thanh Tran</t>
        </is>
      </c>
      <c r="F1230" s="50" t="inlineStr">
        <is>
          <t>SWTRS-MMA-4861, SWTRS-MMA-4863, SWTRS-MMA-4864, SWTRS-MMA-4900, SWTRS-MMA-4902, SWTRS-MMA-4903, SWTRS-MMA-4939, SWTRS-MMA-4941, SWTRS-MMA-4942, SWTRS-MMA-4943</t>
        </is>
      </c>
      <c r="G1230" s="66" t="n"/>
      <c r="H1230" s="52" t="inlineStr">
        <is>
          <t>High</t>
        </is>
      </c>
      <c r="I1230" s="141" t="inlineStr">
        <is>
          <t>Yes</t>
        </is>
      </c>
      <c r="J1230" s="43" t="inlineStr">
        <is>
          <t>DTC_HR_RR_Test_ShortToUbatt_Environment_Data_Occurrence_and_External_Tester_Connected_Flag</t>
        </is>
      </c>
      <c r="K1230" s="125" t="inlineStr">
        <is>
          <t>1. Set PSU voltage to 14.00V.
2. Power up the amplifier.
3. Start Ignition.
4. Set the target ECU with the qualifier "SND174"
5. Start tester present.
6. Change to Extended session.
7. Get Authentication.
8. Sync Tick Count.
9. Clear all DTC current in memory.</t>
        </is>
      </c>
      <c r="L1230" s="43" t="inlineStr">
        <is>
          <t xml:space="preserve">1. set singal external tester (EIS_MAIN_DIAG_ONBD_Container_ST3_DIAG_Stat_ST3::DidA_ExtTest_Pres_ST3) to TRUE (2).
2. Trigger ShortToUbatt Fault, turn on  Bus Bar 1A relay
3. Get DTC HR_RR_ShortToUbatt - 0x968d12 Occurrence Flag from environment data and check value.
4. Get DTC HR_RR_ShortToUbatt - 0x968d12 External Tester Present Flag from environment data and check value.
5. Reset ShortToUbatt Fault, turn off  Bus Bar 1A Relay
6. Clear 0x968d12 DTC fault
7. set singal external tester (EIS_MAIN_DIAG_ONBD_Container_ST3_DIAG_Stat_ST3::DidA_ExtTest_Pres_ST3) to FALSE (3).
8. Trigger ShortToUbatt Fault, turn on  Bus Bar 1A relay
9. Get DTC HR_RR_ShortToUbatt - 0x968d12 External Tester Present Flag from environment data and check value.
10. Reset ShortToUbatt Fault, turn off  Bus Bar 1A Relay
11. Clear 0x968d12 DTC fault
</t>
        </is>
      </c>
      <c r="M1230" s="43" t="inlineStr">
        <is>
          <t xml:space="preserve">1. set singal external tester to TRUE (2) SUCCESSFUL.
2. M3_Ch2 Bus Bar 1A Relay set to ACTIVE SUCCESSFUL
3. Occurrence Flag IS SAME as expected, value 0x1 (fault).
4. External Tester Present Flag IS SAME as expected, value 0x1 (External Tester Presented).
5. M3_Ch2 Bus Bar 1A Relay set to INACTIVE SUCCESSFUL
6. clear 0x968d12 DTC SUCCESSFUL
7. set singal external tester to FALSE (3) SUCCESSFUL.
8. M3_Ch2 Bus Bar 1A Relay set to ACTIVE SUCCESSFUL
9. External Tester Present Flag IS SAME as expected, value 0x0 (External Tester not Presented).
10. M3_Ch2 Bus Bar 1A Relay set to INACTIVE SUCCESSFUL
11. clear 0x968d12 DTC SUCCESSFUL
</t>
        </is>
      </c>
      <c r="N1230" s="57" t="n"/>
      <c r="O1230" s="141" t="inlineStr">
        <is>
          <t>pass</t>
        </is>
      </c>
      <c r="P1230" s="141" t="n"/>
      <c r="Q1230" s="166" t="inlineStr">
        <is>
          <t>2023/03/27</t>
        </is>
      </c>
      <c r="R1230" s="195" t="n"/>
      <c r="S1230" s="193" t="inlineStr">
        <is>
          <t>No</t>
        </is>
      </c>
      <c r="T1230" s="193" t="inlineStr">
        <is>
          <t>No</t>
        </is>
      </c>
      <c r="U1230" s="193" t="inlineStr">
        <is>
          <t>Yes</t>
        </is>
      </c>
      <c r="V1230" s="193" t="inlineStr">
        <is>
          <t>Yes</t>
        </is>
      </c>
      <c r="W1230" s="193" t="inlineStr">
        <is>
          <t>Yes</t>
        </is>
      </c>
      <c r="X1230" s="193" t="inlineStr">
        <is>
          <t>No</t>
        </is>
      </c>
      <c r="Y1230" s="193" t="inlineStr">
        <is>
          <t>No</t>
        </is>
      </c>
      <c r="Z1230" s="193" t="inlineStr">
        <is>
          <t>No</t>
        </is>
      </c>
      <c r="AA1230" s="193" t="inlineStr">
        <is>
          <t>No</t>
        </is>
      </c>
    </row>
    <row r="1231" ht="12.75" customFormat="1" customHeight="1" s="125">
      <c r="A1231" s="141" t="inlineStr">
        <is>
          <t>SWTS-12806</t>
        </is>
      </c>
      <c r="B1231" s="117" t="inlineStr">
        <is>
          <t>Functional Testing</t>
        </is>
      </c>
      <c r="C1231" s="194" t="inlineStr">
        <is>
          <t>DTCs</t>
        </is>
      </c>
      <c r="D1231" s="66" t="inlineStr">
        <is>
          <t>Speaker DTC standard environment data</t>
        </is>
      </c>
      <c r="E1231" s="193" t="inlineStr">
        <is>
          <t>Thanh Tran</t>
        </is>
      </c>
      <c r="F1231" s="50" t="inlineStr">
        <is>
          <t>SWTRS-MMA-4861, SWTRS-MMA-4863, SWTRS-MMA-4864, SWTRS-MMA-4900, SWTRS-MMA-4902, SWTRS-MMA-4904, SWTRS-MMA-4947, SWTRS-MMA-4948, SWTRS-MMA-4949</t>
        </is>
      </c>
      <c r="G1231" s="66" t="n"/>
      <c r="H1231" s="52" t="inlineStr">
        <is>
          <t>High</t>
        </is>
      </c>
      <c r="I1231" s="141" t="inlineStr">
        <is>
          <t>Yes</t>
        </is>
      </c>
      <c r="J1231" s="43" t="inlineStr">
        <is>
          <t>DTC_HR_RR_Test_ShortToUbatt_Environment_Data_Frequency_Counter</t>
        </is>
      </c>
      <c r="K1231" s="125" t="inlineStr">
        <is>
          <t>1. Set PSU voltage to 14.00V.
2. Power up the amplifier.
3. Start Ignition.
4. Set the target ECU with the qualifier "SND174"
5. Start tester present.
6. Change to Extended session.
7. Get Authentication.
8. Sync Tick Count.
9. Clear all DTC current in memory.</t>
        </is>
      </c>
      <c r="L1231" s="43" t="inlineStr">
        <is>
          <t xml:space="preserve">1. Trigger ShortToUbatt Fault, turn on  Bus Bar 1A relay (repeat step 1-5 '2' times)
2. DTC 0x968d12 read Bit 0 TestFailed
3. Get DTC HR_RR_ShortToUbatt - 0x968d12 current Frequency_Counter from environment data and check value.
4. Reset ShortToUbatt Fault, turn off  Bus Bar 1A Relay
5. DTC 0x968d12 read Bit 0 TestFailed
6. Clear 0x968d12 DTC fault
</t>
        </is>
      </c>
      <c r="M1231" s="43" t="inlineStr">
        <is>
          <t xml:space="preserve">1. M3_Ch2 Bus Bar 1A Relay set to ACTIVE SUCCESSFUL
2. DTC 0x968d12 Bit 0 TestFailed DTC is ACTIVE.
3. Current Frequency_Counter increase by 1, SAME as expected.
4. M3_Ch2 Bus Bar 1A Relay set to INACTIVE SUCCESSFUL
5. DTC 0x968d12 Bit 0 TestFailed DTC is INACTIVE.
6. clear 0x968d12 DTC SUCCESSFUL
</t>
        </is>
      </c>
      <c r="N1231" s="57" t="n"/>
      <c r="O1231" s="141" t="inlineStr">
        <is>
          <t>pass</t>
        </is>
      </c>
      <c r="P1231" s="141" t="n"/>
      <c r="Q1231" s="166" t="inlineStr">
        <is>
          <t>2023/03/27</t>
        </is>
      </c>
      <c r="R1231" s="195" t="n"/>
      <c r="S1231" s="193" t="inlineStr">
        <is>
          <t>No</t>
        </is>
      </c>
      <c r="T1231" s="193" t="inlineStr">
        <is>
          <t>No</t>
        </is>
      </c>
      <c r="U1231" s="193" t="inlineStr">
        <is>
          <t>Yes</t>
        </is>
      </c>
      <c r="V1231" s="193" t="inlineStr">
        <is>
          <t>Yes</t>
        </is>
      </c>
      <c r="W1231" s="193" t="inlineStr">
        <is>
          <t>Yes</t>
        </is>
      </c>
      <c r="X1231" s="193" t="inlineStr">
        <is>
          <t>No</t>
        </is>
      </c>
      <c r="Y1231" s="193" t="inlineStr">
        <is>
          <t>No</t>
        </is>
      </c>
      <c r="Z1231" s="193" t="inlineStr">
        <is>
          <t>No</t>
        </is>
      </c>
      <c r="AA1231" s="193" t="inlineStr">
        <is>
          <t>No</t>
        </is>
      </c>
    </row>
    <row r="1232" ht="12.75" customFormat="1" customHeight="1" s="125">
      <c r="A1232" s="141" t="inlineStr">
        <is>
          <t>SWTS-12807</t>
        </is>
      </c>
      <c r="B1232" s="117" t="inlineStr">
        <is>
          <t>Functional Testing</t>
        </is>
      </c>
      <c r="C1232" s="194" t="inlineStr">
        <is>
          <t>DTCs</t>
        </is>
      </c>
      <c r="D1232" s="66" t="inlineStr">
        <is>
          <t>Speaker DTC standard environment data</t>
        </is>
      </c>
      <c r="E1232" s="193" t="inlineStr">
        <is>
          <t>Thanh Tran</t>
        </is>
      </c>
      <c r="F1232" s="50" t="inlineStr">
        <is>
          <t>SWTRS-MMA-4861, SWTRS-MMA-4863, SWTRS-MMA-4864, SWTRS-MMA-4900, SWTRS-MMA-4902, SWTRS-MMA-4905, SWTRS-MMA-4952, SWTRS-MMA-4953, SWTRS-MMA-4954, SWTRS-MMA-4955, SWTRS-MMA-4956, SWTRS-MMA-4957, SWTRS-MMA-4958, SWTRS-MMA-4959, SWTRS-MMA-4960</t>
        </is>
      </c>
      <c r="G1232" s="66" t="n"/>
      <c r="H1232" s="52" t="inlineStr">
        <is>
          <t>High</t>
        </is>
      </c>
      <c r="I1232" s="141" t="inlineStr">
        <is>
          <t>Yes</t>
        </is>
      </c>
      <c r="J1232" s="43" t="inlineStr">
        <is>
          <t>DTC_HR_RR_Test_ShortToUbatt_Environment_Data_Ignition_Cycle_Counter</t>
        </is>
      </c>
      <c r="K1232" s="125" t="inlineStr">
        <is>
          <t>1. Set PSU voltage to 14.00V.
2. Power up the amplifier.
3. Start Ignition.
4. Set the target ECU with the qualifier "SND174"
5. Start tester present.
6. Change to Extended session.
7. Get Authentication.
8. Sync Tick Count.
9. Clear all DTC current in memory.</t>
        </is>
      </c>
      <c r="L1232" s="43" t="inlineStr">
        <is>
          <t xml:space="preserve">1. Trigger ShortToUbatt Fault, turn on  Bus Bar 1A relay
2. DTC 0x968d12 read Bit 0 TestFailed
3. Get DTC HR_RR_ShortToUbatt - 0x968d12 current Ignition_Cycle_Counter from environment data and check value.
4. Reset ShortToUbatt Fault, turn off  Bus Bar 1A Relay
5. DTC 0x968d12 read Bit 0 TestFailed (repeat step 4-7 '2' times)
6. Turn Ignition by set ISw_Stat value to '0'.
7. Get DTC HR_RR_ShortToUbatt - 0x968d12 current Ignition_Cycle_Counter from environment data and check value.
8. Turn on Ignition by set ISw_Stat value to '4' and wait 10s for debounce time.
9. Trigger ShortToUbatt Fault, turn on  Bus Bar 1A relay
10. DTC 0x968d12 read Bit 0 TestFailed
11. Get DTC HR_RR_ShortToUbatt - 0x968d12 current Ignition_Cycle_Counter from environment data and check value.
12. Reset ShortToUbatt Fault, turn off  Bus Bar 1A Relay
13. Clear 0x968d12 DTC fault
</t>
        </is>
      </c>
      <c r="M1232" s="43" t="inlineStr">
        <is>
          <t xml:space="preserve">1. M3_Ch2 Bus Bar 1A Relay set to ACTIVE SUCCESSFUL
2. DTC 0x968d12 Bit 0 TestFailed DTC is ACTIVE.
3. Current Ignition_Cycle_Counter value is 0, SAME as expected.
4. M3_Ch2 Bus Bar 1A Relay set to INACTIVE SUCCESSFUL
5. DTC 0x968d12 Bit 0 TestFailed DTC is INACTIVE.
6. ISw_Stat have been setted to 0
7. Current Ignition_Cycle_Counter increase by 1, SAME as expected.
8. ISw_Stat have been setted to 4
9. M3_Ch2 Bus Bar 1A Relay set to ACTIVE SUCCESSFUL
10. DTC 0x968d12 Bit 0 TestFailed DTC is ACTIVE.
11. Current Ignition_Cycle_Counter value reset back to 0, SAME as expected.
12. M3_Ch2 Bus Bar 1A Relay set to INACTIVE SUCCESSFUL
13. clear 0x968d12 DTC SUCCESSFUL
</t>
        </is>
      </c>
      <c r="N1232" s="57" t="n"/>
      <c r="O1232" s="141" t="inlineStr">
        <is>
          <t>fail</t>
        </is>
      </c>
      <c r="P1232" s="141" t="n"/>
      <c r="Q1232" s="166" t="inlineStr">
        <is>
          <t>2023/03/27</t>
        </is>
      </c>
      <c r="R1232" s="195" t="n"/>
      <c r="S1232" s="193" t="inlineStr">
        <is>
          <t>No</t>
        </is>
      </c>
      <c r="T1232" s="193" t="inlineStr">
        <is>
          <t>No</t>
        </is>
      </c>
      <c r="U1232" s="193" t="inlineStr">
        <is>
          <t>Yes</t>
        </is>
      </c>
      <c r="V1232" s="193" t="inlineStr">
        <is>
          <t>Yes</t>
        </is>
      </c>
      <c r="W1232" s="193" t="inlineStr">
        <is>
          <t>Yes</t>
        </is>
      </c>
      <c r="X1232" s="193" t="inlineStr">
        <is>
          <t>No</t>
        </is>
      </c>
      <c r="Y1232" s="193" t="inlineStr">
        <is>
          <t>No</t>
        </is>
      </c>
      <c r="Z1232" s="193" t="inlineStr">
        <is>
          <t>No</t>
        </is>
      </c>
      <c r="AA1232" s="193" t="inlineStr">
        <is>
          <t>No</t>
        </is>
      </c>
    </row>
    <row r="1233" ht="12.75" customFormat="1" customHeight="1" s="125">
      <c r="A1233" s="141" t="inlineStr">
        <is>
          <t>SWTS-12808</t>
        </is>
      </c>
      <c r="B1233" s="117" t="inlineStr">
        <is>
          <t>Functional Testing</t>
        </is>
      </c>
      <c r="C1233" s="194" t="inlineStr">
        <is>
          <t>DTCs</t>
        </is>
      </c>
      <c r="D1233" s="66" t="inlineStr">
        <is>
          <t>Speaker DTC standard environment data</t>
        </is>
      </c>
      <c r="E1233" s="193" t="inlineStr">
        <is>
          <t>Thanh Tran</t>
        </is>
      </c>
      <c r="F1233" s="50" t="inlineStr">
        <is>
          <t>SWTRS-MMA-4861, SWTRS-MMA-4863, SWTRS-MMA-4864, SWTRS-MMA-4900, SWTRS-MMA-4902, SWTRS-MMA-4903, SWTRS-MMA-4939, SWTRS-MMA-4941, SWTRS-MMA-4942, SWTRS-MMA-4943</t>
        </is>
      </c>
      <c r="G1233" s="66" t="n"/>
      <c r="H1233" s="52" t="inlineStr">
        <is>
          <t>High</t>
        </is>
      </c>
      <c r="I1233" s="141" t="inlineStr">
        <is>
          <t>Yes</t>
        </is>
      </c>
      <c r="J1233" s="43" t="inlineStr">
        <is>
          <t>DTC_SE_EX_FL_Test_Openload_Environment_Data_Occurrence_and_External_Tester_Connected_Flag</t>
        </is>
      </c>
      <c r="K1233" s="125" t="inlineStr">
        <is>
          <t>1. Set PSU voltage to 14.00V.
2. Power up the amplifier.
3. Start Ignition.
4. Set the target ECU with the qualifier "SND174"
5. Start tester present.
6. Change to Extended session.
7. Get Authentication.
8. Sync Tick Count.
9. Clear all DTC current in memory.</t>
        </is>
      </c>
      <c r="L1233" s="43" t="inlineStr">
        <is>
          <t xml:space="preserve">1. set singal external tester (EIS_MAIN_DIAG_ONBD_Container_ST3_DIAG_Stat_ST3::DidA_ExtTest_Pres_ST3) to TRUE (2).
2. Trigger Openload Fault, turn off load relay
3. Start routine ECU I/O Test and wait for it to complete.
4. Get DTC SE_EX_FL_Openload - 0x968e13 Occurrence Flag from environment data and check value.
5. Get DTC SE_EX_FL_Openload - 0x968e13 External Tester Present Flag from environment data and check value.
6. Reset Openload Fault, turn on load relay.
7. Clear 0x968e13 DTC fault
8. set singal external tester (EIS_MAIN_DIAG_ONBD_Container_ST3_DIAG_Stat_ST3::DidA_ExtTest_Pres_ST3) to FALSE (3).
9. Trigger Openload Fault, turn off load relay
10. Start routine ECU I/O Test and wait for it to complete.
11. Get DTC SE_EX_FL_Openload - 0x968e13 External Tester Present Flag from environment data and check value.
12. Reset Openload Fault, turn on load relay.
13. Clear 0x968e13 DTC fault
</t>
        </is>
      </c>
      <c r="M1233" s="43" t="inlineStr">
        <is>
          <t xml:space="preserve">1. set singal external tester to TRUE (2) SUCCESSFUL.
2. M6_Ch4 Load Relay is set to Inactive successful
3. Routine ECU I/O Test SUCCESSFUL
4. Occurrence Flag IS SAME as expected, value 0x1 (fault).
5. External Tester Present Flag IS SAME as expected, value 0x1 (External Tester Presented).
6. M6_Ch4 Load Relay is set to ACTIVE SUCCESSFUL.
7. clear 0x968e13 DTC SUCCESSFUL
8. set singal external tester to FALSE (3) SUCCESSFUL.
9. M6_Ch4 Load Relay is set to Inactive successful
10. Routine ECU I/O Test SUCCESSFUL
11. External Tester Present Flag IS SAME as expected, value 0x0 (External Tester not Presented).
12. M6_Ch4 Load Relay is set to ACTIVE SUCCESSFUL.
13. clear 0x968e13 DTC SUCCESSFUL
</t>
        </is>
      </c>
      <c r="N1233" s="57" t="n"/>
      <c r="O1233" s="141" t="inlineStr">
        <is>
          <t>pass</t>
        </is>
      </c>
      <c r="P1233" s="141" t="n"/>
      <c r="Q1233" s="166" t="inlineStr">
        <is>
          <t>2023/03/27</t>
        </is>
      </c>
      <c r="R1233" s="195" t="n"/>
      <c r="S1233" s="193" t="inlineStr">
        <is>
          <t>No</t>
        </is>
      </c>
      <c r="T1233" s="193" t="inlineStr">
        <is>
          <t>No</t>
        </is>
      </c>
      <c r="U1233" s="193" t="inlineStr">
        <is>
          <t>Yes</t>
        </is>
      </c>
      <c r="V1233" s="193" t="inlineStr">
        <is>
          <t>Yes</t>
        </is>
      </c>
      <c r="W1233" s="193" t="inlineStr">
        <is>
          <t>Yes</t>
        </is>
      </c>
      <c r="X1233" s="193" t="inlineStr">
        <is>
          <t>No</t>
        </is>
      </c>
      <c r="Y1233" s="193" t="inlineStr">
        <is>
          <t>No</t>
        </is>
      </c>
      <c r="Z1233" s="193" t="inlineStr">
        <is>
          <t>No</t>
        </is>
      </c>
      <c r="AA1233" s="193" t="inlineStr">
        <is>
          <t>No</t>
        </is>
      </c>
    </row>
    <row r="1234" ht="12.75" customFormat="1" customHeight="1" s="125">
      <c r="A1234" s="141" t="inlineStr">
        <is>
          <t>SWTS-12809</t>
        </is>
      </c>
      <c r="B1234" s="117" t="inlineStr">
        <is>
          <t>Functional Testing</t>
        </is>
      </c>
      <c r="C1234" s="194" t="inlineStr">
        <is>
          <t>DTCs</t>
        </is>
      </c>
      <c r="D1234" s="66" t="inlineStr">
        <is>
          <t>Speaker DTC standard environment data</t>
        </is>
      </c>
      <c r="E1234" s="193" t="inlineStr">
        <is>
          <t>Thanh Tran</t>
        </is>
      </c>
      <c r="F1234" s="50" t="inlineStr">
        <is>
          <t>SWTRS-MMA-4861, SWTRS-MMA-4863, SWTRS-MMA-4864, SWTRS-MMA-4900, SWTRS-MMA-4902, SWTRS-MMA-4904, SWTRS-MMA-4947, SWTRS-MMA-4948, SWTRS-MMA-4949</t>
        </is>
      </c>
      <c r="G1234" s="66" t="n"/>
      <c r="H1234" s="52" t="inlineStr">
        <is>
          <t>High</t>
        </is>
      </c>
      <c r="I1234" s="141" t="inlineStr">
        <is>
          <t>Yes</t>
        </is>
      </c>
      <c r="J1234" s="43" t="inlineStr">
        <is>
          <t>DTC_SE_EX_FL_Test_Openload_Environment_Data_Frequency_Counter</t>
        </is>
      </c>
      <c r="K1234" s="125" t="inlineStr">
        <is>
          <t>1. Set PSU voltage to 14.00V.
2. Power up the amplifier.
3. Start Ignition.
4. Set the target ECU with the qualifier "SND174"
5. Start tester present.
6. Change to Extended session.
7. Get Authentication.
8. Sync Tick Count.
9. Clear all DTC current in memory.</t>
        </is>
      </c>
      <c r="L1234" s="43" t="inlineStr">
        <is>
          <t xml:space="preserve">1. Trigger Openload Fault, turn off load relay (repeat step 1-7 '2' times)
2. Start routine ECU I/O Test and wait for it to complete.
3. DTC 0x968e13 read Bit 0 TestFailed
4. Get DTC SE_EX_FL_Openload - 0x968e13 current Frequency_Counter from environment data and check value.
5. Reset Openload Fault, turn on load relay.
6. Start routine ECU I/O Test and wait for it to complete.
7. DTC 0x968e13 read Bit 0 TestFailed
8. Clear 0x968e13 DTC fault
</t>
        </is>
      </c>
      <c r="M1234" s="43" t="inlineStr">
        <is>
          <t xml:space="preserve">1. M6_Ch4 Load Relay is set to Inactive successful
2. Routine ECU I/O Test SUCCESSFUL
3. DTC 0x968e13 Bit 0 TestFailed DTC is ACTIVE.
4. Current Frequency_Counter increase by 1, SAME as expected.
5. M6_Ch4 Load Relay is set to ACTIVE SUCCESSFUL.
6. Routine ECU I/O Test SUCCESSFUL
7. DTC 0x968e13 Bit 0 TestFailed DTC is INACTIVE.
8. clear 0x968e13 DTC SUCCESSFUL
</t>
        </is>
      </c>
      <c r="N1234" s="57" t="n"/>
      <c r="O1234" s="141" t="inlineStr">
        <is>
          <t>fail</t>
        </is>
      </c>
      <c r="P1234" s="141" t="n"/>
      <c r="Q1234" s="166" t="inlineStr">
        <is>
          <t>2023/03/27</t>
        </is>
      </c>
      <c r="R1234" s="195" t="n"/>
      <c r="S1234" s="193" t="inlineStr">
        <is>
          <t>No</t>
        </is>
      </c>
      <c r="T1234" s="193" t="inlineStr">
        <is>
          <t>No</t>
        </is>
      </c>
      <c r="U1234" s="193" t="inlineStr">
        <is>
          <t>Yes</t>
        </is>
      </c>
      <c r="V1234" s="193" t="inlineStr">
        <is>
          <t>Yes</t>
        </is>
      </c>
      <c r="W1234" s="193" t="inlineStr">
        <is>
          <t>Yes</t>
        </is>
      </c>
      <c r="X1234" s="193" t="inlineStr">
        <is>
          <t>No</t>
        </is>
      </c>
      <c r="Y1234" s="193" t="inlineStr">
        <is>
          <t>No</t>
        </is>
      </c>
      <c r="Z1234" s="193" t="inlineStr">
        <is>
          <t>No</t>
        </is>
      </c>
      <c r="AA1234" s="193" t="inlineStr">
        <is>
          <t>No</t>
        </is>
      </c>
    </row>
    <row r="1235" ht="12.75" customFormat="1" customHeight="1" s="125">
      <c r="A1235" s="141" t="inlineStr">
        <is>
          <t>SWTS-12810</t>
        </is>
      </c>
      <c r="B1235" s="117" t="inlineStr">
        <is>
          <t>Functional Testing</t>
        </is>
      </c>
      <c r="C1235" s="194" t="inlineStr">
        <is>
          <t>DTCs</t>
        </is>
      </c>
      <c r="D1235" s="66" t="inlineStr">
        <is>
          <t>Speaker DTC standard environment data</t>
        </is>
      </c>
      <c r="E1235" s="193" t="inlineStr">
        <is>
          <t>Thanh Tran</t>
        </is>
      </c>
      <c r="F1235" s="50" t="inlineStr">
        <is>
          <t>SWTRS-MMA-4861, SWTRS-MMA-4863, SWTRS-MMA-4864, SWTRS-MMA-4900, SWTRS-MMA-4902, SWTRS-MMA-4905, SWTRS-MMA-4952, SWTRS-MMA-4953, SWTRS-MMA-4954, SWTRS-MMA-4955, SWTRS-MMA-4956, SWTRS-MMA-4957, SWTRS-MMA-4958, SWTRS-MMA-4959, SWTRS-MMA-4960</t>
        </is>
      </c>
      <c r="G1235" s="66" t="n"/>
      <c r="H1235" s="52" t="inlineStr">
        <is>
          <t>High</t>
        </is>
      </c>
      <c r="I1235" s="141" t="inlineStr">
        <is>
          <t>Yes</t>
        </is>
      </c>
      <c r="J1235" s="43" t="inlineStr">
        <is>
          <t>DTC_SE_EX_FL_Test_Openload_Environment_Data_Ignition_Cycle_Counter</t>
        </is>
      </c>
      <c r="K1235" s="125" t="inlineStr">
        <is>
          <t>1. Set PSU voltage to 14.00V.
2. Power up the amplifier.
3. Start Ignition.
4. Set the target ECU with the qualifier "SND174"
5. Start tester present.
6. Change to Extended session.
7. Get Authentication.
8. Sync Tick Count.
9. Clear all DTC current in memory.</t>
        </is>
      </c>
      <c r="L1235" s="43" t="inlineStr">
        <is>
          <t xml:space="preserve">1. Trigger Openload Fault, turn off load relay
2. Start routine ECU I/O Test and wait for it to complete.
3. DTC 0x968e13 read Bit 0 TestFailed
4. Get DTC SE_EX_FL_Openload - 0x968e13 current Ignition_Cycle_Counter from environment data and check value.
5. Reset Openload Fault, turn on load relay.
6. Start routine ECU I/O Test and wait for it to complete (repeat step 6-10 '2' times).
7. DTC 0x968e13 read Bit 0 TestFailed
8. Turn Ignition by set ISw_Stat value to '0'.
9. Get DTC SE_EX_FL_Openload - 0x968e13 current Ignition_Cycle_Counter from environment data and check value.
10. Turn on Ignition by set ISw_Stat value to '4' and wait 10s for debounce time.
11. Trigger Openload Fault, turn off load relay
12. Start routine ECU I/O Test and wait for it to complete.
13. DTC 0x968e13 read Bit 0 TestFailed
14. Get DTC SE_EX_FL_Openload - 0x968e13 current Ignition_Cycle_Counter from environment data and check value.
15. Reset Openload Fault, turn on load relay.
16. Clear 0x968e13 DTC fault
</t>
        </is>
      </c>
      <c r="M1235" s="43" t="inlineStr">
        <is>
          <t xml:space="preserve">1. M6_Ch4 Load Relay is set to Inactive successful
2. Routine ECU I/O Test SUCCESSFUL
3. DTC 0x968e13 Bit 0 TestFailed DTC is ACTIVE.
4. Current Ignition_Cycle_Counter value is 0, SAME as expected.
5. M6_Ch4 Load Relay is set to ACTIVE SUCCESSFUL
6. Routine ECU I/O Test SUCCESSFUL
7. DTC 0x968e13 Bit 0 TestFailed DTC is INACTIVE.
8. ISw_Stat have been setted to 0
9. Current Ignition_Cycle_Counter increase by 1, SAME as expected.
10. ISw_Stat have been setted to 4
11. M6_Ch4 Load Relay is set to Inactive successful
12. Routine ECU I/O Test SUCCESSFUL
13. DTC 0x968e13 Bit 0 TestFailed DTC is ACTIVE.
14. Current Ignition_Cycle_Counter value reset back to 0, SAME as expected.
15. M6_Ch4 Load Relay is set to ACTIVE SUCCESSFUL
16. clear 0x968e13 DTC SUCCESSFUL
</t>
        </is>
      </c>
      <c r="N1235" s="57" t="n"/>
      <c r="O1235" s="141" t="inlineStr">
        <is>
          <t>fail</t>
        </is>
      </c>
      <c r="P1235" s="141" t="n"/>
      <c r="Q1235" s="166" t="inlineStr">
        <is>
          <t>2023/03/27</t>
        </is>
      </c>
      <c r="R1235" s="195" t="n"/>
      <c r="S1235" s="193" t="inlineStr">
        <is>
          <t>No</t>
        </is>
      </c>
      <c r="T1235" s="193" t="inlineStr">
        <is>
          <t>No</t>
        </is>
      </c>
      <c r="U1235" s="193" t="inlineStr">
        <is>
          <t>Yes</t>
        </is>
      </c>
      <c r="V1235" s="193" t="inlineStr">
        <is>
          <t>Yes</t>
        </is>
      </c>
      <c r="W1235" s="193" t="inlineStr">
        <is>
          <t>Yes</t>
        </is>
      </c>
      <c r="X1235" s="193" t="inlineStr">
        <is>
          <t>No</t>
        </is>
      </c>
      <c r="Y1235" s="193" t="inlineStr">
        <is>
          <t>No</t>
        </is>
      </c>
      <c r="Z1235" s="193" t="inlineStr">
        <is>
          <t>No</t>
        </is>
      </c>
      <c r="AA1235" s="193" t="inlineStr">
        <is>
          <t>No</t>
        </is>
      </c>
    </row>
    <row r="1236" ht="12.75" customFormat="1" customHeight="1" s="125">
      <c r="A1236" s="141" t="inlineStr">
        <is>
          <t>SWTS-12811</t>
        </is>
      </c>
      <c r="B1236" s="117" t="inlineStr">
        <is>
          <t>Functional Testing</t>
        </is>
      </c>
      <c r="C1236" s="194" t="inlineStr">
        <is>
          <t>DTCs</t>
        </is>
      </c>
      <c r="D1236" s="66" t="inlineStr">
        <is>
          <t>Speaker DTC standard environment data</t>
        </is>
      </c>
      <c r="E1236" s="193" t="inlineStr">
        <is>
          <t>Thanh Tran</t>
        </is>
      </c>
      <c r="F1236" s="50" t="inlineStr">
        <is>
          <t>SWTRS-MMA-4861, SWTRS-MMA-4863, SWTRS-MMA-4864, SWTRS-MMA-4900, SWTRS-MMA-4902, SWTRS-MMA-4903, SWTRS-MMA-4939, SWTRS-MMA-4941, SWTRS-MMA-4942, SWTRS-MMA-4943</t>
        </is>
      </c>
      <c r="G1236" s="66" t="n"/>
      <c r="H1236" s="52" t="inlineStr">
        <is>
          <t>High</t>
        </is>
      </c>
      <c r="I1236" s="141" t="inlineStr">
        <is>
          <t>Yes</t>
        </is>
      </c>
      <c r="J1236" s="43" t="inlineStr">
        <is>
          <t>DTC_SE_EX_FL_Test_ShortTogether_Environment_Data_Occurrence_and_External_Tester_Connected_Flag</t>
        </is>
      </c>
      <c r="K1236" s="125" t="inlineStr">
        <is>
          <t>1. Set PSU voltage to 14.00V.
2. Power up the amplifier.
3. Start Ignition.
4. Set the target ECU with the qualifier "SND174"
5. Start tester present.
6. Change to Extended session.
7. Get Authentication.
8. Sync Tick Count.
9. Clear all DTC current in memory.</t>
        </is>
      </c>
      <c r="L1236" s="43" t="inlineStr">
        <is>
          <t xml:space="preserve">1. set singal external tester (EIS_MAIN_DIAG_ONBD_Container_ST3_DIAG_Stat_ST3::DidA_ExtTest_Pres_ST3) to TRUE (2).
2. Trigger ShortTogether Fault, turn on short circuit relay
3. Start routine ECU I/O Test and wait for it to complete.
4. Get DTC SE_EX_FL_ShortTogether - 0x968e2b Occurrence Flag from environment data and check value.
5. Get DTC SE_EX_FL_ShortTogether - 0x968e2b External Tester Present Flag from environment data and check value.
6. Reset ShortTogether Fault, turn off short circuit relay
7. Clear 0x968e2b DTC fault
8. set singal external tester (EIS_MAIN_DIAG_ONBD_Container_ST3_DIAG_Stat_ST3::DidA_ExtTest_Pres_ST3) to FALSE (3).
9. Trigger ShortTogether Fault, turn on short circuit relay
10. Start routine ECU I/O Test and wait for it to complete.
11. Get DTC SE_EX_FL_ShortTogether - 0x968e2b External Tester Present Flag from environment data and check value.
12. Reset ShortTogether Fault, turn off short circuit relay
13. Clear 0x968e2b DTC fault
</t>
        </is>
      </c>
      <c r="M1236" s="43" t="inlineStr">
        <is>
          <t xml:space="preserve">1. set singal external tester to TRUE (2) SUCCESSFUL.
2. M6_Ch4 Short Circuit Relay is set to ACTIVE SUCCESSFUL
3. Routine ECU I/O Test SUCCESSFUL
4. Occurrence Flag IS SAME as expected, value 0x1 (fault).
5. External Tester Present Flag IS SAME as expected, value 0x1 (External Tester Presented).
6. M6_Ch4 Short Circuit Relay is set to INACTIVE SUCCESSFUL
7. clear 0x968e2b DTC SUCCESSFUL
8. set singal external tester to FALSE (3) SUCCESSFUL.
9. M6_Ch4 Short Circuit Relay is set to ACTIVE SUCCESSFUL
10. Routine ECU I/O Test SUCCESSFUL
11. External Tester Present Flag IS SAME as expected, value 0x0 (External Tester not Presented).
12. M6_Ch4 Short Circuit Relay is set to INACTIVE SUCCESSFUL
13. clear 0x968e2b DTC SUCCESSFUL
</t>
        </is>
      </c>
      <c r="N1236" s="57" t="n"/>
      <c r="O1236" s="141" t="inlineStr">
        <is>
          <t>pass</t>
        </is>
      </c>
      <c r="P1236" s="141" t="n"/>
      <c r="Q1236" s="166" t="inlineStr">
        <is>
          <t>2023/03/27</t>
        </is>
      </c>
      <c r="R1236" s="195" t="n"/>
      <c r="S1236" s="193" t="inlineStr">
        <is>
          <t>No</t>
        </is>
      </c>
      <c r="T1236" s="193" t="inlineStr">
        <is>
          <t>No</t>
        </is>
      </c>
      <c r="U1236" s="193" t="inlineStr">
        <is>
          <t>Yes</t>
        </is>
      </c>
      <c r="V1236" s="193" t="inlineStr">
        <is>
          <t>Yes</t>
        </is>
      </c>
      <c r="W1236" s="193" t="inlineStr">
        <is>
          <t>Yes</t>
        </is>
      </c>
      <c r="X1236" s="193" t="inlineStr">
        <is>
          <t>No</t>
        </is>
      </c>
      <c r="Y1236" s="193" t="inlineStr">
        <is>
          <t>No</t>
        </is>
      </c>
      <c r="Z1236" s="193" t="inlineStr">
        <is>
          <t>No</t>
        </is>
      </c>
      <c r="AA1236" s="193" t="inlineStr">
        <is>
          <t>No</t>
        </is>
      </c>
    </row>
    <row r="1237" ht="12.75" customFormat="1" customHeight="1" s="125">
      <c r="A1237" s="141" t="inlineStr">
        <is>
          <t>SWTS-12812</t>
        </is>
      </c>
      <c r="B1237" s="117" t="inlineStr">
        <is>
          <t>Functional Testing</t>
        </is>
      </c>
      <c r="C1237" s="194" t="inlineStr">
        <is>
          <t>DTCs</t>
        </is>
      </c>
      <c r="D1237" s="66" t="inlineStr">
        <is>
          <t>Speaker DTC standard environment data</t>
        </is>
      </c>
      <c r="E1237" s="193" t="inlineStr">
        <is>
          <t>Thanh Tran</t>
        </is>
      </c>
      <c r="F1237" s="50" t="inlineStr">
        <is>
          <t>SWTRS-MMA-4861, SWTRS-MMA-4863, SWTRS-MMA-4864, SWTRS-MMA-4900, SWTRS-MMA-4902, SWTRS-MMA-4904, SWTRS-MMA-4947, SWTRS-MMA-4948, SWTRS-MMA-4949</t>
        </is>
      </c>
      <c r="G1237" s="66" t="n"/>
      <c r="H1237" s="52" t="inlineStr">
        <is>
          <t>High</t>
        </is>
      </c>
      <c r="I1237" s="141" t="inlineStr">
        <is>
          <t>Yes</t>
        </is>
      </c>
      <c r="J1237" s="43" t="inlineStr">
        <is>
          <t>DTC_SE_EX_FL_Test_ShortTogether_Environment_Data_Frequency_Counter</t>
        </is>
      </c>
      <c r="K1237" s="125" t="inlineStr">
        <is>
          <t>1. Set PSU voltage to 14.00V.
2. Power up the amplifier.
3. Start Ignition.
4. Set the target ECU with the qualifier "SND174"
5. Start tester present.
6. Change to Extended session.
7. Get Authentication.
8. Sync Tick Count.
9. Clear all DTC current in memory.</t>
        </is>
      </c>
      <c r="L1237" s="43" t="inlineStr">
        <is>
          <t xml:space="preserve">1. Trigger ShortTogether Fault, turn on short circuit relay (repeat step 1-7 '2' times)
2. Start routine ECU I/O Test and wait for it to complete.
3. DTC 0x968e2b read Bit 0 TestFailed
4. Get DTC SE_EX_FL_ShortTogether - 0x968e2b current Frequency_Counter from environment data and check value.
5. Reset ShortTogether Fault, turn off short circuit relay
6. Start routine ECU I/O Test and wait for it to complete.
7. DTC 0x968e2b read Bit 0 TestFailed
8. Clear 0x968e2b DTC fault
</t>
        </is>
      </c>
      <c r="M1237" s="43" t="inlineStr">
        <is>
          <t xml:space="preserve">1. M6_Ch4 Short Circuit Relay is set to ACTIVE SUCCESSFUL
2. Routine ECU I/O Test SUCCESSFUL
3. DTC 0x968e2b Bit 0 TestFailed DTC is ACTIVE.
4. Current Frequency_Counter increase by 1, SAME as expected.
5. M6_Ch4 Short Circuit Relay is set to INACTIVE SUCCESSFUL
6. Routine ECU I/O Test SUCCESSFUL
7. DTC 0x968e2b Bit 0 TestFailed DTC is INACTIVE.
8. clear 0x968e2b DTC SUCCESSFUL
</t>
        </is>
      </c>
      <c r="N1237" s="57" t="n"/>
      <c r="O1237" s="141" t="inlineStr">
        <is>
          <t>pass</t>
        </is>
      </c>
      <c r="P1237" s="141" t="n"/>
      <c r="Q1237" s="166" t="inlineStr">
        <is>
          <t>2023/03/27</t>
        </is>
      </c>
      <c r="R1237" s="195" t="n"/>
      <c r="S1237" s="193" t="inlineStr">
        <is>
          <t>No</t>
        </is>
      </c>
      <c r="T1237" s="193" t="inlineStr">
        <is>
          <t>No</t>
        </is>
      </c>
      <c r="U1237" s="193" t="inlineStr">
        <is>
          <t>Yes</t>
        </is>
      </c>
      <c r="V1237" s="193" t="inlineStr">
        <is>
          <t>Yes</t>
        </is>
      </c>
      <c r="W1237" s="193" t="inlineStr">
        <is>
          <t>Yes</t>
        </is>
      </c>
      <c r="X1237" s="193" t="inlineStr">
        <is>
          <t>No</t>
        </is>
      </c>
      <c r="Y1237" s="193" t="inlineStr">
        <is>
          <t>No</t>
        </is>
      </c>
      <c r="Z1237" s="193" t="inlineStr">
        <is>
          <t>No</t>
        </is>
      </c>
      <c r="AA1237" s="193" t="inlineStr">
        <is>
          <t>No</t>
        </is>
      </c>
    </row>
    <row r="1238" ht="12.75" customFormat="1" customHeight="1" s="125">
      <c r="A1238" s="141" t="inlineStr">
        <is>
          <t>SWTS-12813</t>
        </is>
      </c>
      <c r="B1238" s="117" t="inlineStr">
        <is>
          <t>Functional Testing</t>
        </is>
      </c>
      <c r="C1238" s="194" t="inlineStr">
        <is>
          <t>DTCs</t>
        </is>
      </c>
      <c r="D1238" s="66" t="inlineStr">
        <is>
          <t>Speaker DTC standard environment data</t>
        </is>
      </c>
      <c r="E1238" s="193" t="inlineStr">
        <is>
          <t>Thanh Tran</t>
        </is>
      </c>
      <c r="F1238" s="50" t="inlineStr">
        <is>
          <t>SWTRS-MMA-4861, SWTRS-MMA-4863, SWTRS-MMA-4864, SWTRS-MMA-4900, SWTRS-MMA-4902, SWTRS-MMA-4905, SWTRS-MMA-4952, SWTRS-MMA-4953, SWTRS-MMA-4954, SWTRS-MMA-4955, SWTRS-MMA-4956, SWTRS-MMA-4957, SWTRS-MMA-4958, SWTRS-MMA-4959, SWTRS-MMA-4960</t>
        </is>
      </c>
      <c r="G1238" s="66" t="n"/>
      <c r="H1238" s="52" t="inlineStr">
        <is>
          <t>High</t>
        </is>
      </c>
      <c r="I1238" s="141" t="inlineStr">
        <is>
          <t>Yes</t>
        </is>
      </c>
      <c r="J1238" s="43" t="inlineStr">
        <is>
          <t>DTC_SE_EX_FL_Test_ShortTogether_Environment_Data_Ignition_Cycle_Counter</t>
        </is>
      </c>
      <c r="K1238" s="125" t="inlineStr">
        <is>
          <t>1. Set PSU voltage to 14.00V.
2. Power up the amplifier.
3. Start Ignition.
4. Set the target ECU with the qualifier "SND174"
5. Start tester present.
6. Change to Extended session.
7. Get Authentication.
8. Sync Tick Count.
9. Clear all DTC current in memory.</t>
        </is>
      </c>
      <c r="L1238" s="43" t="inlineStr">
        <is>
          <t xml:space="preserve">1. Trigger ShortTogether Fault, turn on short circuit relay
2. Start routine ECU I/O Test and wait for it to complete.
3. DTC 0x968e2b read Bit 0 TestFailed
4. Get DTC SE_EX_FL_ShortTogether - 0x968e2b current Ignition_Cycle_Counter from environment data and check value.
5. Reset ShortTogether Fault, turn off short circuit relay
6. Start routine ECU I/O Test and wait for it to complete (repeat step 6-10 '2' times).
7. DTC 0x968e2b read Bit 0 TestFailed
8. Turn Ignition by set ISw_Stat value to '0'.
9. Get DTC SE_EX_FL_ShortTogether - 0x968e2b current Ignition_Cycle_Counter from environment data and check value.
10. Turn on Ignition by set ISw_Stat value to '4' and wait 10s for debounce time.
11. Trigger ShortTogether Fault, turn on short circuit relay
12. Start routine ECU I/O Test and wait for it to complete.
13. DTC 0x968e2b read Bit 0 TestFailed
14. Get DTC SE_EX_FL_ShortTogether - 0x968e2b current Ignition_Cycle_Counter from environment data and check value.
15. Reset ShortTogether Fault, turn off short circuit relay
16. Clear 0x968e2b DTC fault
</t>
        </is>
      </c>
      <c r="M1238" s="43" t="inlineStr">
        <is>
          <t xml:space="preserve">1. M6_Ch4 Short Circuit Relay is set to ACTIVE SUCCESSFUL
2. Routine ECU I/O Test SUCCESSFUL
3. DTC 0x968e2b Bit 0 TestFailed DTC is ACTIVE.
4. Current Ignition_Cycle_Counter value is 0, SAME as expected.
5. M6_Ch4 Short Circuit Relay is set to INACTIVE SUCCESSFUL
6. Routine ECU I/O Test SUCCESSFUL
7. DTC 0x968e2b Bit 0 TestFailed DTC is INACTIVE.
8. ISw_Stat have been setted to 0
9. Current Ignition_Cycle_Counter increase by 1, SAME as expected.
10. ISw_Stat have been setted to 4
11. M6_Ch4 Short Circuit Relay is set to ACTIVE SUCCESSFUL
12. Routine ECU I/O Test SUCCESSFUL
13. DTC 0x968e2b Bit 0 TestFailed DTC is ACTIVE.
14. Current Ignition_Cycle_Counter value reset back to 0, SAME as expected.
15. M6_Ch4 Short Circuit Relay is set to INACTIVE SUCCESSFUL
16. clear 0x968e2b DTC SUCCESSFUL
</t>
        </is>
      </c>
      <c r="N1238" s="57" t="n"/>
      <c r="O1238" s="141" t="inlineStr">
        <is>
          <t>fail</t>
        </is>
      </c>
      <c r="P1238" s="141" t="n"/>
      <c r="Q1238" s="166" t="inlineStr">
        <is>
          <t>2023/03/27</t>
        </is>
      </c>
      <c r="R1238" s="195" t="n"/>
      <c r="S1238" s="193" t="inlineStr">
        <is>
          <t>No</t>
        </is>
      </c>
      <c r="T1238" s="193" t="inlineStr">
        <is>
          <t>No</t>
        </is>
      </c>
      <c r="U1238" s="193" t="inlineStr">
        <is>
          <t>Yes</t>
        </is>
      </c>
      <c r="V1238" s="193" t="inlineStr">
        <is>
          <t>Yes</t>
        </is>
      </c>
      <c r="W1238" s="193" t="inlineStr">
        <is>
          <t>Yes</t>
        </is>
      </c>
      <c r="X1238" s="193" t="inlineStr">
        <is>
          <t>No</t>
        </is>
      </c>
      <c r="Y1238" s="193" t="inlineStr">
        <is>
          <t>No</t>
        </is>
      </c>
      <c r="Z1238" s="193" t="inlineStr">
        <is>
          <t>No</t>
        </is>
      </c>
      <c r="AA1238" s="193" t="inlineStr">
        <is>
          <t>No</t>
        </is>
      </c>
    </row>
    <row r="1239" ht="12.75" customFormat="1" customHeight="1" s="125">
      <c r="A1239" s="141" t="inlineStr">
        <is>
          <t>SWTS-12814</t>
        </is>
      </c>
      <c r="B1239" s="117" t="inlineStr">
        <is>
          <t>Functional Testing</t>
        </is>
      </c>
      <c r="C1239" s="194" t="inlineStr">
        <is>
          <t>DTCs</t>
        </is>
      </c>
      <c r="D1239" s="66" t="inlineStr">
        <is>
          <t>Speaker DTC standard environment data</t>
        </is>
      </c>
      <c r="E1239" s="193" t="inlineStr">
        <is>
          <t>Thanh Tran</t>
        </is>
      </c>
      <c r="F1239" s="50" t="inlineStr">
        <is>
          <t>SWTRS-MMA-4861, SWTRS-MMA-4863, SWTRS-MMA-4864, SWTRS-MMA-4900, SWTRS-MMA-4902, SWTRS-MMA-4903, SWTRS-MMA-4939, SWTRS-MMA-4941, SWTRS-MMA-4942, SWTRS-MMA-4943</t>
        </is>
      </c>
      <c r="G1239" s="66" t="n"/>
      <c r="H1239" s="52" t="inlineStr">
        <is>
          <t>High</t>
        </is>
      </c>
      <c r="I1239" s="141" t="inlineStr">
        <is>
          <t>Yes</t>
        </is>
      </c>
      <c r="J1239" s="43" t="inlineStr">
        <is>
          <t>DTC_SE_EX_FL_Test_ShortToGND_Environment_Data_Occurrence_and_External_Tester_Connected_Flag</t>
        </is>
      </c>
      <c r="K1239" s="125" t="inlineStr">
        <is>
          <t>1. Set PSU voltage to 14.00V.
2. Power up the amplifier.
3. Start Ignition.
4. Set the target ECU with the qualifier "SND174"
5. Start tester present.
6. Change to Extended session.
7. Get Authentication.
8. Sync Tick Count.
9. Clear all DTC current in memory.</t>
        </is>
      </c>
      <c r="L1239" s="43" t="inlineStr">
        <is>
          <t xml:space="preserve">1. set singal external tester (EIS_MAIN_DIAG_ONBD_Container_ST3_DIAG_Stat_ST3::DidA_ExtTest_Pres_ST3) to TRUE (2).
2. Trigger ShortToGND Fault, turn on  Bus Bar 1B relay
3. Get DTC SE_EX_FL_ShortToGND - 0x968e11 Occurrence Flag from environment data and check value.
4. Get DTC SE_EX_FL_ShortToGND - 0x968e11 External Tester Present Flag from environment data and check value.
5. Reset ShortToGND Fault, turn off  Bus Bar 1B Relay
6. Clear 0x968e11 DTC fault
7. set singal external tester (EIS_MAIN_DIAG_ONBD_Container_ST3_DIAG_Stat_ST3::DidA_ExtTest_Pres_ST3) to FALSE (3).
8. Trigger ShortToGND Fault, turn on  Bus Bar 1B relay
9. Get DTC SE_EX_FL_ShortToGND - 0x968e11 External Tester Present Flag from environment data and check value.
10. Reset ShortToGND Fault, turn off  Bus Bar 1B Relay
11. Clear 0x968e11 DTC fault
</t>
        </is>
      </c>
      <c r="M1239" s="43" t="inlineStr">
        <is>
          <t xml:space="preserve">1. set singal external tester to TRUE (2) SUCCESSFUL.
2. M6_Ch4 Bus Bar 1B Relay set to ACTIVE SUCCESSFUL
3. Occurrence Flag IS SAME as expected, value 0x1 (fault).
4. External Tester Present Flag IS SAME as expected, value 0x1 (External Tester Presented).
5. M6_Ch4 Bus Bar 1B Relay set to INACTIVE SUCCESSFUL
6. clear 0x968e11 DTC SUCCESSFUL
7. set singal external tester to FALSE (3) SUCCESSFUL.
8. M6_Ch4 Bus Bar 1B Relay set to ACTIVE SUCCESSFUL
9. External Tester Present Flag IS SAME as expected, value 0x0 (External Tester not Presented).
10. M6_Ch4 Bus Bar 1B Relay set to INACTIVE SUCCESSFUL
11. clear 0x968e11 DTC SUCCESSFUL
</t>
        </is>
      </c>
      <c r="N1239" s="57" t="n"/>
      <c r="O1239" s="141" t="inlineStr">
        <is>
          <t>pass</t>
        </is>
      </c>
      <c r="P1239" s="141" t="n"/>
      <c r="Q1239" s="166" t="inlineStr">
        <is>
          <t>2023/03/27</t>
        </is>
      </c>
      <c r="R1239" s="195" t="n"/>
      <c r="S1239" s="193" t="inlineStr">
        <is>
          <t>No</t>
        </is>
      </c>
      <c r="T1239" s="193" t="inlineStr">
        <is>
          <t>No</t>
        </is>
      </c>
      <c r="U1239" s="193" t="inlineStr">
        <is>
          <t>Yes</t>
        </is>
      </c>
      <c r="V1239" s="193" t="inlineStr">
        <is>
          <t>Yes</t>
        </is>
      </c>
      <c r="W1239" s="193" t="inlineStr">
        <is>
          <t>Yes</t>
        </is>
      </c>
      <c r="X1239" s="193" t="inlineStr">
        <is>
          <t>No</t>
        </is>
      </c>
      <c r="Y1239" s="193" t="inlineStr">
        <is>
          <t>No</t>
        </is>
      </c>
      <c r="Z1239" s="193" t="inlineStr">
        <is>
          <t>No</t>
        </is>
      </c>
      <c r="AA1239" s="193" t="inlineStr">
        <is>
          <t>No</t>
        </is>
      </c>
    </row>
    <row r="1240" ht="12.75" customFormat="1" customHeight="1" s="125">
      <c r="A1240" s="141" t="inlineStr">
        <is>
          <t>SWTS-12815</t>
        </is>
      </c>
      <c r="B1240" s="117" t="inlineStr">
        <is>
          <t>Functional Testing</t>
        </is>
      </c>
      <c r="C1240" s="194" t="inlineStr">
        <is>
          <t>DTCs</t>
        </is>
      </c>
      <c r="D1240" s="66" t="inlineStr">
        <is>
          <t>Speaker DTC standard environment data</t>
        </is>
      </c>
      <c r="E1240" s="193" t="inlineStr">
        <is>
          <t>Thanh Tran</t>
        </is>
      </c>
      <c r="F1240" s="50" t="inlineStr">
        <is>
          <t>SWTRS-MMA-4861, SWTRS-MMA-4863, SWTRS-MMA-4864, SWTRS-MMA-4900, SWTRS-MMA-4902, SWTRS-MMA-4904, SWTRS-MMA-4947, SWTRS-MMA-4948, SWTRS-MMA-4949</t>
        </is>
      </c>
      <c r="G1240" s="66" t="n"/>
      <c r="H1240" s="52" t="inlineStr">
        <is>
          <t>High</t>
        </is>
      </c>
      <c r="I1240" s="141" t="inlineStr">
        <is>
          <t>Yes</t>
        </is>
      </c>
      <c r="J1240" s="43" t="inlineStr">
        <is>
          <t>DTC_SE_EX_FL_Test_ShortToGND_Environment_Data_Frequency_Counter</t>
        </is>
      </c>
      <c r="K1240" s="125" t="inlineStr">
        <is>
          <t>1. Set PSU voltage to 14.00V.
2. Power up the amplifier.
3. Start Ignition.
4. Set the target ECU with the qualifier "SND174"
5. Start tester present.
6. Change to Extended session.
7. Get Authentication.
8. Sync Tick Count.
9. Clear all DTC current in memory.</t>
        </is>
      </c>
      <c r="L1240" s="43" t="inlineStr">
        <is>
          <t xml:space="preserve">1. Trigger ShortToGND Fault, turn on  Bus Bar 1B relay (repeat step 1-5 '2' times)
2. DTC 0x968e11 read Bit 0 TestFailed
3. Get DTC SE_EX_FL_ShortToGND - 0x968e11 current Frequency_Counter from environment data and check value.
4. Reset ShortToGND Fault, turn off  Bus Bar 1B Relay
5. DTC 0x968e11 read Bit 0 TestFailed
6. Clear 0x968e11 DTC fault
</t>
        </is>
      </c>
      <c r="M1240" s="43" t="inlineStr">
        <is>
          <t xml:space="preserve">1. M6_Ch4 Bus Bar 1B Relay set to ACTIVE SUCCESSFUL
2. DTC 0x968e11 Bit 0 TestFailed DTC is ACTIVE.
3. Current Frequency_Counter increase by 1, SAME as expected.
4. M6_Ch4 Bus Bar 1B Relay set to INACTIVE SUCCESSFUL
5. DTC 0x968e11 Bit 0 TestFailed DTC is INACTIVE.
6. clear 0x968e11 DTC SUCCESSFUL
</t>
        </is>
      </c>
      <c r="N1240" s="57" t="n"/>
      <c r="O1240" s="141" t="inlineStr">
        <is>
          <t>pass</t>
        </is>
      </c>
      <c r="P1240" s="141" t="n"/>
      <c r="Q1240" s="166" t="inlineStr">
        <is>
          <t>2023/03/27</t>
        </is>
      </c>
      <c r="R1240" s="195" t="n"/>
      <c r="S1240" s="193" t="inlineStr">
        <is>
          <t>No</t>
        </is>
      </c>
      <c r="T1240" s="193" t="inlineStr">
        <is>
          <t>No</t>
        </is>
      </c>
      <c r="U1240" s="193" t="inlineStr">
        <is>
          <t>Yes</t>
        </is>
      </c>
      <c r="V1240" s="193" t="inlineStr">
        <is>
          <t>Yes</t>
        </is>
      </c>
      <c r="W1240" s="193" t="inlineStr">
        <is>
          <t>Yes</t>
        </is>
      </c>
      <c r="X1240" s="193" t="inlineStr">
        <is>
          <t>No</t>
        </is>
      </c>
      <c r="Y1240" s="193" t="inlineStr">
        <is>
          <t>No</t>
        </is>
      </c>
      <c r="Z1240" s="193" t="inlineStr">
        <is>
          <t>No</t>
        </is>
      </c>
      <c r="AA1240" s="193" t="inlineStr">
        <is>
          <t>No</t>
        </is>
      </c>
    </row>
    <row r="1241" ht="12.75" customFormat="1" customHeight="1" s="125">
      <c r="A1241" s="141" t="inlineStr">
        <is>
          <t>SWTS-12816</t>
        </is>
      </c>
      <c r="B1241" s="117" t="inlineStr">
        <is>
          <t>Functional Testing</t>
        </is>
      </c>
      <c r="C1241" s="194" t="inlineStr">
        <is>
          <t>DTCs</t>
        </is>
      </c>
      <c r="D1241" s="66" t="inlineStr">
        <is>
          <t>Speaker DTC standard environment data</t>
        </is>
      </c>
      <c r="E1241" s="193" t="inlineStr">
        <is>
          <t>Thanh Tran</t>
        </is>
      </c>
      <c r="F1241" s="50" t="inlineStr">
        <is>
          <t>SWTRS-MMA-4861, SWTRS-MMA-4863, SWTRS-MMA-4864, SWTRS-MMA-4900, SWTRS-MMA-4902, SWTRS-MMA-4905, SWTRS-MMA-4952, SWTRS-MMA-4953, SWTRS-MMA-4954, SWTRS-MMA-4955, SWTRS-MMA-4956, SWTRS-MMA-4957, SWTRS-MMA-4958, SWTRS-MMA-4959, SWTRS-MMA-4960</t>
        </is>
      </c>
      <c r="G1241" s="66" t="n"/>
      <c r="H1241" s="52" t="inlineStr">
        <is>
          <t>High</t>
        </is>
      </c>
      <c r="I1241" s="141" t="inlineStr">
        <is>
          <t>Yes</t>
        </is>
      </c>
      <c r="J1241" s="43" t="inlineStr">
        <is>
          <t>DTC_SE_EX_FL_Test_ShortToGND_Environment_Data_Ignition_Cycle_Counter</t>
        </is>
      </c>
      <c r="K1241" s="125" t="inlineStr">
        <is>
          <t>1. Set PSU voltage to 14.00V.
2. Power up the amplifier.
3. Start Ignition.
4. Set the target ECU with the qualifier "SND174"
5. Start tester present.
6. Change to Extended session.
7. Get Authentication.
8. Sync Tick Count.
9. Clear all DTC current in memory.</t>
        </is>
      </c>
      <c r="L1241" s="43" t="inlineStr">
        <is>
          <t xml:space="preserve">1. Trigger ShortToGND Fault, turn on  Bus Bar 1B relay
2. DTC 0x968e11 read Bit 0 TestFailed
3. Get DTC SE_EX_FL_ShortToGND - 0x968e11 current Ignition_Cycle_Counter from environment data and check value.
4. Reset ShortToGND Fault, turn off  Bus Bar 1B Relay
5. DTC 0x968e11 read Bit 0 TestFailed (repeat step 5-8 '2' times)
6. Turn Ignition by set ISw_Stat value to '0'.
7. Get DTC SE_EX_FL_ShortToGND - 0x968e11 current Ignition_Cycle_Counter from environment data and check value.
8. Turn on Ignition by set ISw_Stat value to '4' and wait 10s for debounce time.
9. Trigger ShortToGND Fault, turn on  Bus Bar 1B relay
10. DTC 0x968e11 read Bit 0 TestFailed
11. Get DTC SE_EX_FL_ShortToGND - 0x968e11 current Ignition_Cycle_Counter from environment data and check value.
12. Reset ShortToGND Fault, turn off  Bus Bar 1B Relay
13. Clear 0x968e11 DTC fault
</t>
        </is>
      </c>
      <c r="M1241" s="43" t="inlineStr">
        <is>
          <t xml:space="preserve">1. M6_Ch4 Bus Bar 1B Relay set to ACTIVE SUCCESSFUL
2. DTC 0x968e11 Bit 0 TestFailed DTC is ACTIVE.
3. Current Ignition_Cycle_Counter value is 0, SAME as expected.
4. M6_Ch4 Bus Bar 1B Relay set to INACTIVE SUCCESSFUL
5. DTC 0x968e11 Bit 0 TestFailed DTC is INACTIVE.
6. ISw_Stat have been setted to 0
7. Current Ignition_Cycle_Counter increase by 1, SAME as expected.
8. ISw_Stat have been setted to 4
9. M6_Ch4 Bus Bar 1B Relay set to ACTIVE SUCCESSFUL
10. DTC 0x968e11 Bit 0 TestFailed DTC is ACTIVE.
11. Current Ignition_Cycle_Counter value reset back to 0, SAME as expected.
12. M6_Ch4 Bus Bar 1B Relay set to INACTIVE SUCCESSFUL
13. clear 0x968e11 DTC SUCCESSFUL
</t>
        </is>
      </c>
      <c r="N1241" s="57" t="n"/>
      <c r="O1241" s="141" t="inlineStr">
        <is>
          <t>pass</t>
        </is>
      </c>
      <c r="P1241" s="141" t="n"/>
      <c r="Q1241" s="166" t="inlineStr">
        <is>
          <t>2023/03/27</t>
        </is>
      </c>
      <c r="R1241" s="195" t="n"/>
      <c r="S1241" s="193" t="inlineStr">
        <is>
          <t>No</t>
        </is>
      </c>
      <c r="T1241" s="193" t="inlineStr">
        <is>
          <t>No</t>
        </is>
      </c>
      <c r="U1241" s="193" t="inlineStr">
        <is>
          <t>Yes</t>
        </is>
      </c>
      <c r="V1241" s="193" t="inlineStr">
        <is>
          <t>Yes</t>
        </is>
      </c>
      <c r="W1241" s="193" t="inlineStr">
        <is>
          <t>Yes</t>
        </is>
      </c>
      <c r="X1241" s="193" t="inlineStr">
        <is>
          <t>No</t>
        </is>
      </c>
      <c r="Y1241" s="193" t="inlineStr">
        <is>
          <t>No</t>
        </is>
      </c>
      <c r="Z1241" s="193" t="inlineStr">
        <is>
          <t>No</t>
        </is>
      </c>
      <c r="AA1241" s="193" t="inlineStr">
        <is>
          <t>No</t>
        </is>
      </c>
    </row>
    <row r="1242" ht="12.75" customFormat="1" customHeight="1" s="125">
      <c r="A1242" s="141" t="inlineStr">
        <is>
          <t>SWTS-12817</t>
        </is>
      </c>
      <c r="B1242" s="117" t="inlineStr">
        <is>
          <t>Functional Testing</t>
        </is>
      </c>
      <c r="C1242" s="194" t="inlineStr">
        <is>
          <t>DTCs</t>
        </is>
      </c>
      <c r="D1242" s="66" t="inlineStr">
        <is>
          <t>Speaker DTC standard environment data</t>
        </is>
      </c>
      <c r="E1242" s="193" t="inlineStr">
        <is>
          <t>Thanh Tran</t>
        </is>
      </c>
      <c r="F1242" s="50" t="inlineStr">
        <is>
          <t>SWTRS-MMA-4861, SWTRS-MMA-4863, SWTRS-MMA-4864, SWTRS-MMA-4900, SWTRS-MMA-4902, SWTRS-MMA-4903, SWTRS-MMA-4939, SWTRS-MMA-4941, SWTRS-MMA-4942, SWTRS-MMA-4943</t>
        </is>
      </c>
      <c r="G1242" s="66" t="n"/>
      <c r="H1242" s="52" t="inlineStr">
        <is>
          <t>High</t>
        </is>
      </c>
      <c r="I1242" s="141" t="inlineStr">
        <is>
          <t>Yes</t>
        </is>
      </c>
      <c r="J1242" s="43" t="inlineStr">
        <is>
          <t>DTC_SE_EX_FL_Test_ShortToUbatt_Environment_Data_Occurrence_and_External_Tester_Connected_Flag</t>
        </is>
      </c>
      <c r="K1242" s="125" t="inlineStr">
        <is>
          <t>1. Set PSU voltage to 14.00V.
2. Power up the amplifier.
3. Start Ignition.
4. Set the target ECU with the qualifier "SND174"
5. Start tester present.
6. Change to Extended session.
7. Get Authentication.
8. Sync Tick Count.
9. Clear all DTC current in memory.</t>
        </is>
      </c>
      <c r="L1242" s="43" t="inlineStr">
        <is>
          <t xml:space="preserve">1. set singal external tester (EIS_MAIN_DIAG_ONBD_Container_ST3_DIAG_Stat_ST3::DidA_ExtTest_Pres_ST3) to TRUE (2).
2. Trigger ShortToUbatt Fault, turn on  Bus Bar 1A relay
3. Get DTC SE_EX_FL_ShortToUbatt - 0x968e12 Occurrence Flag from environment data and check value.
4. Get DTC SE_EX_FL_ShortToUbatt - 0x968e12 External Tester Present Flag from environment data and check value.
5. Reset ShortToUbatt Fault, turn off  Bus Bar 1A Relay
6. Clear 0x968e12 DTC fault
7. set singal external tester (EIS_MAIN_DIAG_ONBD_Container_ST3_DIAG_Stat_ST3::DidA_ExtTest_Pres_ST3) to FALSE (3).
8. Trigger ShortToUbatt Fault, turn on  Bus Bar 1A relay
9. Get DTC SE_EX_FL_ShortToUbatt - 0x968e12 External Tester Present Flag from environment data and check value.
10. Reset ShortToUbatt Fault, turn off  Bus Bar 1A Relay
11. Clear 0x968e12 DTC fault
</t>
        </is>
      </c>
      <c r="M1242" s="43" t="inlineStr">
        <is>
          <t xml:space="preserve">1. set singal external tester to TRUE (2) SUCCESSFUL.
2. M6_Ch4 Bus Bar 1A Relay set to ACTIVE SUCCESSFUL
3. Occurrence Flag IS SAME as expected, value 0x1 (fault).
4. External Tester Present Flag IS SAME as expected, value 0x1 (External Tester Presented).
5. M6_Ch4 Bus Bar 1A Relay set to INACTIVE SUCCESSFUL
6. clear 0x968e12 DTC SUCCESSFUL
7. set singal external tester to FALSE (3) SUCCESSFUL.
8. M6_Ch4 Bus Bar 1A Relay set to ACTIVE SUCCESSFUL
9. External Tester Present Flag IS SAME as expected, value 0x0 (External Tester not Presented).
10. M6_Ch4 Bus Bar 1A Relay set to INACTIVE SUCCESSFUL
11. clear 0x968e12 DTC SUCCESSFUL
</t>
        </is>
      </c>
      <c r="N1242" s="57" t="n"/>
      <c r="O1242" s="141" t="inlineStr">
        <is>
          <t>pass</t>
        </is>
      </c>
      <c r="P1242" s="141" t="n"/>
      <c r="Q1242" s="166" t="inlineStr">
        <is>
          <t>2023/03/27</t>
        </is>
      </c>
      <c r="R1242" s="195" t="n"/>
      <c r="S1242" s="193" t="inlineStr">
        <is>
          <t>No</t>
        </is>
      </c>
      <c r="T1242" s="193" t="inlineStr">
        <is>
          <t>No</t>
        </is>
      </c>
      <c r="U1242" s="193" t="inlineStr">
        <is>
          <t>Yes</t>
        </is>
      </c>
      <c r="V1242" s="193" t="inlineStr">
        <is>
          <t>Yes</t>
        </is>
      </c>
      <c r="W1242" s="193" t="inlineStr">
        <is>
          <t>Yes</t>
        </is>
      </c>
      <c r="X1242" s="193" t="inlineStr">
        <is>
          <t>No</t>
        </is>
      </c>
      <c r="Y1242" s="193" t="inlineStr">
        <is>
          <t>No</t>
        </is>
      </c>
      <c r="Z1242" s="193" t="inlineStr">
        <is>
          <t>No</t>
        </is>
      </c>
      <c r="AA1242" s="193" t="inlineStr">
        <is>
          <t>No</t>
        </is>
      </c>
    </row>
    <row r="1243" ht="12.75" customFormat="1" customHeight="1" s="125">
      <c r="A1243" s="141" t="inlineStr">
        <is>
          <t>SWTS-12818</t>
        </is>
      </c>
      <c r="B1243" s="117" t="inlineStr">
        <is>
          <t>Functional Testing</t>
        </is>
      </c>
      <c r="C1243" s="194" t="inlineStr">
        <is>
          <t>DTCs</t>
        </is>
      </c>
      <c r="D1243" s="66" t="inlineStr">
        <is>
          <t>Speaker DTC standard environment data</t>
        </is>
      </c>
      <c r="E1243" s="193" t="inlineStr">
        <is>
          <t>Thanh Tran</t>
        </is>
      </c>
      <c r="F1243" s="50" t="inlineStr">
        <is>
          <t>SWTRS-MMA-4861, SWTRS-MMA-4863, SWTRS-MMA-4864, SWTRS-MMA-4900, SWTRS-MMA-4902, SWTRS-MMA-4904, SWTRS-MMA-4947, SWTRS-MMA-4948, SWTRS-MMA-4949</t>
        </is>
      </c>
      <c r="G1243" s="66" t="n"/>
      <c r="H1243" s="52" t="inlineStr">
        <is>
          <t>High</t>
        </is>
      </c>
      <c r="I1243" s="141" t="inlineStr">
        <is>
          <t>Yes</t>
        </is>
      </c>
      <c r="J1243" s="43" t="inlineStr">
        <is>
          <t>DTC_SE_EX_FL_Test_ShortToUbatt_Environment_Data_Frequency_Counter</t>
        </is>
      </c>
      <c r="K1243" s="125" t="inlineStr">
        <is>
          <t>1. Set PSU voltage to 14.00V.
2. Power up the amplifier.
3. Start Ignition.
4. Set the target ECU with the qualifier "SND174"
5. Start tester present.
6. Change to Extended session.
7. Get Authentication.
8. Sync Tick Count.
9. Clear all DTC current in memory.</t>
        </is>
      </c>
      <c r="L1243" s="43" t="inlineStr">
        <is>
          <t xml:space="preserve">1. Trigger ShortToUbatt Fault, turn on  Bus Bar 1A relay (repeat step 1-5 '2' times)
2. DTC 0x968e12 read Bit 0 TestFailed
3. Get DTC SE_EX_FL_ShortToUbatt - 0x968e12 current Frequency_Counter from environment data and check value.
4. Reset ShortToUbatt Fault, turn off  Bus Bar 1A Relay
5. DTC 0x968e12 read Bit 0 TestFailed
6. Clear 0x968e12 DTC fault
</t>
        </is>
      </c>
      <c r="M1243" s="43" t="inlineStr">
        <is>
          <t xml:space="preserve">1. M6_Ch4 Bus Bar 1A Relay set to ACTIVE SUCCESSFUL
2. DTC 0x968e12 Bit 0 TestFailed DTC is ACTIVE.
3. Current Frequency_Counter increase by 1, SAME as expected.
4. M6_Ch4 Bus Bar 1A Relay set to INACTIVE SUCCESSFUL
5. DTC 0x968e12 Bit 0 TestFailed DTC is INACTIVE.
6. clear 0x968e12 DTC SUCCESSFUL
</t>
        </is>
      </c>
      <c r="N1243" s="57" t="n"/>
      <c r="O1243" s="141" t="inlineStr">
        <is>
          <t>fail</t>
        </is>
      </c>
      <c r="P1243" s="141" t="n"/>
      <c r="Q1243" s="166" t="inlineStr">
        <is>
          <t>2023/03/27</t>
        </is>
      </c>
      <c r="R1243" s="195" t="n"/>
      <c r="S1243" s="193" t="inlineStr">
        <is>
          <t>No</t>
        </is>
      </c>
      <c r="T1243" s="193" t="inlineStr">
        <is>
          <t>No</t>
        </is>
      </c>
      <c r="U1243" s="193" t="inlineStr">
        <is>
          <t>Yes</t>
        </is>
      </c>
      <c r="V1243" s="193" t="inlineStr">
        <is>
          <t>Yes</t>
        </is>
      </c>
      <c r="W1243" s="193" t="inlineStr">
        <is>
          <t>Yes</t>
        </is>
      </c>
      <c r="X1243" s="193" t="inlineStr">
        <is>
          <t>No</t>
        </is>
      </c>
      <c r="Y1243" s="193" t="inlineStr">
        <is>
          <t>No</t>
        </is>
      </c>
      <c r="Z1243" s="193" t="inlineStr">
        <is>
          <t>No</t>
        </is>
      </c>
      <c r="AA1243" s="193" t="inlineStr">
        <is>
          <t>No</t>
        </is>
      </c>
    </row>
    <row r="1244" ht="12.75" customFormat="1" customHeight="1" s="125">
      <c r="A1244" s="141" t="inlineStr">
        <is>
          <t>SWTS-12819</t>
        </is>
      </c>
      <c r="B1244" s="117" t="inlineStr">
        <is>
          <t>Functional Testing</t>
        </is>
      </c>
      <c r="C1244" s="194" t="inlineStr">
        <is>
          <t>DTCs</t>
        </is>
      </c>
      <c r="D1244" s="66" t="inlineStr">
        <is>
          <t>Speaker DTC standard environment data</t>
        </is>
      </c>
      <c r="E1244" s="193" t="inlineStr">
        <is>
          <t>Thanh Tran</t>
        </is>
      </c>
      <c r="F1244" s="50" t="inlineStr">
        <is>
          <t>SWTRS-MMA-4861, SWTRS-MMA-4863, SWTRS-MMA-4864, SWTRS-MMA-4900, SWTRS-MMA-4902, SWTRS-MMA-4905, SWTRS-MMA-4952, SWTRS-MMA-4953, SWTRS-MMA-4954, SWTRS-MMA-4955, SWTRS-MMA-4956, SWTRS-MMA-4957, SWTRS-MMA-4958, SWTRS-MMA-4959, SWTRS-MMA-4960</t>
        </is>
      </c>
      <c r="G1244" s="66" t="n"/>
      <c r="H1244" s="52" t="inlineStr">
        <is>
          <t>High</t>
        </is>
      </c>
      <c r="I1244" s="141" t="inlineStr">
        <is>
          <t>Yes</t>
        </is>
      </c>
      <c r="J1244" s="43" t="inlineStr">
        <is>
          <t>DTC_SE_EX_FL_Test_ShortToUbatt_Environment_Data_Ignition_Cycle_Counter</t>
        </is>
      </c>
      <c r="K1244" s="125" t="inlineStr">
        <is>
          <t>1. Set PSU voltage to 14.00V.
2. Power up the amplifier.
3. Start Ignition.
4. Set the target ECU with the qualifier "SND174"
5. Start tester present.
6. Change to Extended session.
7. Get Authentication.
8. Sync Tick Count.
9. Clear all DTC current in memory.</t>
        </is>
      </c>
      <c r="L1244" s="43" t="inlineStr">
        <is>
          <t xml:space="preserve">1. Trigger ShortToUbatt Fault, turn on  Bus Bar 1A relay
2. DTC 0x968e12 read Bit 0 TestFailed
3. Get DTC SE_EX_FL_ShortToUbatt - 0x968e12 current Ignition_Cycle_Counter from environment data and check value.
4. Reset ShortToUbatt Fault, turn off  Bus Bar 1A Relay
5. DTC 0x968e12 read Bit 0 TestFailed (repeat step 4-7 '2' times)
6. Turn Ignition by set ISw_Stat value to '0'.
7. Get DTC SE_EX_FL_ShortToUbatt - 0x968e12 current Ignition_Cycle_Counter from environment data and check value.
8. Turn on Ignition by set ISw_Stat value to '4' and wait 10s for debounce time.
9. Trigger ShortToUbatt Fault, turn on  Bus Bar 1A relay
10. DTC 0x968e12 read Bit 0 TestFailed
11. Get DTC SE_EX_FL_ShortToUbatt - 0x968e12 current Ignition_Cycle_Counter from environment data and check value.
12. Reset ShortToUbatt Fault, turn off  Bus Bar 1A Relay
13. Clear 0x968e12 DTC fault
</t>
        </is>
      </c>
      <c r="M1244" s="43" t="inlineStr">
        <is>
          <t xml:space="preserve">1. M6_Ch4 Bus Bar 1A Relay set to ACTIVE SUCCESSFUL
2. DTC 0x968e12 Bit 0 TestFailed DTC is ACTIVE.
3. Current Ignition_Cycle_Counter value is 0, SAME as expected.
4. M6_Ch4 Bus Bar 1A Relay set to INACTIVE SUCCESSFUL
5. DTC 0x968e12 Bit 0 TestFailed DTC is INACTIVE.
6. ISw_Stat have been setted to 0
7. Current Ignition_Cycle_Counter increase by 1, SAME as expected.
8. ISw_Stat have been setted to 4
9. M6_Ch4 Bus Bar 1A Relay set to ACTIVE SUCCESSFUL
10. DTC 0x968e12 Bit 0 TestFailed DTC is ACTIVE.
11. Current Ignition_Cycle_Counter value reset back to 0, SAME as expected.
12. M6_Ch4 Bus Bar 1A Relay set to INACTIVE SUCCESSFUL
13. clear 0x968e12 DTC SUCCESSFUL
</t>
        </is>
      </c>
      <c r="N1244" s="57" t="n"/>
      <c r="O1244" s="141" t="inlineStr">
        <is>
          <t>pass</t>
        </is>
      </c>
      <c r="P1244" s="141" t="n"/>
      <c r="Q1244" s="166" t="inlineStr">
        <is>
          <t>2023/03/27</t>
        </is>
      </c>
      <c r="R1244" s="195" t="n"/>
      <c r="S1244" s="193" t="inlineStr">
        <is>
          <t>No</t>
        </is>
      </c>
      <c r="T1244" s="193" t="inlineStr">
        <is>
          <t>No</t>
        </is>
      </c>
      <c r="U1244" s="193" t="inlineStr">
        <is>
          <t>Yes</t>
        </is>
      </c>
      <c r="V1244" s="193" t="inlineStr">
        <is>
          <t>Yes</t>
        </is>
      </c>
      <c r="W1244" s="193" t="inlineStr">
        <is>
          <t>Yes</t>
        </is>
      </c>
      <c r="X1244" s="193" t="inlineStr">
        <is>
          <t>No</t>
        </is>
      </c>
      <c r="Y1244" s="193" t="inlineStr">
        <is>
          <t>No</t>
        </is>
      </c>
      <c r="Z1244" s="193" t="inlineStr">
        <is>
          <t>No</t>
        </is>
      </c>
      <c r="AA1244" s="193" t="inlineStr">
        <is>
          <t>No</t>
        </is>
      </c>
    </row>
    <row r="1245" ht="12.75" customFormat="1" customHeight="1" s="125">
      <c r="A1245" s="141" t="inlineStr">
        <is>
          <t>SWTS-12820</t>
        </is>
      </c>
      <c r="B1245" s="117" t="inlineStr">
        <is>
          <t>Functional Testing</t>
        </is>
      </c>
      <c r="C1245" s="194" t="inlineStr">
        <is>
          <t>DTCs</t>
        </is>
      </c>
      <c r="D1245" s="66" t="inlineStr">
        <is>
          <t>Speaker DTC standard environment data</t>
        </is>
      </c>
      <c r="E1245" s="193" t="inlineStr">
        <is>
          <t>Thanh Tran</t>
        </is>
      </c>
      <c r="F1245" s="50" t="inlineStr">
        <is>
          <t>SWTRS-MMA-4861, SWTRS-MMA-4863, SWTRS-MMA-4864, SWTRS-MMA-4900, SWTRS-MMA-4902, SWTRS-MMA-4903, SWTRS-MMA-4939, SWTRS-MMA-4941, SWTRS-MMA-4942, SWTRS-MMA-4943</t>
        </is>
      </c>
      <c r="G1245" s="66" t="n"/>
      <c r="H1245" s="52" t="inlineStr">
        <is>
          <t>High</t>
        </is>
      </c>
      <c r="I1245" s="141" t="inlineStr">
        <is>
          <t>Yes</t>
        </is>
      </c>
      <c r="J1245" s="43" t="inlineStr">
        <is>
          <t>DTC_SE_EX_FR_Test_Openload_Environment_Data_Occurrence_and_External_Tester_Connected_Flag</t>
        </is>
      </c>
      <c r="K1245" s="125" t="inlineStr">
        <is>
          <t>1. Set PSU voltage to 14.00V.
2. Power up the amplifier.
3. Start Ignition.
4. Set the target ECU with the qualifier "SND174"
5. Start tester present.
6. Change to Extended session.
7. Get Authentication.
8. Sync Tick Count.
9. Clear all DTC current in memory.</t>
        </is>
      </c>
      <c r="L1245" s="43" t="inlineStr">
        <is>
          <t xml:space="preserve">1. set singal external tester (EIS_MAIN_DIAG_ONBD_Container_ST3_DIAG_Stat_ST3::DidA_ExtTest_Pres_ST3) to TRUE (2).
2. Trigger Openload Fault, turn off load relay
3. Start routine ECU I/O Test and wait for it to complete.
4. Get DTC SE_EX_FR_Openload - 0x968f13 Occurrence Flag from environment data and check value.
5. Get DTC SE_EX_FR_Openload - 0x968f13 External Tester Present Flag from environment data and check value.
6. Reset Openload Fault, turn on load relay.
7. Clear 0x968f13 DTC fault
8. set singal external tester (EIS_MAIN_DIAG_ONBD_Container_ST3_DIAG_Stat_ST3::DidA_ExtTest_Pres_ST3) to FALSE (3).
9. Trigger Openload Fault, turn off load relay
10. Start routine ECU I/O Test and wait for it to complete.
11. Get DTC SE_EX_FR_Openload - 0x968f13 External Tester Present Flag from environment data and check value.
12. Reset Openload Fault, turn on load relay.
13. Clear 0x968f13 DTC fault
</t>
        </is>
      </c>
      <c r="M1245" s="43" t="inlineStr">
        <is>
          <t xml:space="preserve">1. set singal external tester to TRUE (2) SUCCESSFUL.
2. M7_Ch1 Load Relay is set to Inactive successful
3. Routine ECU I/O Test SUCCESSFUL
4. Occurrence Flag IS SAME as expected, value 0x1 (fault).
5. External Tester Present Flag IS SAME as expected, value 0x1 (External Tester Presented).
6. M7_Ch1 Load Relay is set to ACTIVE SUCCESSFUL.
7. clear 0x968f13 DTC SUCCESSFUL
8. set singal external tester to FALSE (3) SUCCESSFUL.
9. M7_Ch1 Load Relay is set to Inactive successful
10. Routine ECU I/O Test SUCCESSFUL
11. External Tester Present Flag IS SAME as expected, value 0x0 (External Tester not Presented).
12. M7_Ch1 Load Relay is set to ACTIVE SUCCESSFUL.
13. clear 0x968f13 DTC SUCCESSFUL
</t>
        </is>
      </c>
      <c r="N1245" s="57" t="n"/>
      <c r="O1245" s="141" t="inlineStr">
        <is>
          <t>fail</t>
        </is>
      </c>
      <c r="P1245" s="141" t="n"/>
      <c r="Q1245" s="166" t="inlineStr">
        <is>
          <t>2023/03/27</t>
        </is>
      </c>
      <c r="R1245" s="195" t="n"/>
      <c r="S1245" s="193" t="inlineStr">
        <is>
          <t>No</t>
        </is>
      </c>
      <c r="T1245" s="193" t="inlineStr">
        <is>
          <t>No</t>
        </is>
      </c>
      <c r="U1245" s="193" t="inlineStr">
        <is>
          <t>Yes</t>
        </is>
      </c>
      <c r="V1245" s="193" t="inlineStr">
        <is>
          <t>Yes</t>
        </is>
      </c>
      <c r="W1245" s="193" t="inlineStr">
        <is>
          <t>Yes</t>
        </is>
      </c>
      <c r="X1245" s="193" t="inlineStr">
        <is>
          <t>No</t>
        </is>
      </c>
      <c r="Y1245" s="193" t="inlineStr">
        <is>
          <t>No</t>
        </is>
      </c>
      <c r="Z1245" s="193" t="inlineStr">
        <is>
          <t>No</t>
        </is>
      </c>
      <c r="AA1245" s="193" t="inlineStr">
        <is>
          <t>No</t>
        </is>
      </c>
    </row>
    <row r="1246" ht="12.75" customFormat="1" customHeight="1" s="125">
      <c r="A1246" s="141" t="inlineStr">
        <is>
          <t>SWTS-12821</t>
        </is>
      </c>
      <c r="B1246" s="117" t="inlineStr">
        <is>
          <t>Functional Testing</t>
        </is>
      </c>
      <c r="C1246" s="194" t="inlineStr">
        <is>
          <t>DTCs</t>
        </is>
      </c>
      <c r="D1246" s="66" t="inlineStr">
        <is>
          <t>Speaker DTC standard environment data</t>
        </is>
      </c>
      <c r="E1246" s="193" t="inlineStr">
        <is>
          <t>Thanh Tran</t>
        </is>
      </c>
      <c r="F1246" s="50" t="inlineStr">
        <is>
          <t>SWTRS-MMA-4861, SWTRS-MMA-4863, SWTRS-MMA-4864, SWTRS-MMA-4900, SWTRS-MMA-4902, SWTRS-MMA-4904, SWTRS-MMA-4947, SWTRS-MMA-4948, SWTRS-MMA-4949</t>
        </is>
      </c>
      <c r="G1246" s="66" t="n"/>
      <c r="H1246" s="52" t="inlineStr">
        <is>
          <t>High</t>
        </is>
      </c>
      <c r="I1246" s="141" t="inlineStr">
        <is>
          <t>Yes</t>
        </is>
      </c>
      <c r="J1246" s="43" t="inlineStr">
        <is>
          <t>DTC_SE_EX_FR_Test_Openload_Environment_Data_Frequency_Counter</t>
        </is>
      </c>
      <c r="K1246" s="125" t="inlineStr">
        <is>
          <t>1. Set PSU voltage to 14.00V.
2. Power up the amplifier.
3. Start Ignition.
4. Set the target ECU with the qualifier "SND174"
5. Start tester present.
6. Change to Extended session.
7. Get Authentication.
8. Sync Tick Count.
9. Clear all DTC current in memory.</t>
        </is>
      </c>
      <c r="L1246" s="43" t="inlineStr">
        <is>
          <t xml:space="preserve">1. Trigger Openload Fault, turn off load relay (repeat step 1-7 '2' times)
2. Start routine ECU I/O Test and wait for it to complete.
3. DTC 0x968f13 read Bit 0 TestFailed
4. Get DTC SE_EX_FR_Openload - 0x968f13 current Frequency_Counter from environment data and check value.
5. Reset Openload Fault, turn on load relay.
6. Start routine ECU I/O Test and wait for it to complete.
7. DTC 0x968f13 read Bit 0 TestFailed
8. Clear 0x968f13 DTC fault
</t>
        </is>
      </c>
      <c r="M1246" s="43" t="inlineStr">
        <is>
          <t xml:space="preserve">1. M7_Ch1 Load Relay is set to Inactive successful
2. Routine ECU I/O Test SUCCESSFUL
3. DTC 0x968f13 Bit 0 TestFailed DTC is ACTIVE.
4. Current Frequency_Counter increase by 1, SAME as expected.
5. M7_Ch1 Load Relay is set to ACTIVE SUCCESSFUL.
6. Routine ECU I/O Test SUCCESSFUL
7. DTC 0x968f13 Bit 0 TestFailed DTC is INACTIVE.
8. clear 0x968f13 DTC SUCCESSFUL
</t>
        </is>
      </c>
      <c r="N1246" s="57" t="n"/>
      <c r="O1246" s="141" t="inlineStr">
        <is>
          <t>fail</t>
        </is>
      </c>
      <c r="P1246" s="141" t="n"/>
      <c r="Q1246" s="166" t="inlineStr">
        <is>
          <t>2023/03/27</t>
        </is>
      </c>
      <c r="R1246" s="195" t="n"/>
      <c r="S1246" s="193" t="inlineStr">
        <is>
          <t>No</t>
        </is>
      </c>
      <c r="T1246" s="193" t="inlineStr">
        <is>
          <t>No</t>
        </is>
      </c>
      <c r="U1246" s="193" t="inlineStr">
        <is>
          <t>Yes</t>
        </is>
      </c>
      <c r="V1246" s="193" t="inlineStr">
        <is>
          <t>Yes</t>
        </is>
      </c>
      <c r="W1246" s="193" t="inlineStr">
        <is>
          <t>Yes</t>
        </is>
      </c>
      <c r="X1246" s="193" t="inlineStr">
        <is>
          <t>No</t>
        </is>
      </c>
      <c r="Y1246" s="193" t="inlineStr">
        <is>
          <t>No</t>
        </is>
      </c>
      <c r="Z1246" s="193" t="inlineStr">
        <is>
          <t>No</t>
        </is>
      </c>
      <c r="AA1246" s="193" t="inlineStr">
        <is>
          <t>No</t>
        </is>
      </c>
    </row>
    <row r="1247" ht="12.75" customFormat="1" customHeight="1" s="125">
      <c r="A1247" s="141" t="inlineStr">
        <is>
          <t>SWTS-12822</t>
        </is>
      </c>
      <c r="B1247" s="117" t="inlineStr">
        <is>
          <t>Functional Testing</t>
        </is>
      </c>
      <c r="C1247" s="194" t="inlineStr">
        <is>
          <t>DTCs</t>
        </is>
      </c>
      <c r="D1247" s="66" t="inlineStr">
        <is>
          <t>Speaker DTC standard environment data</t>
        </is>
      </c>
      <c r="E1247" s="193" t="inlineStr">
        <is>
          <t>Thanh Tran</t>
        </is>
      </c>
      <c r="F1247" s="50" t="inlineStr">
        <is>
          <t>SWTRS-MMA-4861, SWTRS-MMA-4863, SWTRS-MMA-4864, SWTRS-MMA-4900, SWTRS-MMA-4902, SWTRS-MMA-4905, SWTRS-MMA-4952, SWTRS-MMA-4953, SWTRS-MMA-4954, SWTRS-MMA-4955, SWTRS-MMA-4956, SWTRS-MMA-4957, SWTRS-MMA-4958, SWTRS-MMA-4959, SWTRS-MMA-4960</t>
        </is>
      </c>
      <c r="G1247" s="66" t="n"/>
      <c r="H1247" s="52" t="inlineStr">
        <is>
          <t>High</t>
        </is>
      </c>
      <c r="I1247" s="141" t="inlineStr">
        <is>
          <t>Yes</t>
        </is>
      </c>
      <c r="J1247" s="43" t="inlineStr">
        <is>
          <t>DTC_SE_EX_FR_Test_Openload_Environment_Data_Ignition_Cycle_Counter</t>
        </is>
      </c>
      <c r="K1247" s="125" t="inlineStr">
        <is>
          <t>1. Set PSU voltage to 14.00V.
2. Power up the amplifier.
3. Start Ignition.
4. Set the target ECU with the qualifier "SND174"
5. Start tester present.
6. Change to Extended session.
7. Get Authentication.
8. Sync Tick Count.
9. Clear all DTC current in memory.</t>
        </is>
      </c>
      <c r="L1247" s="43" t="inlineStr">
        <is>
          <t xml:space="preserve">1. Trigger Openload Fault, turn off load relay
2. Start routine ECU I/O Test and wait for it to complete.
3. DTC 0x968f13 read Bit 0 TestFailed
4. Get DTC SE_EX_FR_Openload - 0x968f13 current Ignition_Cycle_Counter from environment data and check value.
5. Reset Openload Fault, turn on load relay.
6. Start routine ECU I/O Test and wait for it to complete (repeat step 6-10 '2' times).
7. DTC 0x968f13 read Bit 0 TestFailed
8. Turn Ignition by set ISw_Stat value to '0'.
9. Get DTC SE_EX_FR_Openload - 0x968f13 current Ignition_Cycle_Counter from environment data and check value.
10. Turn on Ignition by set ISw_Stat value to '4' and wait 10s for debounce time.
11. Trigger Openload Fault, turn off load relay
12. Start routine ECU I/O Test and wait for it to complete.
13. DTC 0x968f13 read Bit 0 TestFailed
14. Get DTC SE_EX_FR_Openload - 0x968f13 current Ignition_Cycle_Counter from environment data and check value.
15. Reset Openload Fault, turn on load relay.
16. Clear 0x968f13 DTC fault
</t>
        </is>
      </c>
      <c r="M1247" s="43" t="inlineStr">
        <is>
          <t xml:space="preserve">1. M7_Ch1 Load Relay is set to Inactive successful
2. Routine ECU I/O Test SUCCESSFUL
3. DTC 0x968f13 Bit 0 TestFailed DTC is ACTIVE.
4. Current Ignition_Cycle_Counter value is 0, SAME as expected.
5. M7_Ch1 Load Relay is set to ACTIVE SUCCESSFUL
6. Routine ECU I/O Test SUCCESSFUL
7. DTC 0x968f13 Bit 0 TestFailed DTC is INACTIVE.
8. ISw_Stat have been setted to 0
9. Current Ignition_Cycle_Counter increase by 1, SAME as expected.
10. ISw_Stat have been setted to 4
11. M7_Ch1 Load Relay is set to Inactive successful
12. Routine ECU I/O Test SUCCESSFUL
13. DTC 0x968f13 Bit 0 TestFailed DTC is ACTIVE.
14. Current Ignition_Cycle_Counter value reset back to 0, SAME as expected.
15. M7_Ch1 Load Relay is set to ACTIVE SUCCESSFUL
16. clear 0x968f13 DTC SUCCESSFUL
</t>
        </is>
      </c>
      <c r="N1247" s="57" t="n"/>
      <c r="O1247" s="141" t="inlineStr">
        <is>
          <t>fail</t>
        </is>
      </c>
      <c r="P1247" s="141" t="n"/>
      <c r="Q1247" s="166" t="inlineStr">
        <is>
          <t>2023/03/27</t>
        </is>
      </c>
      <c r="R1247" s="195" t="n"/>
      <c r="S1247" s="193" t="inlineStr">
        <is>
          <t>No</t>
        </is>
      </c>
      <c r="T1247" s="193" t="inlineStr">
        <is>
          <t>No</t>
        </is>
      </c>
      <c r="U1247" s="193" t="inlineStr">
        <is>
          <t>Yes</t>
        </is>
      </c>
      <c r="V1247" s="193" t="inlineStr">
        <is>
          <t>Yes</t>
        </is>
      </c>
      <c r="W1247" s="193" t="inlineStr">
        <is>
          <t>Yes</t>
        </is>
      </c>
      <c r="X1247" s="193" t="inlineStr">
        <is>
          <t>No</t>
        </is>
      </c>
      <c r="Y1247" s="193" t="inlineStr">
        <is>
          <t>No</t>
        </is>
      </c>
      <c r="Z1247" s="193" t="inlineStr">
        <is>
          <t>No</t>
        </is>
      </c>
      <c r="AA1247" s="193" t="inlineStr">
        <is>
          <t>No</t>
        </is>
      </c>
    </row>
    <row r="1248" ht="12.75" customFormat="1" customHeight="1" s="125">
      <c r="A1248" s="141" t="inlineStr">
        <is>
          <t>SWTS-12823</t>
        </is>
      </c>
      <c r="B1248" s="117" t="inlineStr">
        <is>
          <t>Functional Testing</t>
        </is>
      </c>
      <c r="C1248" s="194" t="inlineStr">
        <is>
          <t>DTCs</t>
        </is>
      </c>
      <c r="D1248" s="66" t="inlineStr">
        <is>
          <t>Speaker DTC standard environment data</t>
        </is>
      </c>
      <c r="E1248" s="193" t="inlineStr">
        <is>
          <t>Thanh Tran</t>
        </is>
      </c>
      <c r="F1248" s="50" t="inlineStr">
        <is>
          <t>SWTRS-MMA-4861, SWTRS-MMA-4863, SWTRS-MMA-4864, SWTRS-MMA-4900, SWTRS-MMA-4902, SWTRS-MMA-4903, SWTRS-MMA-4939, SWTRS-MMA-4941, SWTRS-MMA-4942, SWTRS-MMA-4943</t>
        </is>
      </c>
      <c r="G1248" s="66" t="n"/>
      <c r="H1248" s="52" t="inlineStr">
        <is>
          <t>High</t>
        </is>
      </c>
      <c r="I1248" s="141" t="inlineStr">
        <is>
          <t>Yes</t>
        </is>
      </c>
      <c r="J1248" s="43" t="inlineStr">
        <is>
          <t>DTC_SE_EX_FR_Test_ShortTogether_Environment_Data_Occurrence_and_External_Tester_Connected_Flag</t>
        </is>
      </c>
      <c r="K1248" s="125" t="inlineStr">
        <is>
          <t>1. Set PSU voltage to 14.00V.
2. Power up the amplifier.
3. Start Ignition.
4. Set the target ECU with the qualifier "SND174"
5. Start tester present.
6. Change to Extended session.
7. Get Authentication.
8. Sync Tick Count.
9. Clear all DTC current in memory.</t>
        </is>
      </c>
      <c r="L1248" s="43" t="inlineStr">
        <is>
          <t xml:space="preserve">1. set singal external tester (EIS_MAIN_DIAG_ONBD_Container_ST3_DIAG_Stat_ST3::DidA_ExtTest_Pres_ST3) to TRUE (2).
2. Trigger ShortTogether Fault, turn on short circuit relay
3. Start routine ECU I/O Test and wait for it to complete.
4. Get DTC SE_EX_FR_ShortTogether - 0x968f2b Occurrence Flag from environment data and check value.
5. Get DTC SE_EX_FR_ShortTogether - 0x968f2b External Tester Present Flag from environment data and check value.
6. Reset ShortTogether Fault, turn off short circuit relay
7. Clear 0x968f2b DTC fault
8. set singal external tester (EIS_MAIN_DIAG_ONBD_Container_ST3_DIAG_Stat_ST3::DidA_ExtTest_Pres_ST3) to FALSE (3).
9. Trigger ShortTogether Fault, turn on short circuit relay
10. Start routine ECU I/O Test and wait for it to complete.
11. Get DTC SE_EX_FR_ShortTogether - 0x968f2b External Tester Present Flag from environment data and check value.
12. Reset ShortTogether Fault, turn off short circuit relay
13. Clear 0x968f2b DTC fault
</t>
        </is>
      </c>
      <c r="M1248" s="43" t="inlineStr">
        <is>
          <t xml:space="preserve">1. set singal external tester to TRUE (2) SUCCESSFUL.
2. M7_Ch1 Short Circuit Relay is set to ACTIVE SUCCESSFUL
3. Routine ECU I/O Test SUCCESSFUL
4. Occurrence Flag IS SAME as expected, value 0x1 (fault).
5. External Tester Present Flag IS SAME as expected, value 0x1 (External Tester Presented).
6. M7_Ch1 Short Circuit Relay is set to INACTIVE SUCCESSFUL
7. clear 0x968f2b DTC SUCCESSFUL
8. set singal external tester to FALSE (3) SUCCESSFUL.
9. M7_Ch1 Short Circuit Relay is set to ACTIVE SUCCESSFUL
10. Routine ECU I/O Test SUCCESSFUL
11. External Tester Present Flag IS SAME as expected, value 0x0 (External Tester not Presented).
12. M7_Ch1 Short Circuit Relay is set to INACTIVE SUCCESSFUL
13. clear 0x968f2b DTC SUCCESSFUL
</t>
        </is>
      </c>
      <c r="N1248" s="57" t="n"/>
      <c r="O1248" s="141" t="inlineStr">
        <is>
          <t>fail</t>
        </is>
      </c>
      <c r="P1248" s="141" t="n"/>
      <c r="Q1248" s="166" t="inlineStr">
        <is>
          <t>2023/03/27</t>
        </is>
      </c>
      <c r="R1248" s="195" t="n"/>
      <c r="S1248" s="193" t="inlineStr">
        <is>
          <t>No</t>
        </is>
      </c>
      <c r="T1248" s="193" t="inlineStr">
        <is>
          <t>No</t>
        </is>
      </c>
      <c r="U1248" s="193" t="inlineStr">
        <is>
          <t>Yes</t>
        </is>
      </c>
      <c r="V1248" s="193" t="inlineStr">
        <is>
          <t>Yes</t>
        </is>
      </c>
      <c r="W1248" s="193" t="inlineStr">
        <is>
          <t>Yes</t>
        </is>
      </c>
      <c r="X1248" s="193" t="inlineStr">
        <is>
          <t>No</t>
        </is>
      </c>
      <c r="Y1248" s="193" t="inlineStr">
        <is>
          <t>No</t>
        </is>
      </c>
      <c r="Z1248" s="193" t="inlineStr">
        <is>
          <t>No</t>
        </is>
      </c>
      <c r="AA1248" s="193" t="inlineStr">
        <is>
          <t>No</t>
        </is>
      </c>
    </row>
    <row r="1249" ht="12.75" customFormat="1" customHeight="1" s="125">
      <c r="A1249" s="141" t="inlineStr">
        <is>
          <t>SWTS-12824</t>
        </is>
      </c>
      <c r="B1249" s="117" t="inlineStr">
        <is>
          <t>Functional Testing</t>
        </is>
      </c>
      <c r="C1249" s="194" t="inlineStr">
        <is>
          <t>DTCs</t>
        </is>
      </c>
      <c r="D1249" s="66" t="inlineStr">
        <is>
          <t>Speaker DTC standard environment data</t>
        </is>
      </c>
      <c r="E1249" s="193" t="inlineStr">
        <is>
          <t>Thanh Tran</t>
        </is>
      </c>
      <c r="F1249" s="50" t="inlineStr">
        <is>
          <t>SWTRS-MMA-4861, SWTRS-MMA-4863, SWTRS-MMA-4864, SWTRS-MMA-4900, SWTRS-MMA-4902, SWTRS-MMA-4904, SWTRS-MMA-4947, SWTRS-MMA-4948, SWTRS-MMA-4949</t>
        </is>
      </c>
      <c r="G1249" s="66" t="n"/>
      <c r="H1249" s="52" t="inlineStr">
        <is>
          <t>High</t>
        </is>
      </c>
      <c r="I1249" s="141" t="inlineStr">
        <is>
          <t>Yes</t>
        </is>
      </c>
      <c r="J1249" s="43" t="inlineStr">
        <is>
          <t>DTC_SE_EX_FR_Test_ShortTogether_Environment_Data_Frequency_Counter</t>
        </is>
      </c>
      <c r="K1249" s="125" t="inlineStr">
        <is>
          <t>1. Set PSU voltage to 14.00V.
2. Power up the amplifier.
3. Start Ignition.
4. Set the target ECU with the qualifier "SND174"
5. Start tester present.
6. Change to Extended session.
7. Get Authentication.
8. Sync Tick Count.
9. Clear all DTC current in memory.</t>
        </is>
      </c>
      <c r="L1249" s="43" t="inlineStr">
        <is>
          <t xml:space="preserve">1. Trigger ShortTogether Fault, turn on short circuit relay (repeat step 1-7 '2' times)
2. Start routine ECU I/O Test and wait for it to complete.
3. DTC 0x968f2b read Bit 0 TestFailed
4. Get DTC SE_EX_FR_ShortTogether - 0x968f2b current Frequency_Counter from environment data and check value.
5. Reset ShortTogether Fault, turn off short circuit relay
6. Start routine ECU I/O Test and wait for it to complete.
7. DTC 0x968f2b read Bit 0 TestFailed
8. Clear 0x968f2b DTC fault
</t>
        </is>
      </c>
      <c r="M1249" s="43" t="inlineStr">
        <is>
          <t xml:space="preserve">1. M7_Ch1 Short Circuit Relay is set to ACTIVE SUCCESSFUL
2. Routine ECU I/O Test SUCCESSFUL
3. DTC 0x968f2b Bit 0 TestFailed DTC is ACTIVE.
4. Current Frequency_Counter increase by 1, SAME as expected.
5. M7_Ch1 Short Circuit Relay is set to INACTIVE SUCCESSFUL
6. Routine ECU I/O Test SUCCESSFUL
7. DTC 0x968f2b Bit 0 TestFailed DTC is INACTIVE.
8. clear 0x968f2b DTC SUCCESSFUL
</t>
        </is>
      </c>
      <c r="N1249" s="57" t="n"/>
      <c r="O1249" s="141" t="inlineStr">
        <is>
          <t>fail</t>
        </is>
      </c>
      <c r="P1249" s="141" t="n"/>
      <c r="Q1249" s="166" t="inlineStr">
        <is>
          <t>2023/03/27</t>
        </is>
      </c>
      <c r="R1249" s="195" t="n"/>
      <c r="S1249" s="193" t="inlineStr">
        <is>
          <t>No</t>
        </is>
      </c>
      <c r="T1249" s="193" t="inlineStr">
        <is>
          <t>No</t>
        </is>
      </c>
      <c r="U1249" s="193" t="inlineStr">
        <is>
          <t>Yes</t>
        </is>
      </c>
      <c r="V1249" s="193" t="inlineStr">
        <is>
          <t>Yes</t>
        </is>
      </c>
      <c r="W1249" s="193" t="inlineStr">
        <is>
          <t>Yes</t>
        </is>
      </c>
      <c r="X1249" s="193" t="inlineStr">
        <is>
          <t>No</t>
        </is>
      </c>
      <c r="Y1249" s="193" t="inlineStr">
        <is>
          <t>No</t>
        </is>
      </c>
      <c r="Z1249" s="193" t="inlineStr">
        <is>
          <t>No</t>
        </is>
      </c>
      <c r="AA1249" s="193" t="inlineStr">
        <is>
          <t>No</t>
        </is>
      </c>
    </row>
    <row r="1250" ht="12.75" customFormat="1" customHeight="1" s="125">
      <c r="A1250" s="141" t="inlineStr">
        <is>
          <t>SWTS-12825</t>
        </is>
      </c>
      <c r="B1250" s="117" t="inlineStr">
        <is>
          <t>Functional Testing</t>
        </is>
      </c>
      <c r="C1250" s="194" t="inlineStr">
        <is>
          <t>DTCs</t>
        </is>
      </c>
      <c r="D1250" s="66" t="inlineStr">
        <is>
          <t>Speaker DTC standard environment data</t>
        </is>
      </c>
      <c r="E1250" s="193" t="inlineStr">
        <is>
          <t>Thanh Tran</t>
        </is>
      </c>
      <c r="F1250" s="50" t="inlineStr">
        <is>
          <t>SWTRS-MMA-4861, SWTRS-MMA-4863, SWTRS-MMA-4864, SWTRS-MMA-4900, SWTRS-MMA-4902, SWTRS-MMA-4905, SWTRS-MMA-4952, SWTRS-MMA-4953, SWTRS-MMA-4954, SWTRS-MMA-4955, SWTRS-MMA-4956, SWTRS-MMA-4957, SWTRS-MMA-4958, SWTRS-MMA-4959, SWTRS-MMA-4960</t>
        </is>
      </c>
      <c r="G1250" s="66" t="n"/>
      <c r="H1250" s="52" t="inlineStr">
        <is>
          <t>High</t>
        </is>
      </c>
      <c r="I1250" s="141" t="inlineStr">
        <is>
          <t>Yes</t>
        </is>
      </c>
      <c r="J1250" s="43" t="inlineStr">
        <is>
          <t>DTC_SE_EX_FR_Test_ShortTogether_Environment_Data_Ignition_Cycle_Counter</t>
        </is>
      </c>
      <c r="K1250" s="125" t="inlineStr">
        <is>
          <t>1. Set PSU voltage to 14.00V.
2. Power up the amplifier.
3. Start Ignition.
4. Set the target ECU with the qualifier "SND174"
5. Start tester present.
6. Change to Extended session.
7. Get Authentication.
8. Sync Tick Count.
9. Clear all DTC current in memory.</t>
        </is>
      </c>
      <c r="L1250" s="43" t="inlineStr">
        <is>
          <t xml:space="preserve">1. Trigger ShortTogether Fault, turn on short circuit relay
2. Start routine ECU I/O Test and wait for it to complete.
3. DTC 0x968f2b read Bit 0 TestFailed
4. Get DTC SE_EX_FR_ShortTogether - 0x968f2b current Ignition_Cycle_Counter from environment data and check value.
5. Reset ShortTogether Fault, turn off short circuit relay
6. Start routine ECU I/O Test and wait for it to complete (repeat step 6-10 '2' times).
7. DTC 0x968f2b read Bit 0 TestFailed
8. Turn Ignition by set ISw_Stat value to '0'.
9. Get DTC SE_EX_FR_ShortTogether - 0x968f2b current Ignition_Cycle_Counter from environment data and check value.
10. Turn on Ignition by set ISw_Stat value to '4' and wait 10s for debounce time.
11. Trigger ShortTogether Fault, turn on short circuit relay
12. Start routine ECU I/O Test and wait for it to complete.
13. DTC 0x968f2b read Bit 0 TestFailed
14. Get DTC SE_EX_FR_ShortTogether - 0x968f2b current Ignition_Cycle_Counter from environment data and check value.
15. Reset ShortTogether Fault, turn off short circuit relay
16. Clear 0x968f2b DTC fault
</t>
        </is>
      </c>
      <c r="M1250" s="43" t="inlineStr">
        <is>
          <t xml:space="preserve">1. M7_Ch1 Short Circuit Relay is set to ACTIVE SUCCESSFUL
2. Routine ECU I/O Test SUCCESSFUL
3. DTC 0x968f2b Bit 0 TestFailed DTC is ACTIVE.
4. Current Ignition_Cycle_Counter value is 0, SAME as expected.
5. M7_Ch1 Short Circuit Relay is set to INACTIVE SUCCESSFUL
6. Routine ECU I/O Test SUCCESSFUL
7. DTC 0x968f2b Bit 0 TestFailed DTC is INACTIVE.
8. ISw_Stat have been setted to 0
9. Current Ignition_Cycle_Counter increase by 1, SAME as expected.
10. ISw_Stat have been setted to 4
11. M7_Ch1 Short Circuit Relay is set to ACTIVE SUCCESSFUL
12. Routine ECU I/O Test SUCCESSFUL
13. DTC 0x968f2b Bit 0 TestFailed DTC is ACTIVE.
14. Current Ignition_Cycle_Counter value reset back to 0, SAME as expected.
15. M7_Ch1 Short Circuit Relay is set to INACTIVE SUCCESSFUL
16. clear 0x968f2b DTC SUCCESSFUL
</t>
        </is>
      </c>
      <c r="N1250" s="57" t="n"/>
      <c r="O1250" s="141" t="inlineStr">
        <is>
          <t>fail</t>
        </is>
      </c>
      <c r="P1250" s="141" t="n"/>
      <c r="Q1250" s="166" t="inlineStr">
        <is>
          <t>2023/03/27</t>
        </is>
      </c>
      <c r="R1250" s="195" t="n"/>
      <c r="S1250" s="193" t="inlineStr">
        <is>
          <t>No</t>
        </is>
      </c>
      <c r="T1250" s="193" t="inlineStr">
        <is>
          <t>No</t>
        </is>
      </c>
      <c r="U1250" s="193" t="inlineStr">
        <is>
          <t>Yes</t>
        </is>
      </c>
      <c r="V1250" s="193" t="inlineStr">
        <is>
          <t>Yes</t>
        </is>
      </c>
      <c r="W1250" s="193" t="inlineStr">
        <is>
          <t>Yes</t>
        </is>
      </c>
      <c r="X1250" s="193" t="inlineStr">
        <is>
          <t>No</t>
        </is>
      </c>
      <c r="Y1250" s="193" t="inlineStr">
        <is>
          <t>No</t>
        </is>
      </c>
      <c r="Z1250" s="193" t="inlineStr">
        <is>
          <t>No</t>
        </is>
      </c>
      <c r="AA1250" s="193" t="inlineStr">
        <is>
          <t>No</t>
        </is>
      </c>
    </row>
    <row r="1251" ht="12.75" customFormat="1" customHeight="1" s="125">
      <c r="A1251" s="141" t="inlineStr">
        <is>
          <t>SWTS-12826</t>
        </is>
      </c>
      <c r="B1251" s="117" t="inlineStr">
        <is>
          <t>Functional Testing</t>
        </is>
      </c>
      <c r="C1251" s="194" t="inlineStr">
        <is>
          <t>DTCs</t>
        </is>
      </c>
      <c r="D1251" s="66" t="inlineStr">
        <is>
          <t>Speaker DTC standard environment data</t>
        </is>
      </c>
      <c r="E1251" s="193" t="inlineStr">
        <is>
          <t>Thanh Tran</t>
        </is>
      </c>
      <c r="F1251" s="50" t="inlineStr">
        <is>
          <t>SWTRS-MMA-4861, SWTRS-MMA-4863, SWTRS-MMA-4864, SWTRS-MMA-4900, SWTRS-MMA-4902, SWTRS-MMA-4903, SWTRS-MMA-4939, SWTRS-MMA-4941, SWTRS-MMA-4942, SWTRS-MMA-4943</t>
        </is>
      </c>
      <c r="G1251" s="66" t="n"/>
      <c r="H1251" s="52" t="inlineStr">
        <is>
          <t>High</t>
        </is>
      </c>
      <c r="I1251" s="141" t="inlineStr">
        <is>
          <t>Yes</t>
        </is>
      </c>
      <c r="J1251" s="43" t="inlineStr">
        <is>
          <t>DTC_SE_EX_FR_Test_ShortToGND_Environment_Data_Occurrence_and_External_Tester_Connected_Flag</t>
        </is>
      </c>
      <c r="K1251" s="125" t="inlineStr">
        <is>
          <t>1. Set PSU voltage to 14.00V.
2. Power up the amplifier.
3. Start Ignition.
4. Set the target ECU with the qualifier "SND174"
5. Start tester present.
6. Change to Extended session.
7. Get Authentication.
8. Sync Tick Count.
9. Clear all DTC current in memory.</t>
        </is>
      </c>
      <c r="L1251" s="43" t="inlineStr">
        <is>
          <t xml:space="preserve">1. set singal external tester (EIS_MAIN_DIAG_ONBD_Container_ST3_DIAG_Stat_ST3::DidA_ExtTest_Pres_ST3) to TRUE (2).
2. Trigger ShortToGND Fault, turn on  Bus Bar 1B relay
3. Get DTC SE_EX_FR_ShortToGND - 0x968f11 Occurrence Flag from environment data and check value.
4. Get DTC SE_EX_FR_ShortToGND - 0x968f11 External Tester Present Flag from environment data and check value.
5. Reset ShortToGND Fault, turn off  Bus Bar 1B Relay
6. Clear 0x968f11 DTC fault
7. set singal external tester (EIS_MAIN_DIAG_ONBD_Container_ST3_DIAG_Stat_ST3::DidA_ExtTest_Pres_ST3) to FALSE (3).
8. Trigger ShortToGND Fault, turn on  Bus Bar 1B relay
9. Get DTC SE_EX_FR_ShortToGND - 0x968f11 External Tester Present Flag from environment data and check value.
10. Reset ShortToGND Fault, turn off  Bus Bar 1B Relay
11. Clear 0x968f11 DTC fault
</t>
        </is>
      </c>
      <c r="M1251" s="43" t="inlineStr">
        <is>
          <t xml:space="preserve">1. set singal external tester to TRUE (2) SUCCESSFUL.
2. M7_Ch1 Bus Bar 1B Relay set to ACTIVE SUCCESSFUL
3. Occurrence Flag IS SAME as expected, value 0x1 (fault).
4. External Tester Present Flag IS SAME as expected, value 0x1 (External Tester Presented).
5. M7_Ch1 Bus Bar 1B Relay set to INACTIVE SUCCESSFUL
6. clear 0x968f11 DTC SUCCESSFUL
7. set singal external tester to FALSE (3) SUCCESSFUL.
8. M7_Ch1 Bus Bar 1B Relay set to ACTIVE SUCCESSFUL
9. External Tester Present Flag IS SAME as expected, value 0x0 (External Tester not Presented).
10. M7_Ch1 Bus Bar 1B Relay set to INACTIVE SUCCESSFUL
11. clear 0x968f11 DTC SUCCESSFUL
</t>
        </is>
      </c>
      <c r="N1251" s="57" t="n"/>
      <c r="O1251" s="141" t="inlineStr">
        <is>
          <t>pass</t>
        </is>
      </c>
      <c r="P1251" s="141" t="n"/>
      <c r="Q1251" s="166" t="inlineStr">
        <is>
          <t>2023/03/27</t>
        </is>
      </c>
      <c r="R1251" s="195" t="n"/>
      <c r="S1251" s="193" t="inlineStr">
        <is>
          <t>No</t>
        </is>
      </c>
      <c r="T1251" s="193" t="inlineStr">
        <is>
          <t>No</t>
        </is>
      </c>
      <c r="U1251" s="193" t="inlineStr">
        <is>
          <t>Yes</t>
        </is>
      </c>
      <c r="V1251" s="193" t="inlineStr">
        <is>
          <t>Yes</t>
        </is>
      </c>
      <c r="W1251" s="193" t="inlineStr">
        <is>
          <t>Yes</t>
        </is>
      </c>
      <c r="X1251" s="193" t="inlineStr">
        <is>
          <t>No</t>
        </is>
      </c>
      <c r="Y1251" s="193" t="inlineStr">
        <is>
          <t>No</t>
        </is>
      </c>
      <c r="Z1251" s="193" t="inlineStr">
        <is>
          <t>No</t>
        </is>
      </c>
      <c r="AA1251" s="193" t="inlineStr">
        <is>
          <t>No</t>
        </is>
      </c>
    </row>
    <row r="1252" ht="12.75" customFormat="1" customHeight="1" s="125">
      <c r="A1252" s="141" t="inlineStr">
        <is>
          <t>SWTS-12827</t>
        </is>
      </c>
      <c r="B1252" s="117" t="inlineStr">
        <is>
          <t>Functional Testing</t>
        </is>
      </c>
      <c r="C1252" s="194" t="inlineStr">
        <is>
          <t>DTCs</t>
        </is>
      </c>
      <c r="D1252" s="66" t="inlineStr">
        <is>
          <t>Speaker DTC standard environment data</t>
        </is>
      </c>
      <c r="E1252" s="193" t="inlineStr">
        <is>
          <t>Thanh Tran</t>
        </is>
      </c>
      <c r="F1252" s="50" t="inlineStr">
        <is>
          <t>SWTRS-MMA-4861, SWTRS-MMA-4863, SWTRS-MMA-4864, SWTRS-MMA-4900, SWTRS-MMA-4902, SWTRS-MMA-4904, SWTRS-MMA-4947, SWTRS-MMA-4948, SWTRS-MMA-4949</t>
        </is>
      </c>
      <c r="G1252" s="66" t="n"/>
      <c r="H1252" s="52" t="inlineStr">
        <is>
          <t>High</t>
        </is>
      </c>
      <c r="I1252" s="141" t="inlineStr">
        <is>
          <t>Yes</t>
        </is>
      </c>
      <c r="J1252" s="43" t="inlineStr">
        <is>
          <t>DTC_SE_EX_FR_Test_ShortToGND_Environment_Data_Frequency_Counter</t>
        </is>
      </c>
      <c r="K1252" s="125" t="inlineStr">
        <is>
          <t>1. Set PSU voltage to 14.00V.
2. Power up the amplifier.
3. Start Ignition.
4. Set the target ECU with the qualifier "SND174"
5. Start tester present.
6. Change to Extended session.
7. Get Authentication.
8. Sync Tick Count.
9. Clear all DTC current in memory.</t>
        </is>
      </c>
      <c r="L1252" s="43" t="inlineStr">
        <is>
          <t xml:space="preserve">1. Trigger ShortToGND Fault, turn on  Bus Bar 1B relay (repeat step 1-5 '2' times)
2. DTC 0x968f11 read Bit 0 TestFailed
3. Get DTC SE_EX_FR_ShortToGND - 0x968f11 current Frequency_Counter from environment data and check value.
4. Reset ShortToGND Fault, turn off  Bus Bar 1B Relay
5. DTC 0x968f11 read Bit 0 TestFailed
6. Clear 0x968f11 DTC fault
</t>
        </is>
      </c>
      <c r="M1252" s="43" t="inlineStr">
        <is>
          <t xml:space="preserve">1. M7_Ch1 Bus Bar 1B Relay set to ACTIVE SUCCESSFUL
2. DTC 0x968f11 Bit 0 TestFailed DTC is ACTIVE.
3. Current Frequency_Counter increase by 1, SAME as expected.
4. M7_Ch1 Bus Bar 1B Relay set to INACTIVE SUCCESSFUL
5. DTC 0x968f11 Bit 0 TestFailed DTC is INACTIVE.
6. clear 0x968f11 DTC SUCCESSFUL
</t>
        </is>
      </c>
      <c r="N1252" s="57" t="n"/>
      <c r="O1252" s="141" t="inlineStr">
        <is>
          <t>fail</t>
        </is>
      </c>
      <c r="P1252" s="141" t="n"/>
      <c r="Q1252" s="166" t="inlineStr">
        <is>
          <t>2023/03/27</t>
        </is>
      </c>
      <c r="R1252" s="195" t="n"/>
      <c r="S1252" s="193" t="inlineStr">
        <is>
          <t>No</t>
        </is>
      </c>
      <c r="T1252" s="193" t="inlineStr">
        <is>
          <t>No</t>
        </is>
      </c>
      <c r="U1252" s="193" t="inlineStr">
        <is>
          <t>Yes</t>
        </is>
      </c>
      <c r="V1252" s="193" t="inlineStr">
        <is>
          <t>Yes</t>
        </is>
      </c>
      <c r="W1252" s="193" t="inlineStr">
        <is>
          <t>Yes</t>
        </is>
      </c>
      <c r="X1252" s="193" t="inlineStr">
        <is>
          <t>No</t>
        </is>
      </c>
      <c r="Y1252" s="193" t="inlineStr">
        <is>
          <t>No</t>
        </is>
      </c>
      <c r="Z1252" s="193" t="inlineStr">
        <is>
          <t>No</t>
        </is>
      </c>
      <c r="AA1252" s="193" t="inlineStr">
        <is>
          <t>No</t>
        </is>
      </c>
    </row>
    <row r="1253" ht="12.75" customFormat="1" customHeight="1" s="125">
      <c r="A1253" s="141" t="inlineStr">
        <is>
          <t>SWTS-12828</t>
        </is>
      </c>
      <c r="B1253" s="117" t="inlineStr">
        <is>
          <t>Functional Testing</t>
        </is>
      </c>
      <c r="C1253" s="194" t="inlineStr">
        <is>
          <t>DTCs</t>
        </is>
      </c>
      <c r="D1253" s="66" t="inlineStr">
        <is>
          <t>Speaker DTC standard environment data</t>
        </is>
      </c>
      <c r="E1253" s="193" t="inlineStr">
        <is>
          <t>Thanh Tran</t>
        </is>
      </c>
      <c r="F1253" s="50" t="inlineStr">
        <is>
          <t>SWTRS-MMA-4861, SWTRS-MMA-4863, SWTRS-MMA-4864, SWTRS-MMA-4900, SWTRS-MMA-4902, SWTRS-MMA-4905, SWTRS-MMA-4952, SWTRS-MMA-4953, SWTRS-MMA-4954, SWTRS-MMA-4955, SWTRS-MMA-4956, SWTRS-MMA-4957, SWTRS-MMA-4958, SWTRS-MMA-4959, SWTRS-MMA-4960</t>
        </is>
      </c>
      <c r="G1253" s="66" t="n"/>
      <c r="H1253" s="52" t="inlineStr">
        <is>
          <t>High</t>
        </is>
      </c>
      <c r="I1253" s="141" t="inlineStr">
        <is>
          <t>Yes</t>
        </is>
      </c>
      <c r="J1253" s="43" t="inlineStr">
        <is>
          <t>DTC_SE_EX_FR_Test_ShortToGND_Environment_Data_Ignition_Cycle_Counter</t>
        </is>
      </c>
      <c r="K1253" s="125" t="inlineStr">
        <is>
          <t>1. Set PSU voltage to 14.00V.
2. Power up the amplifier.
3. Start Ignition.
4. Set the target ECU with the qualifier "SND174"
5. Start tester present.
6. Change to Extended session.
7. Get Authentication.
8. Sync Tick Count.
9. Clear all DTC current in memory.</t>
        </is>
      </c>
      <c r="L1253" s="43" t="inlineStr">
        <is>
          <t xml:space="preserve">1. Trigger ShortToGND Fault, turn on  Bus Bar 1B relay
2. DTC 0x968f11 read Bit 0 TestFailed
3. Get DTC SE_EX_FR_ShortToGND - 0x968f11 current Ignition_Cycle_Counter from environment data and check value.
4. Reset ShortToGND Fault, turn off  Bus Bar 1B Relay
5. DTC 0x968f11 read Bit 0 TestFailed (repeat step 5-8 '2' times)
6. Turn Ignition by set ISw_Stat value to '0'.
7. Get DTC SE_EX_FR_ShortToGND - 0x968f11 current Ignition_Cycle_Counter from environment data and check value.
8. Turn on Ignition by set ISw_Stat value to '4' and wait 10s for debounce time.
9. Trigger ShortToGND Fault, turn on  Bus Bar 1B relay
10. DTC 0x968f11 read Bit 0 TestFailed
11. Get DTC SE_EX_FR_ShortToGND - 0x968f11 current Ignition_Cycle_Counter from environment data and check value.
12. Reset ShortToGND Fault, turn off  Bus Bar 1B Relay
13. Clear 0x968f11 DTC fault
</t>
        </is>
      </c>
      <c r="M1253" s="43" t="inlineStr">
        <is>
          <t xml:space="preserve">1. M7_Ch1 Bus Bar 1B Relay set to ACTIVE SUCCESSFUL
2. DTC 0x968f11 Bit 0 TestFailed DTC is ACTIVE.
3. Current Ignition_Cycle_Counter value is 0, SAME as expected.
4. M7_Ch1 Bus Bar 1B Relay set to INACTIVE SUCCESSFUL
5. DTC 0x968f11 Bit 0 TestFailed DTC is INACTIVE.
6. ISw_Stat have been setted to 0
7. Current Ignition_Cycle_Counter increase by 1, SAME as expected.
8. ISw_Stat have been setted to 4
9. M7_Ch1 Bus Bar 1B Relay set to ACTIVE SUCCESSFUL
10. DTC 0x968f11 Bit 0 TestFailed DTC is ACTIVE.
11. Current Ignition_Cycle_Counter value reset back to 0, SAME as expected.
12. M7_Ch1 Bus Bar 1B Relay set to INACTIVE SUCCESSFUL
13. clear 0x968f11 DTC SUCCESSFUL
</t>
        </is>
      </c>
      <c r="N1253" s="57" t="n"/>
      <c r="O1253" s="141" t="inlineStr">
        <is>
          <t>pass</t>
        </is>
      </c>
      <c r="P1253" s="141" t="n"/>
      <c r="Q1253" s="166" t="inlineStr">
        <is>
          <t>2023/03/27</t>
        </is>
      </c>
      <c r="R1253" s="195" t="n"/>
      <c r="S1253" s="193" t="inlineStr">
        <is>
          <t>No</t>
        </is>
      </c>
      <c r="T1253" s="193" t="inlineStr">
        <is>
          <t>No</t>
        </is>
      </c>
      <c r="U1253" s="193" t="inlineStr">
        <is>
          <t>Yes</t>
        </is>
      </c>
      <c r="V1253" s="193" t="inlineStr">
        <is>
          <t>Yes</t>
        </is>
      </c>
      <c r="W1253" s="193" t="inlineStr">
        <is>
          <t>Yes</t>
        </is>
      </c>
      <c r="X1253" s="193" t="inlineStr">
        <is>
          <t>No</t>
        </is>
      </c>
      <c r="Y1253" s="193" t="inlineStr">
        <is>
          <t>No</t>
        </is>
      </c>
      <c r="Z1253" s="193" t="inlineStr">
        <is>
          <t>No</t>
        </is>
      </c>
      <c r="AA1253" s="193" t="inlineStr">
        <is>
          <t>No</t>
        </is>
      </c>
    </row>
    <row r="1254" ht="12.75" customFormat="1" customHeight="1" s="125">
      <c r="A1254" s="141" t="inlineStr">
        <is>
          <t>SWTS-12829</t>
        </is>
      </c>
      <c r="B1254" s="117" t="inlineStr">
        <is>
          <t>Functional Testing</t>
        </is>
      </c>
      <c r="C1254" s="194" t="inlineStr">
        <is>
          <t>DTCs</t>
        </is>
      </c>
      <c r="D1254" s="66" t="inlineStr">
        <is>
          <t>Speaker DTC standard environment data</t>
        </is>
      </c>
      <c r="E1254" s="193" t="inlineStr">
        <is>
          <t>Thanh Tran</t>
        </is>
      </c>
      <c r="F1254" s="50" t="inlineStr">
        <is>
          <t>SWTRS-MMA-4861, SWTRS-MMA-4863, SWTRS-MMA-4864, SWTRS-MMA-4900, SWTRS-MMA-4902, SWTRS-MMA-4903, SWTRS-MMA-4939, SWTRS-MMA-4941, SWTRS-MMA-4942, SWTRS-MMA-4943</t>
        </is>
      </c>
      <c r="G1254" s="66" t="n"/>
      <c r="H1254" s="52" t="inlineStr">
        <is>
          <t>High</t>
        </is>
      </c>
      <c r="I1254" s="141" t="inlineStr">
        <is>
          <t>Yes</t>
        </is>
      </c>
      <c r="J1254" s="43" t="inlineStr">
        <is>
          <t>DTC_SE_EX_FR_Test_ShortToUbatt_Environment_Data_Occurrence_and_External_Tester_Connected_Flag</t>
        </is>
      </c>
      <c r="K1254" s="125" t="inlineStr">
        <is>
          <t>1. Set PSU voltage to 14.00V.
2. Power up the amplifier.
3. Start Ignition.
4. Set the target ECU with the qualifier "SND174"
5. Start tester present.
6. Change to Extended session.
7. Get Authentication.
8. Sync Tick Count.
9. Clear all DTC current in memory.</t>
        </is>
      </c>
      <c r="L1254" s="43" t="inlineStr">
        <is>
          <t xml:space="preserve">1. set singal external tester (EIS_MAIN_DIAG_ONBD_Container_ST3_DIAG_Stat_ST3::DidA_ExtTest_Pres_ST3) to TRUE (2).
2. Trigger ShortToUbatt Fault, turn on  Bus Bar 1A relay
3. Get DTC SE_EX_FR_ShortToUbatt - 0x968f12 Occurrence Flag from environment data and check value.
4. Get DTC SE_EX_FR_ShortToUbatt - 0x968f12 External Tester Present Flag from environment data and check value.
5. Reset ShortToUbatt Fault, turn off  Bus Bar 1A Relay
6. Clear 0x968f12 DTC fault
7. set singal external tester (EIS_MAIN_DIAG_ONBD_Container_ST3_DIAG_Stat_ST3::DidA_ExtTest_Pres_ST3) to FALSE (3).
8. Trigger ShortToUbatt Fault, turn on  Bus Bar 1A relay
9. Get DTC SE_EX_FR_ShortToUbatt - 0x968f12 External Tester Present Flag from environment data and check value.
10. Reset ShortToUbatt Fault, turn off  Bus Bar 1A Relay
11. Clear 0x968f12 DTC fault
</t>
        </is>
      </c>
      <c r="M1254" s="43" t="inlineStr">
        <is>
          <t xml:space="preserve">1. set singal external tester to TRUE (2) SUCCESSFUL.
2. M7_Ch1 Bus Bar 1A Relay set to ACTIVE SUCCESSFUL
3. Occurrence Flag IS SAME as expected, value 0x1 (fault).
4. External Tester Present Flag IS SAME as expected, value 0x1 (External Tester Presented).
5. M7_Ch1 Bus Bar 1A Relay set to INACTIVE SUCCESSFUL
6. clear 0x968f12 DTC SUCCESSFUL
7. set singal external tester to FALSE (3) SUCCESSFUL.
8. M7_Ch1 Bus Bar 1A Relay set to ACTIVE SUCCESSFUL
9. External Tester Present Flag IS SAME as expected, value 0x0 (External Tester not Presented).
10. M7_Ch1 Bus Bar 1A Relay set to INACTIVE SUCCESSFUL
11. clear 0x968f12 DTC SUCCESSFUL
</t>
        </is>
      </c>
      <c r="N1254" s="57" t="n"/>
      <c r="O1254" s="141" t="inlineStr">
        <is>
          <t>pass</t>
        </is>
      </c>
      <c r="P1254" s="141" t="n"/>
      <c r="Q1254" s="166" t="inlineStr">
        <is>
          <t>2023/03/27</t>
        </is>
      </c>
      <c r="R1254" s="195" t="n"/>
      <c r="S1254" s="193" t="inlineStr">
        <is>
          <t>No</t>
        </is>
      </c>
      <c r="T1254" s="193" t="inlineStr">
        <is>
          <t>No</t>
        </is>
      </c>
      <c r="U1254" s="193" t="inlineStr">
        <is>
          <t>Yes</t>
        </is>
      </c>
      <c r="V1254" s="193" t="inlineStr">
        <is>
          <t>Yes</t>
        </is>
      </c>
      <c r="W1254" s="193" t="inlineStr">
        <is>
          <t>Yes</t>
        </is>
      </c>
      <c r="X1254" s="193" t="inlineStr">
        <is>
          <t>No</t>
        </is>
      </c>
      <c r="Y1254" s="193" t="inlineStr">
        <is>
          <t>No</t>
        </is>
      </c>
      <c r="Z1254" s="193" t="inlineStr">
        <is>
          <t>No</t>
        </is>
      </c>
      <c r="AA1254" s="193" t="inlineStr">
        <is>
          <t>No</t>
        </is>
      </c>
    </row>
    <row r="1255" ht="12.75" customFormat="1" customHeight="1" s="125">
      <c r="A1255" s="141" t="inlineStr">
        <is>
          <t>SWTS-12830</t>
        </is>
      </c>
      <c r="B1255" s="117" t="inlineStr">
        <is>
          <t>Functional Testing</t>
        </is>
      </c>
      <c r="C1255" s="194" t="inlineStr">
        <is>
          <t>DTCs</t>
        </is>
      </c>
      <c r="D1255" s="66" t="inlineStr">
        <is>
          <t>Speaker DTC standard environment data</t>
        </is>
      </c>
      <c r="E1255" s="193" t="inlineStr">
        <is>
          <t>Thanh Tran</t>
        </is>
      </c>
      <c r="F1255" s="50" t="inlineStr">
        <is>
          <t>SWTRS-MMA-4861, SWTRS-MMA-4863, SWTRS-MMA-4864, SWTRS-MMA-4900, SWTRS-MMA-4902, SWTRS-MMA-4904, SWTRS-MMA-4947, SWTRS-MMA-4948, SWTRS-MMA-4949</t>
        </is>
      </c>
      <c r="G1255" s="66" t="n"/>
      <c r="H1255" s="52" t="inlineStr">
        <is>
          <t>High</t>
        </is>
      </c>
      <c r="I1255" s="141" t="inlineStr">
        <is>
          <t>Yes</t>
        </is>
      </c>
      <c r="J1255" s="43" t="inlineStr">
        <is>
          <t>DTC_SE_EX_FR_Test_ShortToUbatt_Environment_Data_Frequency_Counter</t>
        </is>
      </c>
      <c r="K1255" s="125" t="inlineStr">
        <is>
          <t>1. Set PSU voltage to 14.00V.
2. Power up the amplifier.
3. Start Ignition.
4. Set the target ECU with the qualifier "SND174"
5. Start tester present.
6. Change to Extended session.
7. Get Authentication.
8. Sync Tick Count.
9. Clear all DTC current in memory.</t>
        </is>
      </c>
      <c r="L1255" s="43" t="inlineStr">
        <is>
          <t xml:space="preserve">1. Trigger ShortToUbatt Fault, turn on  Bus Bar 1A relay (repeat step 1-5 '2' times)
2. DTC 0x968f12 read Bit 0 TestFailed
3. Get DTC SE_EX_FR_ShortToUbatt - 0x968f12 current Frequency_Counter from environment data and check value.
4. Reset ShortToUbatt Fault, turn off  Bus Bar 1A Relay
5. DTC 0x968f12 read Bit 0 TestFailed
6. Clear 0x968f12 DTC fault
</t>
        </is>
      </c>
      <c r="M1255" s="43" t="inlineStr">
        <is>
          <t xml:space="preserve">1. M7_Ch1 Bus Bar 1A Relay set to ACTIVE SUCCESSFUL
2. DTC 0x968f12 Bit 0 TestFailed DTC is ACTIVE.
3. Current Frequency_Counter increase by 1, SAME as expected.
4. M7_Ch1 Bus Bar 1A Relay set to INACTIVE SUCCESSFUL
5. DTC 0x968f12 Bit 0 TestFailed DTC is INACTIVE.
6. clear 0x968f12 DTC SUCCESSFUL
</t>
        </is>
      </c>
      <c r="N1255" s="57" t="n"/>
      <c r="O1255" s="141" t="inlineStr">
        <is>
          <t>pass</t>
        </is>
      </c>
      <c r="P1255" s="141" t="n"/>
      <c r="Q1255" s="166" t="inlineStr">
        <is>
          <t>2023/03/27</t>
        </is>
      </c>
      <c r="R1255" s="195" t="n"/>
      <c r="S1255" s="193" t="inlineStr">
        <is>
          <t>No</t>
        </is>
      </c>
      <c r="T1255" s="193" t="inlineStr">
        <is>
          <t>No</t>
        </is>
      </c>
      <c r="U1255" s="193" t="inlineStr">
        <is>
          <t>Yes</t>
        </is>
      </c>
      <c r="V1255" s="193" t="inlineStr">
        <is>
          <t>Yes</t>
        </is>
      </c>
      <c r="W1255" s="193" t="inlineStr">
        <is>
          <t>Yes</t>
        </is>
      </c>
      <c r="X1255" s="193" t="inlineStr">
        <is>
          <t>No</t>
        </is>
      </c>
      <c r="Y1255" s="193" t="inlineStr">
        <is>
          <t>No</t>
        </is>
      </c>
      <c r="Z1255" s="193" t="inlineStr">
        <is>
          <t>No</t>
        </is>
      </c>
      <c r="AA1255" s="193" t="inlineStr">
        <is>
          <t>No</t>
        </is>
      </c>
    </row>
    <row r="1256" ht="12.75" customFormat="1" customHeight="1" s="125">
      <c r="A1256" s="141" t="inlineStr">
        <is>
          <t>SWTS-12831</t>
        </is>
      </c>
      <c r="B1256" s="117" t="inlineStr">
        <is>
          <t>Functional Testing</t>
        </is>
      </c>
      <c r="C1256" s="194" t="inlineStr">
        <is>
          <t>DTCs</t>
        </is>
      </c>
      <c r="D1256" s="66" t="inlineStr">
        <is>
          <t>Speaker DTC standard environment data</t>
        </is>
      </c>
      <c r="E1256" s="193" t="inlineStr">
        <is>
          <t>Thanh Tran</t>
        </is>
      </c>
      <c r="F1256" s="50" t="inlineStr">
        <is>
          <t>SWTRS-MMA-4861, SWTRS-MMA-4863, SWTRS-MMA-4864, SWTRS-MMA-4900, SWTRS-MMA-4902, SWTRS-MMA-4905, SWTRS-MMA-4952, SWTRS-MMA-4953, SWTRS-MMA-4954, SWTRS-MMA-4955, SWTRS-MMA-4956, SWTRS-MMA-4957, SWTRS-MMA-4958, SWTRS-MMA-4959, SWTRS-MMA-4960</t>
        </is>
      </c>
      <c r="G1256" s="66" t="n"/>
      <c r="H1256" s="52" t="inlineStr">
        <is>
          <t>High</t>
        </is>
      </c>
      <c r="I1256" s="141" t="inlineStr">
        <is>
          <t>Yes</t>
        </is>
      </c>
      <c r="J1256" s="43" t="inlineStr">
        <is>
          <t>DTC_SE_EX_FR_Test_ShortToUbatt_Environment_Data_Ignition_Cycle_Counter</t>
        </is>
      </c>
      <c r="K1256" s="125" t="inlineStr">
        <is>
          <t>1. Set PSU voltage to 14.00V.
2. Power up the amplifier.
3. Start Ignition.
4. Set the target ECU with the qualifier "SND174"
5. Start tester present.
6. Change to Extended session.
7. Get Authentication.
8. Sync Tick Count.
9. Clear all DTC current in memory.</t>
        </is>
      </c>
      <c r="L1256" s="43" t="inlineStr">
        <is>
          <t xml:space="preserve">1. Trigger ShortToUbatt Fault, turn on  Bus Bar 1A relay
2. DTC 0x968f12 read Bit 0 TestFailed
3. Get DTC SE_EX_FR_ShortToUbatt - 0x968f12 current Ignition_Cycle_Counter from environment data and check value.
4. Reset ShortToUbatt Fault, turn off  Bus Bar 1A Relay
5. DTC 0x968f12 read Bit 0 TestFailed (repeat step 4-7 '2' times)
6. Turn Ignition by set ISw_Stat value to '0'.
7. Get DTC SE_EX_FR_ShortToUbatt - 0x968f12 current Ignition_Cycle_Counter from environment data and check value.
8. Turn on Ignition by set ISw_Stat value to '4' and wait 10s for debounce time.
9. Trigger ShortToUbatt Fault, turn on  Bus Bar 1A relay
10. DTC 0x968f12 read Bit 0 TestFailed
11. Get DTC SE_EX_FR_ShortToUbatt - 0x968f12 current Ignition_Cycle_Counter from environment data and check value.
12. Reset ShortToUbatt Fault, turn off  Bus Bar 1A Relay
13. Clear 0x968f12 DTC fault
</t>
        </is>
      </c>
      <c r="M1256" s="43" t="inlineStr">
        <is>
          <t xml:space="preserve">1. M7_Ch1 Bus Bar 1A Relay set to ACTIVE SUCCESSFUL
2. DTC 0x968f12 Bit 0 TestFailed DTC is ACTIVE.
3. Current Ignition_Cycle_Counter value is 0, SAME as expected.
4. M7_Ch1 Bus Bar 1A Relay set to INACTIVE SUCCESSFUL
5. DTC 0x968f12 Bit 0 TestFailed DTC is INACTIVE.
6. ISw_Stat have been setted to 0
7. Current Ignition_Cycle_Counter increase by 1, SAME as expected.
8. ISw_Stat have been setted to 4
9. M7_Ch1 Bus Bar 1A Relay set to ACTIVE SUCCESSFUL
10. DTC 0x968f12 Bit 0 TestFailed DTC is ACTIVE.
11. Current Ignition_Cycle_Counter value reset back to 0, SAME as expected.
12. M7_Ch1 Bus Bar 1A Relay set to INACTIVE SUCCESSFUL
13. clear 0x968f12 DTC SUCCESSFUL
</t>
        </is>
      </c>
      <c r="N1256" s="57" t="n"/>
      <c r="O1256" s="141" t="inlineStr">
        <is>
          <t>pass</t>
        </is>
      </c>
      <c r="P1256" s="141" t="n"/>
      <c r="Q1256" s="166" t="inlineStr">
        <is>
          <t>2023/03/27</t>
        </is>
      </c>
      <c r="R1256" s="195" t="n"/>
      <c r="S1256" s="193" t="inlineStr">
        <is>
          <t>No</t>
        </is>
      </c>
      <c r="T1256" s="193" t="inlineStr">
        <is>
          <t>No</t>
        </is>
      </c>
      <c r="U1256" s="193" t="inlineStr">
        <is>
          <t>Yes</t>
        </is>
      </c>
      <c r="V1256" s="193" t="inlineStr">
        <is>
          <t>Yes</t>
        </is>
      </c>
      <c r="W1256" s="193" t="inlineStr">
        <is>
          <t>Yes</t>
        </is>
      </c>
      <c r="X1256" s="193" t="inlineStr">
        <is>
          <t>No</t>
        </is>
      </c>
      <c r="Y1256" s="193" t="inlineStr">
        <is>
          <t>No</t>
        </is>
      </c>
      <c r="Z1256" s="193" t="inlineStr">
        <is>
          <t>No</t>
        </is>
      </c>
      <c r="AA1256" s="193" t="inlineStr">
        <is>
          <t>No</t>
        </is>
      </c>
    </row>
    <row r="1257" ht="12.75" customFormat="1" customHeight="1" s="125">
      <c r="A1257" s="141" t="inlineStr">
        <is>
          <t>SWTS-12832</t>
        </is>
      </c>
      <c r="B1257" s="117" t="inlineStr">
        <is>
          <t>Functional Testing</t>
        </is>
      </c>
      <c r="C1257" s="194" t="inlineStr">
        <is>
          <t>DTCs</t>
        </is>
      </c>
      <c r="D1257" s="66" t="inlineStr">
        <is>
          <t>Speaker DTC standard environment data</t>
        </is>
      </c>
      <c r="E1257" s="193" t="inlineStr">
        <is>
          <t>Thanh Tran</t>
        </is>
      </c>
      <c r="F1257" s="50" t="inlineStr">
        <is>
          <t>SWTRS-MMA-4861, SWTRS-MMA-4863, SWTRS-MMA-4864, SWTRS-MMA-4900, SWTRS-MMA-4902, SWTRS-MMA-4903, SWTRS-MMA-4939, SWTRS-MMA-4941, SWTRS-MMA-4942, SWTRS-MMA-4943</t>
        </is>
      </c>
      <c r="G1257" s="66" t="n"/>
      <c r="H1257" s="52" t="inlineStr">
        <is>
          <t>High</t>
        </is>
      </c>
      <c r="I1257" s="141" t="inlineStr">
        <is>
          <t>Yes</t>
        </is>
      </c>
      <c r="J1257" s="43" t="inlineStr">
        <is>
          <t>DTC_CH_2_Test_Openload_Environment_Data_Occurrence_and_External_Tester_Connected_Flag</t>
        </is>
      </c>
      <c r="K1257" s="125" t="inlineStr">
        <is>
          <t>1. Set PSU voltage to 14.00V.
2. Power up the amplifier.
3. Start Ignition.
4. Set the target ECU with the qualifier "SND174"
5. Start tester present.
6. Change to Extended session.
7. Get Authentication.
8. Sync Tick Count.
9. Clear all DTC current in memory.</t>
        </is>
      </c>
      <c r="L1257" s="43" t="inlineStr">
        <is>
          <t xml:space="preserve">1. set singal external tester (EIS_MAIN_DIAG_ONBD_Container_ST3_DIAG_Stat_ST3::DidA_ExtTest_Pres_ST3) to TRUE (2).
2. Trigger Openload Fault, turn off load relay
3. Start routine ECU I/O Test and wait for it to complete.
4. Get DTC CH_2_Openload - 0x946513 Occurrence Flag from environment data and check value.
5. Get DTC CH_2_Openload - 0x946513 External Tester Present Flag from environment data and check value.
6. Reset Openload Fault, turn on load relay.
7. Clear 0x946513 DTC fault
8. set singal external tester (EIS_MAIN_DIAG_ONBD_Container_ST3_DIAG_Stat_ST3::DidA_ExtTest_Pres_ST3) to FALSE (3).
9. Trigger Openload Fault, turn off load relay
10. Start routine ECU I/O Test and wait for it to complete.
11. Get DTC CH_2_Openload - 0x946513 External Tester Present Flag from environment data and check value.
12. Reset Openload Fault, turn on load relay.
13. Clear 0x946513 DTC fault
</t>
        </is>
      </c>
      <c r="M1257" s="43" t="inlineStr">
        <is>
          <t xml:space="preserve">1. set singal external tester to TRUE (2) SUCCESSFUL.
2. M7_Ch1 Load Relay is set to Inactive successful
3. Routine ECU I/O Test SUCCESSFUL
4. Occurrence Flag IS SAME as expected, value 0x1 (fault).
5. External Tester Present Flag IS SAME as expected, value 0x1 (External Tester Presented).
6. M7_Ch1 Load Relay is set to ACTIVE SUCCESSFUL.
7. clear 0x946513 DTC SUCCESSFUL
8. set singal external tester to FALSE (3) SUCCESSFUL.
9. M7_Ch1 Load Relay is set to Inactive successful
10. Routine ECU I/O Test SUCCESSFUL
11. External Tester Present Flag IS SAME as expected, value 0x0 (External Tester not Presented).
12. M7_Ch1 Load Relay is set to ACTIVE SUCCESSFUL.
13. clear 0x946513 DTC SUCCESSFUL
</t>
        </is>
      </c>
      <c r="N1257" s="57" t="n"/>
      <c r="O1257" s="141" t="n"/>
      <c r="P1257" s="141" t="n"/>
      <c r="Q1257" s="166" t="n"/>
      <c r="R1257" s="195" t="n"/>
      <c r="S1257" s="193" t="inlineStr">
        <is>
          <t>No</t>
        </is>
      </c>
      <c r="T1257" s="193" t="inlineStr">
        <is>
          <t>No</t>
        </is>
      </c>
      <c r="U1257" s="193" t="inlineStr">
        <is>
          <t>No</t>
        </is>
      </c>
      <c r="V1257" s="193" t="inlineStr">
        <is>
          <t>No</t>
        </is>
      </c>
      <c r="W1257" s="193" t="inlineStr">
        <is>
          <t>No</t>
        </is>
      </c>
      <c r="X1257" s="193" t="inlineStr">
        <is>
          <t>No</t>
        </is>
      </c>
      <c r="Y1257" s="193" t="inlineStr">
        <is>
          <t>No</t>
        </is>
      </c>
      <c r="Z1257" s="193" t="inlineStr">
        <is>
          <t>No</t>
        </is>
      </c>
      <c r="AA1257" s="193" t="inlineStr">
        <is>
          <t>Yes</t>
        </is>
      </c>
    </row>
    <row r="1258" ht="12.75" customFormat="1" customHeight="1" s="125">
      <c r="A1258" s="141" t="inlineStr">
        <is>
          <t>SWTS-12833</t>
        </is>
      </c>
      <c r="B1258" s="117" t="inlineStr">
        <is>
          <t>Functional Testing</t>
        </is>
      </c>
      <c r="C1258" s="194" t="inlineStr">
        <is>
          <t>DTCs</t>
        </is>
      </c>
      <c r="D1258" s="66" t="inlineStr">
        <is>
          <t>Speaker DTC standard environment data</t>
        </is>
      </c>
      <c r="E1258" s="193" t="inlineStr">
        <is>
          <t>Thanh Tran</t>
        </is>
      </c>
      <c r="F1258" s="50" t="inlineStr">
        <is>
          <t>SWTRS-MMA-4861, SWTRS-MMA-4863, SWTRS-MMA-4864, SWTRS-MMA-4900, SWTRS-MMA-4902, SWTRS-MMA-4904, SWTRS-MMA-4947, SWTRS-MMA-4948, SWTRS-MMA-4949</t>
        </is>
      </c>
      <c r="G1258" s="66" t="n"/>
      <c r="H1258" s="52" t="inlineStr">
        <is>
          <t>High</t>
        </is>
      </c>
      <c r="I1258" s="141" t="inlineStr">
        <is>
          <t>Yes</t>
        </is>
      </c>
      <c r="J1258" s="43" t="inlineStr">
        <is>
          <t>DTC_CH_2_Test_Openload_Environment_Data_Frequency_Counter</t>
        </is>
      </c>
      <c r="K1258" s="125" t="inlineStr">
        <is>
          <t>1. Set PSU voltage to 14.00V.
2. Power up the amplifier.
3. Start Ignition.
4. Set the target ECU with the qualifier "SND174"
5. Start tester present.
6. Change to Extended session.
7. Get Authentication.
8. Sync Tick Count.
9. Clear all DTC current in memory.</t>
        </is>
      </c>
      <c r="L1258" s="43" t="inlineStr">
        <is>
          <t xml:space="preserve">1. Trigger Openload Fault, turn off load relay (repeat step 1-7 '2' times)
2. Start routine ECU I/O Test and wait for it to complete.
3. DTC 0x946513 read Bit 0 TestFailed
4. Get DTC CH_2_Openload - 0x946513 current Frequency_Counter from environment data and check value.
5. Reset Openload Fault, turn on load relay.
6. Start routine ECU I/O Test and wait for it to complete.
7. DTC 0x946513 read Bit 0 TestFailed
8. Clear 0x946513 DTC fault
</t>
        </is>
      </c>
      <c r="M1258" s="43" t="inlineStr">
        <is>
          <t xml:space="preserve">1. M7_Ch1 Load Relay is set to Inactive successful
2. Routine ECU I/O Test SUCCESSFUL
3. DTC 0x946513 Bit 0 TestFailed DTC is ACTIVE.
4. Current Frequency_Counter increase by 1, SAME as expected.
5. M7_Ch1 Load Relay is set to ACTIVE SUCCESSFUL.
6. Routine ECU I/O Test SUCCESSFUL
7. DTC 0x946513 Bit 0 TestFailed DTC is INACTIVE.
8. clear 0x946513 DTC SUCCESSFUL
</t>
        </is>
      </c>
      <c r="N1258" s="57" t="n"/>
      <c r="O1258" s="141" t="n"/>
      <c r="P1258" s="141" t="n"/>
      <c r="Q1258" s="166" t="n"/>
      <c r="R1258" s="195" t="n"/>
      <c r="S1258" s="193" t="inlineStr">
        <is>
          <t>No</t>
        </is>
      </c>
      <c r="T1258" s="193" t="inlineStr">
        <is>
          <t>No</t>
        </is>
      </c>
      <c r="U1258" s="193" t="inlineStr">
        <is>
          <t>No</t>
        </is>
      </c>
      <c r="V1258" s="193" t="inlineStr">
        <is>
          <t>No</t>
        </is>
      </c>
      <c r="W1258" s="193" t="inlineStr">
        <is>
          <t>No</t>
        </is>
      </c>
      <c r="X1258" s="193" t="inlineStr">
        <is>
          <t>No</t>
        </is>
      </c>
      <c r="Y1258" s="193" t="inlineStr">
        <is>
          <t>No</t>
        </is>
      </c>
      <c r="Z1258" s="193" t="inlineStr">
        <is>
          <t>No</t>
        </is>
      </c>
      <c r="AA1258" s="193" t="inlineStr">
        <is>
          <t>Yes</t>
        </is>
      </c>
    </row>
    <row r="1259" ht="12.75" customFormat="1" customHeight="1" s="125">
      <c r="A1259" s="141" t="inlineStr">
        <is>
          <t>SWTS-12834</t>
        </is>
      </c>
      <c r="B1259" s="117" t="inlineStr">
        <is>
          <t>Functional Testing</t>
        </is>
      </c>
      <c r="C1259" s="194" t="inlineStr">
        <is>
          <t>DTCs</t>
        </is>
      </c>
      <c r="D1259" s="66" t="inlineStr">
        <is>
          <t>Speaker DTC standard environment data</t>
        </is>
      </c>
      <c r="E1259" s="193" t="inlineStr">
        <is>
          <t>Thanh Tran</t>
        </is>
      </c>
      <c r="F1259" s="50" t="inlineStr">
        <is>
          <t>SWTRS-MMA-4861, SWTRS-MMA-4863, SWTRS-MMA-4864, SWTRS-MMA-4900, SWTRS-MMA-4902, SWTRS-MMA-4905, SWTRS-MMA-4952, SWTRS-MMA-4953, SWTRS-MMA-4954, SWTRS-MMA-4955, SWTRS-MMA-4956, SWTRS-MMA-4957, SWTRS-MMA-4958, SWTRS-MMA-4959, SWTRS-MMA-4960</t>
        </is>
      </c>
      <c r="G1259" s="66" t="n"/>
      <c r="H1259" s="52" t="inlineStr">
        <is>
          <t>High</t>
        </is>
      </c>
      <c r="I1259" s="141" t="inlineStr">
        <is>
          <t>Yes</t>
        </is>
      </c>
      <c r="J1259" s="43" t="inlineStr">
        <is>
          <t>DTC_CH_2_Test_Openload_Environment_Data_Ignition_Cycle_Counter</t>
        </is>
      </c>
      <c r="K1259" s="125" t="inlineStr">
        <is>
          <t>1. Set PSU voltage to 14.00V.
2. Power up the amplifier.
3. Start Ignition.
4. Set the target ECU with the qualifier "SND174"
5. Start tester present.
6. Change to Extended session.
7. Get Authentication.
8. Sync Tick Count.
9. Clear all DTC current in memory.</t>
        </is>
      </c>
      <c r="L1259" s="43" t="inlineStr">
        <is>
          <t xml:space="preserve">1. Trigger Openload Fault, turn off load relay
2. Start routine ECU I/O Test and wait for it to complete.
3. DTC 0x946513 read Bit 0 TestFailed
4. Get DTC CH_2_Openload - 0x946513 current Ignition_Cycle_Counter from environment data and check value.
5. Reset Openload Fault, turn on load relay.
6. Start routine ECU I/O Test and wait for it to complete (repeat step 6-10 '2' times).
7. DTC 0x946513 read Bit 0 TestFailed
8. Turn Ignition by set ISw_Stat value to '0'.
9. Get DTC CH_2_Openload - 0x946513 current Ignition_Cycle_Counter from environment data and check value.
10. Turn on Ignition by set ISw_Stat value to '4' and wait 10s for debounce time.
11. Trigger Openload Fault, turn off load relay
12. Start routine ECU I/O Test and wait for it to complete.
13. DTC 0x946513 read Bit 0 TestFailed
14. Get DTC CH_2_Openload - 0x946513 current Ignition_Cycle_Counter from environment data and check value.
15. Reset Openload Fault, turn on load relay.
16. Clear 0x946513 DTC fault
</t>
        </is>
      </c>
      <c r="M1259" s="43" t="inlineStr">
        <is>
          <t xml:space="preserve">1. M7_Ch1 Load Relay is set to Inactive successful
2. Routine ECU I/O Test SUCCESSFUL
3. DTC 0x946513 Bit 0 TestFailed DTC is ACTIVE.
4. Current Ignition_Cycle_Counter value is 0, SAME as expected.
5. M7_Ch1 Load Relay is set to ACTIVE SUCCESSFUL
6. Routine ECU I/O Test SUCCESSFUL
7. DTC 0x946513 Bit 0 TestFailed DTC is INACTIVE.
8. ISw_Stat have been setted to 0
9. Current Ignition_Cycle_Counter increase by 1, SAME as expected.
10. ISw_Stat have been setted to 4
11. M7_Ch1 Load Relay is set to Inactive successful
12. Routine ECU I/O Test SUCCESSFUL
13. DTC 0x946513 Bit 0 TestFailed DTC is ACTIVE.
14. Current Ignition_Cycle_Counter value reset back to 0, SAME as expected.
15. M7_Ch1 Load Relay is set to ACTIVE SUCCESSFUL
16. clear 0x946513 DTC SUCCESSFUL
</t>
        </is>
      </c>
      <c r="N1259" s="57" t="n"/>
      <c r="O1259" s="141" t="n"/>
      <c r="P1259" s="141" t="n"/>
      <c r="Q1259" s="166" t="n"/>
      <c r="R1259" s="195" t="n"/>
      <c r="S1259" s="193" t="inlineStr">
        <is>
          <t>No</t>
        </is>
      </c>
      <c r="T1259" s="193" t="inlineStr">
        <is>
          <t>No</t>
        </is>
      </c>
      <c r="U1259" s="193" t="inlineStr">
        <is>
          <t>No</t>
        </is>
      </c>
      <c r="V1259" s="193" t="inlineStr">
        <is>
          <t>No</t>
        </is>
      </c>
      <c r="W1259" s="193" t="inlineStr">
        <is>
          <t>No</t>
        </is>
      </c>
      <c r="X1259" s="193" t="inlineStr">
        <is>
          <t>No</t>
        </is>
      </c>
      <c r="Y1259" s="193" t="inlineStr">
        <is>
          <t>No</t>
        </is>
      </c>
      <c r="Z1259" s="193" t="inlineStr">
        <is>
          <t>No</t>
        </is>
      </c>
      <c r="AA1259" s="193" t="inlineStr">
        <is>
          <t>Yes</t>
        </is>
      </c>
    </row>
    <row r="1260" ht="12.75" customFormat="1" customHeight="1" s="125">
      <c r="A1260" s="141" t="inlineStr">
        <is>
          <t>SWTS-12835</t>
        </is>
      </c>
      <c r="B1260" s="117" t="inlineStr">
        <is>
          <t>Functional Testing</t>
        </is>
      </c>
      <c r="C1260" s="194" t="inlineStr">
        <is>
          <t>DTCs</t>
        </is>
      </c>
      <c r="D1260" s="66" t="inlineStr">
        <is>
          <t>Speaker DTC standard environment data</t>
        </is>
      </c>
      <c r="E1260" s="193" t="inlineStr">
        <is>
          <t>Thanh Tran</t>
        </is>
      </c>
      <c r="F1260" s="50" t="inlineStr">
        <is>
          <t>SWTRS-MMA-4861, SWTRS-MMA-4863, SWTRS-MMA-4864, SWTRS-MMA-4900, SWTRS-MMA-4902, SWTRS-MMA-4903, SWTRS-MMA-4939, SWTRS-MMA-4941, SWTRS-MMA-4942, SWTRS-MMA-4943</t>
        </is>
      </c>
      <c r="G1260" s="66" t="n"/>
      <c r="H1260" s="52" t="inlineStr">
        <is>
          <t>High</t>
        </is>
      </c>
      <c r="I1260" s="141" t="inlineStr">
        <is>
          <t>Yes</t>
        </is>
      </c>
      <c r="J1260" s="43" t="inlineStr">
        <is>
          <t>DTC_CH_2_Test_ShortTogether_Environment_Data_Occurrence_and_External_Tester_Connected_Flag</t>
        </is>
      </c>
      <c r="K1260" s="125" t="inlineStr">
        <is>
          <t>1. Set PSU voltage to 14.00V.
2. Power up the amplifier.
3. Start Ignition.
4. Set the target ECU with the qualifier "SND174"
5. Start tester present.
6. Change to Extended session.
7. Get Authentication.
8. Sync Tick Count.
9. Clear all DTC current in memory.</t>
        </is>
      </c>
      <c r="L1260" s="43" t="inlineStr">
        <is>
          <t xml:space="preserve">1. set singal external tester (EIS_MAIN_DIAG_ONBD_Container_ST3_DIAG_Stat_ST3::DidA_ExtTest_Pres_ST3) to TRUE (2).
2. Trigger ShortTogether Fault, turn on short circuit relay
3. Start routine ECU I/O Test and wait for it to complete.
4. Get DTC CH_2_ShortTogether - 0x94652b Occurrence Flag from environment data and check value.
5. Get DTC CH_2_ShortTogether - 0x94652b External Tester Present Flag from environment data and check value.
6. Reset ShortTogether Fault, turn off short circuit relay
7. Clear 0x94652b DTC fault
8. set singal external tester (EIS_MAIN_DIAG_ONBD_Container_ST3_DIAG_Stat_ST3::DidA_ExtTest_Pres_ST3) to FALSE (3).
9. Trigger ShortTogether Fault, turn on short circuit relay
10. Start routine ECU I/O Test and wait for it to complete.
11. Get DTC CH_2_ShortTogether - 0x94652b External Tester Present Flag from environment data and check value.
12. Reset ShortTogether Fault, turn off short circuit relay
13. Clear 0x94652b DTC fault
</t>
        </is>
      </c>
      <c r="M1260" s="43" t="inlineStr">
        <is>
          <t xml:space="preserve">1. set singal external tester to TRUE (2) SUCCESSFUL.
2. M7_Ch1 Short Circuit Relay is set to ACTIVE SUCCESSFUL
3. Routine ECU I/O Test SUCCESSFUL
4. Occurrence Flag IS SAME as expected, value 0x1 (fault).
5. External Tester Present Flag IS SAME as expected, value 0x1 (External Tester Presented).
6. M7_Ch1 Short Circuit Relay is set to INACTIVE SUCCESSFUL
7. clear 0x94652b DTC SUCCESSFUL
8. set singal external tester to FALSE (3) SUCCESSFUL.
9. M7_Ch1 Short Circuit Relay is set to ACTIVE SUCCESSFUL
10. Routine ECU I/O Test SUCCESSFUL
11. External Tester Present Flag IS SAME as expected, value 0x0 (External Tester not Presented).
12. M7_Ch1 Short Circuit Relay is set to INACTIVE SUCCESSFUL
13. clear 0x94652b DTC SUCCESSFUL
</t>
        </is>
      </c>
      <c r="N1260" s="57" t="n"/>
      <c r="O1260" s="141" t="n"/>
      <c r="P1260" s="141" t="n"/>
      <c r="Q1260" s="166" t="n"/>
      <c r="R1260" s="195" t="n"/>
      <c r="S1260" s="193" t="inlineStr">
        <is>
          <t>No</t>
        </is>
      </c>
      <c r="T1260" s="193" t="inlineStr">
        <is>
          <t>No</t>
        </is>
      </c>
      <c r="U1260" s="193" t="inlineStr">
        <is>
          <t>No</t>
        </is>
      </c>
      <c r="V1260" s="193" t="inlineStr">
        <is>
          <t>No</t>
        </is>
      </c>
      <c r="W1260" s="193" t="inlineStr">
        <is>
          <t>No</t>
        </is>
      </c>
      <c r="X1260" s="193" t="inlineStr">
        <is>
          <t>No</t>
        </is>
      </c>
      <c r="Y1260" s="193" t="inlineStr">
        <is>
          <t>No</t>
        </is>
      </c>
      <c r="Z1260" s="193" t="inlineStr">
        <is>
          <t>No</t>
        </is>
      </c>
      <c r="AA1260" s="193" t="inlineStr">
        <is>
          <t>Yes</t>
        </is>
      </c>
    </row>
    <row r="1261" ht="12.75" customFormat="1" customHeight="1" s="125">
      <c r="A1261" s="141" t="inlineStr">
        <is>
          <t>SWTS-12836</t>
        </is>
      </c>
      <c r="B1261" s="117" t="inlineStr">
        <is>
          <t>Functional Testing</t>
        </is>
      </c>
      <c r="C1261" s="194" t="inlineStr">
        <is>
          <t>DTCs</t>
        </is>
      </c>
      <c r="D1261" s="66" t="inlineStr">
        <is>
          <t>Speaker DTC standard environment data</t>
        </is>
      </c>
      <c r="E1261" s="193" t="inlineStr">
        <is>
          <t>Thanh Tran</t>
        </is>
      </c>
      <c r="F1261" s="50" t="inlineStr">
        <is>
          <t>SWTRS-MMA-4861, SWTRS-MMA-4863, SWTRS-MMA-4864, SWTRS-MMA-4900, SWTRS-MMA-4902, SWTRS-MMA-4904, SWTRS-MMA-4947, SWTRS-MMA-4948, SWTRS-MMA-4949</t>
        </is>
      </c>
      <c r="G1261" s="66" t="n"/>
      <c r="H1261" s="52" t="inlineStr">
        <is>
          <t>High</t>
        </is>
      </c>
      <c r="I1261" s="141" t="inlineStr">
        <is>
          <t>Yes</t>
        </is>
      </c>
      <c r="J1261" s="43" t="inlineStr">
        <is>
          <t>DTC_CH_2_Test_ShortTogether_Environment_Data_Frequency_Counter</t>
        </is>
      </c>
      <c r="K1261" s="125" t="inlineStr">
        <is>
          <t>1. Set PSU voltage to 14.00V.
2. Power up the amplifier.
3. Start Ignition.
4. Set the target ECU with the qualifier "SND174"
5. Start tester present.
6. Change to Extended session.
7. Get Authentication.
8. Sync Tick Count.
9. Clear all DTC current in memory.</t>
        </is>
      </c>
      <c r="L1261" s="43" t="inlineStr">
        <is>
          <t xml:space="preserve">1. Trigger ShortTogether Fault, turn on short circuit relay (repeat step 1-7 '2' times)
2. Start routine ECU I/O Test and wait for it to complete.
3. DTC 0x94652b read Bit 0 TestFailed
4. Get DTC CH_2_ShortTogether - 0x94652b current Frequency_Counter from environment data and check value.
5. Reset ShortTogether Fault, turn off short circuit relay
6. Start routine ECU I/O Test and wait for it to complete.
7. DTC 0x94652b read Bit 0 TestFailed
8. Clear 0x94652b DTC fault
</t>
        </is>
      </c>
      <c r="M1261" s="43" t="inlineStr">
        <is>
          <t xml:space="preserve">1. M7_Ch1 Short Circuit Relay is set to ACTIVE SUCCESSFUL
2. Routine ECU I/O Test SUCCESSFUL
3. DTC 0x94652b Bit 0 TestFailed DTC is ACTIVE.
4. Current Frequency_Counter increase by 1, SAME as expected.
5. M7_Ch1 Short Circuit Relay is set to INACTIVE SUCCESSFUL
6. Routine ECU I/O Test SUCCESSFUL
7. DTC 0x94652b Bit 0 TestFailed DTC is INACTIVE.
8. clear 0x94652b DTC SUCCESSFUL
</t>
        </is>
      </c>
      <c r="N1261" s="57" t="n"/>
      <c r="O1261" s="141" t="n"/>
      <c r="P1261" s="141" t="n"/>
      <c r="Q1261" s="166" t="n"/>
      <c r="R1261" s="195" t="n"/>
      <c r="S1261" s="193" t="inlineStr">
        <is>
          <t>No</t>
        </is>
      </c>
      <c r="T1261" s="193" t="inlineStr">
        <is>
          <t>No</t>
        </is>
      </c>
      <c r="U1261" s="193" t="inlineStr">
        <is>
          <t>No</t>
        </is>
      </c>
      <c r="V1261" s="193" t="inlineStr">
        <is>
          <t>No</t>
        </is>
      </c>
      <c r="W1261" s="193" t="inlineStr">
        <is>
          <t>No</t>
        </is>
      </c>
      <c r="X1261" s="193" t="inlineStr">
        <is>
          <t>No</t>
        </is>
      </c>
      <c r="Y1261" s="193" t="inlineStr">
        <is>
          <t>No</t>
        </is>
      </c>
      <c r="Z1261" s="193" t="inlineStr">
        <is>
          <t>No</t>
        </is>
      </c>
      <c r="AA1261" s="193" t="inlineStr">
        <is>
          <t>Yes</t>
        </is>
      </c>
    </row>
    <row r="1262" ht="12.75" customFormat="1" customHeight="1" s="125">
      <c r="A1262" s="141" t="inlineStr">
        <is>
          <t>SWTS-12837</t>
        </is>
      </c>
      <c r="B1262" s="117" t="inlineStr">
        <is>
          <t>Functional Testing</t>
        </is>
      </c>
      <c r="C1262" s="194" t="inlineStr">
        <is>
          <t>DTCs</t>
        </is>
      </c>
      <c r="D1262" s="66" t="inlineStr">
        <is>
          <t>Speaker DTC standard environment data</t>
        </is>
      </c>
      <c r="E1262" s="193" t="inlineStr">
        <is>
          <t>Thanh Tran</t>
        </is>
      </c>
      <c r="F1262" s="50" t="inlineStr">
        <is>
          <t>SWTRS-MMA-4861, SWTRS-MMA-4863, SWTRS-MMA-4864, SWTRS-MMA-4900, SWTRS-MMA-4902, SWTRS-MMA-4905, SWTRS-MMA-4952, SWTRS-MMA-4953, SWTRS-MMA-4954, SWTRS-MMA-4955, SWTRS-MMA-4956, SWTRS-MMA-4957, SWTRS-MMA-4958, SWTRS-MMA-4959, SWTRS-MMA-4960</t>
        </is>
      </c>
      <c r="G1262" s="66" t="n"/>
      <c r="H1262" s="52" t="inlineStr">
        <is>
          <t>High</t>
        </is>
      </c>
      <c r="I1262" s="141" t="inlineStr">
        <is>
          <t>Yes</t>
        </is>
      </c>
      <c r="J1262" s="43" t="inlineStr">
        <is>
          <t>DTC_CH_2_Test_ShortTogether_Environment_Data_Ignition_Cycle_Counter</t>
        </is>
      </c>
      <c r="K1262" s="125" t="inlineStr">
        <is>
          <t>1. Set PSU voltage to 14.00V.
2. Power up the amplifier.
3. Start Ignition.
4. Set the target ECU with the qualifier "SND174"
5. Start tester present.
6. Change to Extended session.
7. Get Authentication.
8. Sync Tick Count.
9. Clear all DTC current in memory.</t>
        </is>
      </c>
      <c r="L1262" s="43" t="inlineStr">
        <is>
          <t xml:space="preserve">1. Trigger ShortTogether Fault, turn on short circuit relay
2. Start routine ECU I/O Test and wait for it to complete.
3. DTC 0x94652b read Bit 0 TestFailed
4. Get DTC CH_2_ShortTogether - 0x94652b current Ignition_Cycle_Counter from environment data and check value.
5. Reset ShortTogether Fault, turn off short circuit relay
6. Start routine ECU I/O Test and wait for it to complete (repeat step 6-10 '2' times).
7. DTC 0x94652b read Bit 0 TestFailed
8. Turn Ignition by set ISw_Stat value to '0'.
9. Get DTC CH_2_ShortTogether - 0x94652b current Ignition_Cycle_Counter from environment data and check value.
10. Turn on Ignition by set ISw_Stat value to '4' and wait 10s for debounce time.
11. Trigger ShortTogether Fault, turn on short circuit relay
12. Start routine ECU I/O Test and wait for it to complete.
13. DTC 0x94652b read Bit 0 TestFailed
14. Get DTC CH_2_ShortTogether - 0x94652b current Ignition_Cycle_Counter from environment data and check value.
15. Reset ShortTogether Fault, turn off short circuit relay
16. Clear 0x94652b DTC fault
</t>
        </is>
      </c>
      <c r="M1262" s="43" t="inlineStr">
        <is>
          <t xml:space="preserve">1. M7_Ch1 Short Circuit Relay is set to ACTIVE SUCCESSFUL
2. Routine ECU I/O Test SUCCESSFUL
3. DTC 0x94652b Bit 0 TestFailed DTC is ACTIVE.
4. Current Ignition_Cycle_Counter value is 0, SAME as expected.
5. M7_Ch1 Short Circuit Relay is set to INACTIVE SUCCESSFUL
6. Routine ECU I/O Test SUCCESSFUL
7. DTC 0x94652b Bit 0 TestFailed DTC is INACTIVE.
8. ISw_Stat have been setted to 0
9. Current Ignition_Cycle_Counter increase by 1, SAME as expected.
10. ISw_Stat have been setted to 4
11. M7_Ch1 Short Circuit Relay is set to ACTIVE SUCCESSFUL
12. Routine ECU I/O Test SUCCESSFUL
13. DTC 0x94652b Bit 0 TestFailed DTC is ACTIVE.
14. Current Ignition_Cycle_Counter value reset back to 0, SAME as expected.
15. M7_Ch1 Short Circuit Relay is set to INACTIVE SUCCESSFUL
16. clear 0x94652b DTC SUCCESSFUL
</t>
        </is>
      </c>
      <c r="N1262" s="57" t="n"/>
      <c r="O1262" s="141" t="n"/>
      <c r="P1262" s="141" t="n"/>
      <c r="Q1262" s="166" t="n"/>
      <c r="R1262" s="195" t="n"/>
      <c r="S1262" s="193" t="inlineStr">
        <is>
          <t>No</t>
        </is>
      </c>
      <c r="T1262" s="193" t="inlineStr">
        <is>
          <t>No</t>
        </is>
      </c>
      <c r="U1262" s="193" t="inlineStr">
        <is>
          <t>No</t>
        </is>
      </c>
      <c r="V1262" s="193" t="inlineStr">
        <is>
          <t>No</t>
        </is>
      </c>
      <c r="W1262" s="193" t="inlineStr">
        <is>
          <t>No</t>
        </is>
      </c>
      <c r="X1262" s="193" t="inlineStr">
        <is>
          <t>No</t>
        </is>
      </c>
      <c r="Y1262" s="193" t="inlineStr">
        <is>
          <t>No</t>
        </is>
      </c>
      <c r="Z1262" s="193" t="inlineStr">
        <is>
          <t>No</t>
        </is>
      </c>
      <c r="AA1262" s="193" t="inlineStr">
        <is>
          <t>Yes</t>
        </is>
      </c>
    </row>
    <row r="1263" ht="12.75" customFormat="1" customHeight="1" s="125">
      <c r="A1263" s="141" t="inlineStr">
        <is>
          <t>SWTS-12838</t>
        </is>
      </c>
      <c r="B1263" s="117" t="inlineStr">
        <is>
          <t>Functional Testing</t>
        </is>
      </c>
      <c r="C1263" s="194" t="inlineStr">
        <is>
          <t>DTCs</t>
        </is>
      </c>
      <c r="D1263" s="66" t="inlineStr">
        <is>
          <t>Speaker DTC standard environment data</t>
        </is>
      </c>
      <c r="E1263" s="193" t="inlineStr">
        <is>
          <t>Thanh Tran</t>
        </is>
      </c>
      <c r="F1263" s="50" t="inlineStr">
        <is>
          <t>SWTRS-MMA-4861, SWTRS-MMA-4863, SWTRS-MMA-4864, SWTRS-MMA-4900, SWTRS-MMA-4902, SWTRS-MMA-4903, SWTRS-MMA-4939, SWTRS-MMA-4941, SWTRS-MMA-4942, SWTRS-MMA-4943</t>
        </is>
      </c>
      <c r="G1263" s="66" t="n"/>
      <c r="H1263" s="52" t="inlineStr">
        <is>
          <t>High</t>
        </is>
      </c>
      <c r="I1263" s="141" t="inlineStr">
        <is>
          <t>Yes</t>
        </is>
      </c>
      <c r="J1263" s="43" t="inlineStr">
        <is>
          <t>DTC_CH_2_Test_ShortToGND_Environment_Data_Occurrence_and_External_Tester_Connected_Flag</t>
        </is>
      </c>
      <c r="K1263" s="125" t="inlineStr">
        <is>
          <t>1. Set PSU voltage to 14.00V.
2. Power up the amplifier.
3. Start Ignition.
4. Set the target ECU with the qualifier "SND174"
5. Start tester present.
6. Change to Extended session.
7. Get Authentication.
8. Sync Tick Count.
9. Clear all DTC current in memory.</t>
        </is>
      </c>
      <c r="L1263" s="43" t="inlineStr">
        <is>
          <t xml:space="preserve">1. set singal external tester (EIS_MAIN_DIAG_ONBD_Container_ST3_DIAG_Stat_ST3::DidA_ExtTest_Pres_ST3) to TRUE (2).
2. Trigger ShortToGND Fault, turn on  Bus Bar 1B relay
3. Get DTC CH_2_ShortToGND - 0x946511 Occurrence Flag from environment data and check value.
4. Get DTC CH_2_ShortToGND - 0x946511 External Tester Present Flag from environment data and check value.
5. Reset ShortToGND Fault, turn off  Bus Bar 1B Relay
6. Clear 0x946511 DTC fault
7. set singal external tester (EIS_MAIN_DIAG_ONBD_Container_ST3_DIAG_Stat_ST3::DidA_ExtTest_Pres_ST3) to FALSE (3).
8. Trigger ShortToGND Fault, turn on  Bus Bar 1B relay
9. Get DTC CH_2_ShortToGND - 0x946511 External Tester Present Flag from environment data and check value.
10. Reset ShortToGND Fault, turn off  Bus Bar 1B Relay
11. Clear 0x946511 DTC fault
</t>
        </is>
      </c>
      <c r="M1263" s="43" t="inlineStr">
        <is>
          <t xml:space="preserve">1. set singal external tester to TRUE (2) SUCCESSFUL.
2. M7_Ch1 Bus Bar 1B Relay set to ACTIVE SUCCESSFUL
3. Occurrence Flag IS SAME as expected, value 0x1 (fault).
4. External Tester Present Flag IS SAME as expected, value 0x1 (External Tester Presented).
5. M7_Ch1 Bus Bar 1B Relay set to INACTIVE SUCCESSFUL
6. clear 0x946511 DTC SUCCESSFUL
7. set singal external tester to FALSE (3) SUCCESSFUL.
8. M7_Ch1 Bus Bar 1B Relay set to ACTIVE SUCCESSFUL
9. External Tester Present Flag IS SAME as expected, value 0x0 (External Tester not Presented).
10. M7_Ch1 Bus Bar 1B Relay set to INACTIVE SUCCESSFUL
11. clear 0x946511 DTC SUCCESSFUL
</t>
        </is>
      </c>
      <c r="N1263" s="57" t="n"/>
      <c r="O1263" s="141" t="n"/>
      <c r="P1263" s="141" t="n"/>
      <c r="Q1263" s="166" t="n"/>
      <c r="R1263" s="195" t="n"/>
      <c r="S1263" s="193" t="inlineStr">
        <is>
          <t>No</t>
        </is>
      </c>
      <c r="T1263" s="193" t="inlineStr">
        <is>
          <t>No</t>
        </is>
      </c>
      <c r="U1263" s="193" t="inlineStr">
        <is>
          <t>No</t>
        </is>
      </c>
      <c r="V1263" s="193" t="inlineStr">
        <is>
          <t>No</t>
        </is>
      </c>
      <c r="W1263" s="193" t="inlineStr">
        <is>
          <t>No</t>
        </is>
      </c>
      <c r="X1263" s="193" t="inlineStr">
        <is>
          <t>No</t>
        </is>
      </c>
      <c r="Y1263" s="193" t="inlineStr">
        <is>
          <t>No</t>
        </is>
      </c>
      <c r="Z1263" s="193" t="inlineStr">
        <is>
          <t>No</t>
        </is>
      </c>
      <c r="AA1263" s="193" t="inlineStr">
        <is>
          <t>Yes</t>
        </is>
      </c>
    </row>
    <row r="1264" ht="12.75" customFormat="1" customHeight="1" s="125">
      <c r="A1264" s="141" t="inlineStr">
        <is>
          <t>SWTS-12839</t>
        </is>
      </c>
      <c r="B1264" s="117" t="inlineStr">
        <is>
          <t>Functional Testing</t>
        </is>
      </c>
      <c r="C1264" s="194" t="inlineStr">
        <is>
          <t>DTCs</t>
        </is>
      </c>
      <c r="D1264" s="66" t="inlineStr">
        <is>
          <t>Speaker DTC standard environment data</t>
        </is>
      </c>
      <c r="E1264" s="193" t="inlineStr">
        <is>
          <t>Thanh Tran</t>
        </is>
      </c>
      <c r="F1264" s="50" t="inlineStr">
        <is>
          <t>SWTRS-MMA-4861, SWTRS-MMA-4863, SWTRS-MMA-4864, SWTRS-MMA-4900, SWTRS-MMA-4902, SWTRS-MMA-4904, SWTRS-MMA-4947, SWTRS-MMA-4948, SWTRS-MMA-4949</t>
        </is>
      </c>
      <c r="G1264" s="66" t="n"/>
      <c r="H1264" s="52" t="inlineStr">
        <is>
          <t>High</t>
        </is>
      </c>
      <c r="I1264" s="141" t="inlineStr">
        <is>
          <t>Yes</t>
        </is>
      </c>
      <c r="J1264" s="43" t="inlineStr">
        <is>
          <t>DTC_CH_2_Test_ShortToGND_Environment_Data_Frequency_Counter</t>
        </is>
      </c>
      <c r="K1264" s="125" t="inlineStr">
        <is>
          <t>1. Set PSU voltage to 14.00V.
2. Power up the amplifier.
3. Start Ignition.
4. Set the target ECU with the qualifier "SND174"
5. Start tester present.
6. Change to Extended session.
7. Get Authentication.
8. Sync Tick Count.
9. Clear all DTC current in memory.</t>
        </is>
      </c>
      <c r="L1264" s="43" t="inlineStr">
        <is>
          <t xml:space="preserve">1. Trigger ShortToGND Fault, turn on  Bus Bar 1B relay (repeat step 1-5 '2' times)
2. DTC 0x946511 read Bit 0 TestFailed
3. Get DTC CH_2_ShortToGND - 0x946511 current Frequency_Counter from environment data and check value.
4. Reset ShortToGND Fault, turn off  Bus Bar 1B Relay
5. DTC 0x946511 read Bit 0 TestFailed
6. Clear 0x946511 DTC fault
</t>
        </is>
      </c>
      <c r="M1264" s="43" t="inlineStr">
        <is>
          <t xml:space="preserve">1. M7_Ch1 Bus Bar 1B Relay set to ACTIVE SUCCESSFUL
2. DTC 0x946511 Bit 0 TestFailed DTC is ACTIVE.
3. Current Frequency_Counter increase by 1, SAME as expected.
4. M7_Ch1 Bus Bar 1B Relay set to INACTIVE SUCCESSFUL
5. DTC 0x946511 Bit 0 TestFailed DTC is INACTIVE.
6. clear 0x946511 DTC SUCCESSFUL
</t>
        </is>
      </c>
      <c r="N1264" s="57" t="n"/>
      <c r="O1264" s="141" t="n"/>
      <c r="P1264" s="141" t="n"/>
      <c r="Q1264" s="166" t="n"/>
      <c r="R1264" s="195" t="n"/>
      <c r="S1264" s="193" t="inlineStr">
        <is>
          <t>No</t>
        </is>
      </c>
      <c r="T1264" s="193" t="inlineStr">
        <is>
          <t>No</t>
        </is>
      </c>
      <c r="U1264" s="193" t="inlineStr">
        <is>
          <t>No</t>
        </is>
      </c>
      <c r="V1264" s="193" t="inlineStr">
        <is>
          <t>No</t>
        </is>
      </c>
      <c r="W1264" s="193" t="inlineStr">
        <is>
          <t>No</t>
        </is>
      </c>
      <c r="X1264" s="193" t="inlineStr">
        <is>
          <t>No</t>
        </is>
      </c>
      <c r="Y1264" s="193" t="inlineStr">
        <is>
          <t>No</t>
        </is>
      </c>
      <c r="Z1264" s="193" t="inlineStr">
        <is>
          <t>No</t>
        </is>
      </c>
      <c r="AA1264" s="193" t="inlineStr">
        <is>
          <t>Yes</t>
        </is>
      </c>
    </row>
    <row r="1265" ht="12.75" customFormat="1" customHeight="1" s="125">
      <c r="A1265" s="141" t="inlineStr">
        <is>
          <t>SWTS-12840</t>
        </is>
      </c>
      <c r="B1265" s="117" t="inlineStr">
        <is>
          <t>Functional Testing</t>
        </is>
      </c>
      <c r="C1265" s="194" t="inlineStr">
        <is>
          <t>DTCs</t>
        </is>
      </c>
      <c r="D1265" s="66" t="inlineStr">
        <is>
          <t>Speaker DTC standard environment data</t>
        </is>
      </c>
      <c r="E1265" s="193" t="inlineStr">
        <is>
          <t>Thanh Tran</t>
        </is>
      </c>
      <c r="F1265" s="50" t="inlineStr">
        <is>
          <t>SWTRS-MMA-4861, SWTRS-MMA-4863, SWTRS-MMA-4864, SWTRS-MMA-4900, SWTRS-MMA-4902, SWTRS-MMA-4905, SWTRS-MMA-4952, SWTRS-MMA-4953, SWTRS-MMA-4954, SWTRS-MMA-4955, SWTRS-MMA-4956, SWTRS-MMA-4957, SWTRS-MMA-4958, SWTRS-MMA-4959, SWTRS-MMA-4960</t>
        </is>
      </c>
      <c r="G1265" s="66" t="n"/>
      <c r="H1265" s="52" t="inlineStr">
        <is>
          <t>High</t>
        </is>
      </c>
      <c r="I1265" s="141" t="inlineStr">
        <is>
          <t>Yes</t>
        </is>
      </c>
      <c r="J1265" s="43" t="inlineStr">
        <is>
          <t>DTC_CH_2_Test_ShortToGND_Environment_Data_Ignition_Cycle_Counter</t>
        </is>
      </c>
      <c r="K1265" s="125" t="inlineStr">
        <is>
          <t>1. Set PSU voltage to 14.00V.
2. Power up the amplifier.
3. Start Ignition.
4. Set the target ECU with the qualifier "SND174"
5. Start tester present.
6. Change to Extended session.
7. Get Authentication.
8. Sync Tick Count.
9. Clear all DTC current in memory.</t>
        </is>
      </c>
      <c r="L1265" s="43" t="inlineStr">
        <is>
          <t xml:space="preserve">1. Trigger ShortToGND Fault, turn on  Bus Bar 1B relay
2. DTC 0x946511 read Bit 0 TestFailed
3. Get DTC CH_2_ShortToGND - 0x946511 current Ignition_Cycle_Counter from environment data and check value.
4. Reset ShortToGND Fault, turn off  Bus Bar 1B Relay
5. DTC 0x946511 read Bit 0 TestFailed (repeat step 5-8 '2' times)
6. Turn Ignition by set ISw_Stat value to '0'.
7. Get DTC CH_2_ShortToGND - 0x946511 current Ignition_Cycle_Counter from environment data and check value.
8. Turn on Ignition by set ISw_Stat value to '4' and wait 10s for debounce time.
9. Trigger ShortToGND Fault, turn on  Bus Bar 1B relay
10. DTC 0x946511 read Bit 0 TestFailed
11. Get DTC CH_2_ShortToGND - 0x946511 current Ignition_Cycle_Counter from environment data and check value.
12. Reset ShortToGND Fault, turn off  Bus Bar 1B Relay
13. Clear 0x946511 DTC fault
</t>
        </is>
      </c>
      <c r="M1265" s="43" t="inlineStr">
        <is>
          <t xml:space="preserve">1. M7_Ch1 Bus Bar 1B Relay set to ACTIVE SUCCESSFUL
2. DTC 0x946511 Bit 0 TestFailed DTC is ACTIVE.
3. Current Ignition_Cycle_Counter value is 0, SAME as expected.
4. M7_Ch1 Bus Bar 1B Relay set to INACTIVE SUCCESSFUL
5. DTC 0x946511 Bit 0 TestFailed DTC is INACTIVE.
6. ISw_Stat have been setted to 0
7. Current Ignition_Cycle_Counter increase by 1, SAME as expected.
8. ISw_Stat have been setted to 4
9. M7_Ch1 Bus Bar 1B Relay set to ACTIVE SUCCESSFUL
10. DTC 0x946511 Bit 0 TestFailed DTC is ACTIVE.
11. Current Ignition_Cycle_Counter value reset back to 0, SAME as expected.
12. M7_Ch1 Bus Bar 1B Relay set to INACTIVE SUCCESSFUL
13. clear 0x946511 DTC SUCCESSFUL
</t>
        </is>
      </c>
      <c r="N1265" s="57" t="n"/>
      <c r="O1265" s="141" t="n"/>
      <c r="P1265" s="141" t="n"/>
      <c r="Q1265" s="166" t="n"/>
      <c r="R1265" s="195" t="n"/>
      <c r="S1265" s="193" t="inlineStr">
        <is>
          <t>No</t>
        </is>
      </c>
      <c r="T1265" s="193" t="inlineStr">
        <is>
          <t>No</t>
        </is>
      </c>
      <c r="U1265" s="193" t="inlineStr">
        <is>
          <t>No</t>
        </is>
      </c>
      <c r="V1265" s="193" t="inlineStr">
        <is>
          <t>No</t>
        </is>
      </c>
      <c r="W1265" s="193" t="inlineStr">
        <is>
          <t>No</t>
        </is>
      </c>
      <c r="X1265" s="193" t="inlineStr">
        <is>
          <t>No</t>
        </is>
      </c>
      <c r="Y1265" s="193" t="inlineStr">
        <is>
          <t>No</t>
        </is>
      </c>
      <c r="Z1265" s="193" t="inlineStr">
        <is>
          <t>No</t>
        </is>
      </c>
      <c r="AA1265" s="193" t="inlineStr">
        <is>
          <t>Yes</t>
        </is>
      </c>
    </row>
    <row r="1266" ht="12.75" customFormat="1" customHeight="1" s="125">
      <c r="A1266" s="141" t="inlineStr">
        <is>
          <t>SWTS-12841</t>
        </is>
      </c>
      <c r="B1266" s="117" t="inlineStr">
        <is>
          <t>Functional Testing</t>
        </is>
      </c>
      <c r="C1266" s="194" t="inlineStr">
        <is>
          <t>DTCs</t>
        </is>
      </c>
      <c r="D1266" s="66" t="inlineStr">
        <is>
          <t>Speaker DTC standard environment data</t>
        </is>
      </c>
      <c r="E1266" s="193" t="inlineStr">
        <is>
          <t>Thanh Tran</t>
        </is>
      </c>
      <c r="F1266" s="50" t="inlineStr">
        <is>
          <t>SWTRS-MMA-4861, SWTRS-MMA-4863, SWTRS-MMA-4864, SWTRS-MMA-4900, SWTRS-MMA-4902, SWTRS-MMA-4903, SWTRS-MMA-4939, SWTRS-MMA-4941, SWTRS-MMA-4942, SWTRS-MMA-4943</t>
        </is>
      </c>
      <c r="G1266" s="66" t="n"/>
      <c r="H1266" s="52" t="inlineStr">
        <is>
          <t>High</t>
        </is>
      </c>
      <c r="I1266" s="141" t="inlineStr">
        <is>
          <t>Yes</t>
        </is>
      </c>
      <c r="J1266" s="43" t="inlineStr">
        <is>
          <t>DTC_CH_2_Test_ShortToUbatt_Environment_Data_Occurrence_and_External_Tester_Connected_Flag</t>
        </is>
      </c>
      <c r="K1266" s="125" t="inlineStr">
        <is>
          <t>1. Set PSU voltage to 14.00V.
2. Power up the amplifier.
3. Start Ignition.
4. Set the target ECU with the qualifier "SND174"
5. Start tester present.
6. Change to Extended session.
7. Get Authentication.
8. Sync Tick Count.
9. Clear all DTC current in memory.</t>
        </is>
      </c>
      <c r="L1266" s="43" t="inlineStr">
        <is>
          <t xml:space="preserve">1. set singal external tester (EIS_MAIN_DIAG_ONBD_Container_ST3_DIAG_Stat_ST3::DidA_ExtTest_Pres_ST3) to TRUE (2).
2. Trigger ShortToUbatt Fault, turn on  Bus Bar 1A relay
3. Get DTC CH_2_ShortToUbatt - 0x946512 Occurrence Flag from environment data and check value.
4. Get DTC CH_2_ShortToUbatt - 0x946512 External Tester Present Flag from environment data and check value.
5. Reset ShortToUbatt Fault, turn off  Bus Bar 1A Relay
6. Clear 0x946512 DTC fault
7. set singal external tester (EIS_MAIN_DIAG_ONBD_Container_ST3_DIAG_Stat_ST3::DidA_ExtTest_Pres_ST3) to FALSE (3).
8. Trigger ShortToUbatt Fault, turn on  Bus Bar 1A relay
9. Get DTC CH_2_ShortToUbatt - 0x946512 External Tester Present Flag from environment data and check value.
10. Reset ShortToUbatt Fault, turn off  Bus Bar 1A Relay
11. Clear 0x946512 DTC fault
</t>
        </is>
      </c>
      <c r="M1266" s="43" t="inlineStr">
        <is>
          <t xml:space="preserve">1. set singal external tester to TRUE (2) SUCCESSFUL.
2. M7_Ch1 Bus Bar 1A Relay set to ACTIVE SUCCESSFUL
3. Occurrence Flag IS SAME as expected, value 0x1 (fault).
4. External Tester Present Flag IS SAME as expected, value 0x1 (External Tester Presented).
5. M7_Ch1 Bus Bar 1A Relay set to INACTIVE SUCCESSFUL
6. clear 0x946512 DTC SUCCESSFUL
7. set singal external tester to FALSE (3) SUCCESSFUL.
8. M7_Ch1 Bus Bar 1A Relay set to ACTIVE SUCCESSFUL
9. External Tester Present Flag IS SAME as expected, value 0x0 (External Tester not Presented).
10. M7_Ch1 Bus Bar 1A Relay set to INACTIVE SUCCESSFUL
11. clear 0x946512 DTC SUCCESSFUL
</t>
        </is>
      </c>
      <c r="N1266" s="57" t="n"/>
      <c r="O1266" s="141" t="n"/>
      <c r="P1266" s="141" t="n"/>
      <c r="Q1266" s="166" t="n"/>
      <c r="R1266" s="195" t="n"/>
      <c r="S1266" s="193" t="inlineStr">
        <is>
          <t>No</t>
        </is>
      </c>
      <c r="T1266" s="193" t="inlineStr">
        <is>
          <t>No</t>
        </is>
      </c>
      <c r="U1266" s="193" t="inlineStr">
        <is>
          <t>No</t>
        </is>
      </c>
      <c r="V1266" s="193" t="inlineStr">
        <is>
          <t>No</t>
        </is>
      </c>
      <c r="W1266" s="193" t="inlineStr">
        <is>
          <t>No</t>
        </is>
      </c>
      <c r="X1266" s="193" t="inlineStr">
        <is>
          <t>No</t>
        </is>
      </c>
      <c r="Y1266" s="193" t="inlineStr">
        <is>
          <t>No</t>
        </is>
      </c>
      <c r="Z1266" s="193" t="inlineStr">
        <is>
          <t>No</t>
        </is>
      </c>
      <c r="AA1266" s="193" t="inlineStr">
        <is>
          <t>Yes</t>
        </is>
      </c>
    </row>
    <row r="1267" ht="12.75" customFormat="1" customHeight="1" s="125">
      <c r="A1267" s="141" t="inlineStr">
        <is>
          <t>SWTS-12842</t>
        </is>
      </c>
      <c r="B1267" s="117" t="inlineStr">
        <is>
          <t>Functional Testing</t>
        </is>
      </c>
      <c r="C1267" s="194" t="inlineStr">
        <is>
          <t>DTCs</t>
        </is>
      </c>
      <c r="D1267" s="66" t="inlineStr">
        <is>
          <t>Speaker DTC standard environment data</t>
        </is>
      </c>
      <c r="E1267" s="193" t="inlineStr">
        <is>
          <t>Thanh Tran</t>
        </is>
      </c>
      <c r="F1267" s="50" t="inlineStr">
        <is>
          <t>SWTRS-MMA-4861, SWTRS-MMA-4863, SWTRS-MMA-4864, SWTRS-MMA-4900, SWTRS-MMA-4902, SWTRS-MMA-4904, SWTRS-MMA-4947, SWTRS-MMA-4948, SWTRS-MMA-4949</t>
        </is>
      </c>
      <c r="G1267" s="66" t="n"/>
      <c r="H1267" s="52" t="inlineStr">
        <is>
          <t>High</t>
        </is>
      </c>
      <c r="I1267" s="141" t="inlineStr">
        <is>
          <t>Yes</t>
        </is>
      </c>
      <c r="J1267" s="43" t="inlineStr">
        <is>
          <t>DTC_CH_2_Test_ShortToUbatt_Environment_Data_Frequency_Counter</t>
        </is>
      </c>
      <c r="K1267" s="125" t="inlineStr">
        <is>
          <t>1. Set PSU voltage to 14.00V.
2. Power up the amplifier.
3. Start Ignition.
4. Set the target ECU with the qualifier "SND174"
5. Start tester present.
6. Change to Extended session.
7. Get Authentication.
8. Sync Tick Count.
9. Clear all DTC current in memory.</t>
        </is>
      </c>
      <c r="L1267" s="43" t="inlineStr">
        <is>
          <t xml:space="preserve">1. Trigger ShortToUbatt Fault, turn on  Bus Bar 1A relay (repeat step 1-5 '2' times)
2. DTC 0x946512 read Bit 0 TestFailed
3. Get DTC CH_2_ShortToUbatt - 0x946512 current Frequency_Counter from environment data and check value.
4. Reset ShortToUbatt Fault, turn off  Bus Bar 1A Relay
5. DTC 0x946512 read Bit 0 TestFailed
6. Clear 0x946512 DTC fault
</t>
        </is>
      </c>
      <c r="M1267" s="43" t="inlineStr">
        <is>
          <t xml:space="preserve">1. M7_Ch1 Bus Bar 1A Relay set to ACTIVE SUCCESSFUL
2. DTC 0x946512 Bit 0 TestFailed DTC is ACTIVE.
3. Current Frequency_Counter increase by 1, SAME as expected.
4. M7_Ch1 Bus Bar 1A Relay set to INACTIVE SUCCESSFUL
5. DTC 0x946512 Bit 0 TestFailed DTC is INACTIVE.
6. clear 0x946512 DTC SUCCESSFUL
</t>
        </is>
      </c>
      <c r="N1267" s="57" t="n"/>
      <c r="O1267" s="141" t="n"/>
      <c r="P1267" s="141" t="n"/>
      <c r="Q1267" s="166" t="n"/>
      <c r="R1267" s="195" t="n"/>
      <c r="S1267" s="193" t="inlineStr">
        <is>
          <t>No</t>
        </is>
      </c>
      <c r="T1267" s="193" t="inlineStr">
        <is>
          <t>No</t>
        </is>
      </c>
      <c r="U1267" s="193" t="inlineStr">
        <is>
          <t>No</t>
        </is>
      </c>
      <c r="V1267" s="193" t="inlineStr">
        <is>
          <t>No</t>
        </is>
      </c>
      <c r="W1267" s="193" t="inlineStr">
        <is>
          <t>No</t>
        </is>
      </c>
      <c r="X1267" s="193" t="inlineStr">
        <is>
          <t>No</t>
        </is>
      </c>
      <c r="Y1267" s="193" t="inlineStr">
        <is>
          <t>No</t>
        </is>
      </c>
      <c r="Z1267" s="193" t="inlineStr">
        <is>
          <t>No</t>
        </is>
      </c>
      <c r="AA1267" s="193" t="inlineStr">
        <is>
          <t>Yes</t>
        </is>
      </c>
    </row>
    <row r="1268" ht="12.75" customFormat="1" customHeight="1" s="125">
      <c r="A1268" s="141" t="inlineStr">
        <is>
          <t>SWTS-12843</t>
        </is>
      </c>
      <c r="B1268" s="117" t="inlineStr">
        <is>
          <t>Functional Testing</t>
        </is>
      </c>
      <c r="C1268" s="194" t="inlineStr">
        <is>
          <t>DTCs</t>
        </is>
      </c>
      <c r="D1268" s="66" t="inlineStr">
        <is>
          <t>Speaker DTC standard environment data</t>
        </is>
      </c>
      <c r="E1268" s="193" t="inlineStr">
        <is>
          <t>Thanh Tran</t>
        </is>
      </c>
      <c r="F1268" s="50" t="inlineStr">
        <is>
          <t>SWTRS-MMA-4861, SWTRS-MMA-4863, SWTRS-MMA-4864, SWTRS-MMA-4900, SWTRS-MMA-4902, SWTRS-MMA-4905, SWTRS-MMA-4952, SWTRS-MMA-4953, SWTRS-MMA-4954, SWTRS-MMA-4955, SWTRS-MMA-4956, SWTRS-MMA-4957, SWTRS-MMA-4958, SWTRS-MMA-4959, SWTRS-MMA-4960</t>
        </is>
      </c>
      <c r="G1268" s="66" t="n"/>
      <c r="H1268" s="52" t="inlineStr">
        <is>
          <t>High</t>
        </is>
      </c>
      <c r="I1268" s="141" t="inlineStr">
        <is>
          <t>Yes</t>
        </is>
      </c>
      <c r="J1268" s="43" t="inlineStr">
        <is>
          <t>DTC_CH_2_Test_ShortToUbatt_Environment_Data_Ignition_Cycle_Counter</t>
        </is>
      </c>
      <c r="K1268" s="125" t="inlineStr">
        <is>
          <t>1. Set PSU voltage to 14.00V.
2. Power up the amplifier.
3. Start Ignition.
4. Set the target ECU with the qualifier "SND174"
5. Start tester present.
6. Change to Extended session.
7. Get Authentication.
8. Sync Tick Count.
9. Clear all DTC current in memory.</t>
        </is>
      </c>
      <c r="L1268" s="43" t="inlineStr">
        <is>
          <t xml:space="preserve">1. Trigger ShortToUbatt Fault, turn on  Bus Bar 1A relay
2. DTC 0x946512 read Bit 0 TestFailed
3. Get DTC CH_2_ShortToUbatt - 0x946512 current Ignition_Cycle_Counter from environment data and check value.
4. Reset ShortToUbatt Fault, turn off  Bus Bar 1A Relay
5. DTC 0x946512 read Bit 0 TestFailed (repeat step 4-7 '2' times)
6. Turn Ignition by set ISw_Stat value to '0'.
7. Get DTC CH_2_ShortToUbatt - 0x946512 current Ignition_Cycle_Counter from environment data and check value.
8. Turn on Ignition by set ISw_Stat value to '4' and wait 10s for debounce time.
9. Trigger ShortToUbatt Fault, turn on  Bus Bar 1A relay
10. DTC 0x946512 read Bit 0 TestFailed
11. Get DTC CH_2_ShortToUbatt - 0x946512 current Ignition_Cycle_Counter from environment data and check value.
12. Reset ShortToUbatt Fault, turn off  Bus Bar 1A Relay
13. Clear 0x946512 DTC fault
</t>
        </is>
      </c>
      <c r="M1268" s="43" t="inlineStr">
        <is>
          <t xml:space="preserve">1. M7_Ch1 Bus Bar 1A Relay set to ACTIVE SUCCESSFUL
2. DTC 0x946512 Bit 0 TestFailed DTC is ACTIVE.
3. Current Ignition_Cycle_Counter value is 0, SAME as expected.
4. M7_Ch1 Bus Bar 1A Relay set to INACTIVE SUCCESSFUL
5. DTC 0x946512 Bit 0 TestFailed DTC is INACTIVE.
6. ISw_Stat have been setted to 0
7. Current Ignition_Cycle_Counter increase by 1, SAME as expected.
8. ISw_Stat have been setted to 4
9. M7_Ch1 Bus Bar 1A Relay set to ACTIVE SUCCESSFUL
10. DTC 0x946512 Bit 0 TestFailed DTC is ACTIVE.
11. Current Ignition_Cycle_Counter value reset back to 0, SAME as expected.
12. M7_Ch1 Bus Bar 1A Relay set to INACTIVE SUCCESSFUL
13. clear 0x946512 DTC SUCCESSFUL
</t>
        </is>
      </c>
      <c r="N1268" s="57" t="n"/>
      <c r="O1268" s="141" t="n"/>
      <c r="P1268" s="141" t="n"/>
      <c r="Q1268" s="166" t="n"/>
      <c r="R1268" s="195" t="n"/>
      <c r="S1268" s="193" t="inlineStr">
        <is>
          <t>No</t>
        </is>
      </c>
      <c r="T1268" s="193" t="inlineStr">
        <is>
          <t>No</t>
        </is>
      </c>
      <c r="U1268" s="193" t="inlineStr">
        <is>
          <t>No</t>
        </is>
      </c>
      <c r="V1268" s="193" t="inlineStr">
        <is>
          <t>No</t>
        </is>
      </c>
      <c r="W1268" s="193" t="inlineStr">
        <is>
          <t>No</t>
        </is>
      </c>
      <c r="X1268" s="193" t="inlineStr">
        <is>
          <t>No</t>
        </is>
      </c>
      <c r="Y1268" s="193" t="inlineStr">
        <is>
          <t>No</t>
        </is>
      </c>
      <c r="Z1268" s="193" t="inlineStr">
        <is>
          <t>No</t>
        </is>
      </c>
      <c r="AA1268" s="193" t="inlineStr">
        <is>
          <t>Yes</t>
        </is>
      </c>
    </row>
    <row r="1269" ht="12.75" customFormat="1" customHeight="1" s="125">
      <c r="A1269" s="141" t="inlineStr">
        <is>
          <t>SWTS-12844</t>
        </is>
      </c>
      <c r="B1269" s="117" t="inlineStr">
        <is>
          <t>Functional Testing</t>
        </is>
      </c>
      <c r="C1269" s="194" t="inlineStr">
        <is>
          <t>DTCs</t>
        </is>
      </c>
      <c r="D1269" s="66" t="inlineStr">
        <is>
          <t>Speaker DTC standard environment data</t>
        </is>
      </c>
      <c r="E1269" s="193" t="inlineStr">
        <is>
          <t>Thanh Tran</t>
        </is>
      </c>
      <c r="F1269" s="50" t="inlineStr">
        <is>
          <t>SWTRS-MMA-4861, SWTRS-MMA-4863, SWTRS-MMA-4864, SWTRS-MMA-4900, SWTRS-MMA-4902, SWTRS-MMA-4903, SWTRS-MMA-4939, SWTRS-MMA-4941, SWTRS-MMA-4942, SWTRS-MMA-4943</t>
        </is>
      </c>
      <c r="G1269" s="66" t="n"/>
      <c r="H1269" s="52" t="inlineStr">
        <is>
          <t>High</t>
        </is>
      </c>
      <c r="I1269" s="141" t="inlineStr">
        <is>
          <t>Yes</t>
        </is>
      </c>
      <c r="J1269" s="43" t="inlineStr">
        <is>
          <t>DTC_CH_3_Test_Openload_Environment_Data_Occurrence_and_External_Tester_Connected_Flag</t>
        </is>
      </c>
      <c r="K1269" s="125" t="inlineStr">
        <is>
          <t>1. Set PSU voltage to 14.00V.
2. Power up the amplifier.
3. Start Ignition.
4. Set the target ECU with the qualifier "SND174"
5. Start tester present.
6. Change to Extended session.
7. Get Authentication.
8. Sync Tick Count.
9. Clear all DTC current in memory.</t>
        </is>
      </c>
      <c r="L1269" s="43" t="inlineStr">
        <is>
          <t xml:space="preserve">1. set singal external tester (EIS_MAIN_DIAG_ONBD_Container_ST3_DIAG_Stat_ST3::DidA_ExtTest_Pres_ST3) to TRUE (2).
2. Trigger Openload Fault, turn off load relay
3. Start routine ECU I/O Test and wait for it to complete.
4. Get DTC CH_3_Openload - 0x946a13 Occurrence Flag from environment data and check value.
5. Get DTC CH_3_Openload - 0x946a13 External Tester Present Flag from environment data and check value.
6. Reset Openload Fault, turn on load relay.
7. Clear 0x946a13 DTC fault
8. set singal external tester (EIS_MAIN_DIAG_ONBD_Container_ST3_DIAG_Stat_ST3::DidA_ExtTest_Pres_ST3) to FALSE (3).
9. Trigger Openload Fault, turn off load relay
10. Start routine ECU I/O Test and wait for it to complete.
11. Get DTC CH_3_Openload - 0x946a13 External Tester Present Flag from environment data and check value.
12. Reset Openload Fault, turn on load relay.
13. Clear 0x946a13 DTC fault
</t>
        </is>
      </c>
      <c r="M1269" s="43" t="inlineStr">
        <is>
          <t xml:space="preserve">1. set singal external tester to TRUE (2) SUCCESSFUL.
2. M6_Ch4 Load Relay is set to Inactive successful
3. Routine ECU I/O Test SUCCESSFUL
4. Occurrence Flag IS SAME as expected, value 0x1 (fault).
5. External Tester Present Flag IS SAME as expected, value 0x1 (External Tester Presented).
6. M6_Ch4 Load Relay is set to ACTIVE SUCCESSFUL.
7. clear 0x946a13 DTC SUCCESSFUL
8. set singal external tester to FALSE (3) SUCCESSFUL.
9. M6_Ch4 Load Relay is set to Inactive successful
10. Routine ECU I/O Test SUCCESSFUL
11. External Tester Present Flag IS SAME as expected, value 0x0 (External Tester not Presented).
12. M6_Ch4 Load Relay is set to ACTIVE SUCCESSFUL.
13. clear 0x946a13 DTC SUCCESSFUL
</t>
        </is>
      </c>
      <c r="N1269" s="57" t="n"/>
      <c r="O1269" s="141" t="n"/>
      <c r="P1269" s="141" t="n"/>
      <c r="Q1269" s="166" t="n"/>
      <c r="R1269" s="195" t="n"/>
      <c r="S1269" s="193" t="inlineStr">
        <is>
          <t>No</t>
        </is>
      </c>
      <c r="T1269" s="193" t="inlineStr">
        <is>
          <t>No</t>
        </is>
      </c>
      <c r="U1269" s="193" t="inlineStr">
        <is>
          <t>No</t>
        </is>
      </c>
      <c r="V1269" s="193" t="inlineStr">
        <is>
          <t>No</t>
        </is>
      </c>
      <c r="W1269" s="193" t="inlineStr">
        <is>
          <t>No</t>
        </is>
      </c>
      <c r="X1269" s="193" t="inlineStr">
        <is>
          <t>No</t>
        </is>
      </c>
      <c r="Y1269" s="193" t="inlineStr">
        <is>
          <t>No</t>
        </is>
      </c>
      <c r="Z1269" s="193" t="inlineStr">
        <is>
          <t>No</t>
        </is>
      </c>
      <c r="AA1269" s="193" t="inlineStr">
        <is>
          <t>Yes</t>
        </is>
      </c>
    </row>
    <row r="1270" ht="12.75" customFormat="1" customHeight="1" s="125">
      <c r="A1270" s="141" t="inlineStr">
        <is>
          <t>SWTS-12845</t>
        </is>
      </c>
      <c r="B1270" s="117" t="inlineStr">
        <is>
          <t>Functional Testing</t>
        </is>
      </c>
      <c r="C1270" s="194" t="inlineStr">
        <is>
          <t>DTCs</t>
        </is>
      </c>
      <c r="D1270" s="66" t="inlineStr">
        <is>
          <t>Speaker DTC standard environment data</t>
        </is>
      </c>
      <c r="E1270" s="193" t="inlineStr">
        <is>
          <t>Thanh Tran</t>
        </is>
      </c>
      <c r="F1270" s="50" t="inlineStr">
        <is>
          <t>SWTRS-MMA-4861, SWTRS-MMA-4863, SWTRS-MMA-4864, SWTRS-MMA-4900, SWTRS-MMA-4902, SWTRS-MMA-4904, SWTRS-MMA-4947, SWTRS-MMA-4948, SWTRS-MMA-4949</t>
        </is>
      </c>
      <c r="G1270" s="66" t="n"/>
      <c r="H1270" s="52" t="inlineStr">
        <is>
          <t>High</t>
        </is>
      </c>
      <c r="I1270" s="141" t="inlineStr">
        <is>
          <t>Yes</t>
        </is>
      </c>
      <c r="J1270" s="43" t="inlineStr">
        <is>
          <t>DTC_CH_3_Test_Openload_Environment_Data_Frequency_Counter</t>
        </is>
      </c>
      <c r="K1270" s="125" t="inlineStr">
        <is>
          <t>1. Set PSU voltage to 14.00V.
2. Power up the amplifier.
3. Start Ignition.
4. Set the target ECU with the qualifier "SND174"
5. Start tester present.
6. Change to Extended session.
7. Get Authentication.
8. Sync Tick Count.
9. Clear all DTC current in memory.</t>
        </is>
      </c>
      <c r="L1270" s="43" t="inlineStr">
        <is>
          <t xml:space="preserve">1. Trigger Openload Fault, turn off load relay (repeat step 1-7 '2' times)
2. Start routine ECU I/O Test and wait for it to complete.
3. DTC 0x946a13 read Bit 0 TestFailed
4. Get DTC CH_3_Openload - 0x946a13 current Frequency_Counter from environment data and check value.
5. Reset Openload Fault, turn on load relay.
6. Start routine ECU I/O Test and wait for it to complete.
7. DTC 0x946a13 read Bit 0 TestFailed
8. Clear 0x946a13 DTC fault
</t>
        </is>
      </c>
      <c r="M1270" s="43" t="inlineStr">
        <is>
          <t xml:space="preserve">1. M6_Ch4 Load Relay is set to Inactive successful
2. Routine ECU I/O Test SUCCESSFUL
3. DTC 0x946a13 Bit 0 TestFailed DTC is ACTIVE.
4. Current Frequency_Counter increase by 1, SAME as expected.
5. M6_Ch4 Load Relay is set to ACTIVE SUCCESSFUL.
6. Routine ECU I/O Test SUCCESSFUL
7. DTC 0x946a13 Bit 0 TestFailed DTC is INACTIVE.
8. clear 0x946a13 DTC SUCCESSFUL
</t>
        </is>
      </c>
      <c r="N1270" s="57" t="n"/>
      <c r="O1270" s="141" t="n"/>
      <c r="P1270" s="141" t="n"/>
      <c r="Q1270" s="166" t="n"/>
      <c r="R1270" s="195" t="n"/>
      <c r="S1270" s="193" t="inlineStr">
        <is>
          <t>No</t>
        </is>
      </c>
      <c r="T1270" s="193" t="inlineStr">
        <is>
          <t>No</t>
        </is>
      </c>
      <c r="U1270" s="193" t="inlineStr">
        <is>
          <t>No</t>
        </is>
      </c>
      <c r="V1270" s="193" t="inlineStr">
        <is>
          <t>No</t>
        </is>
      </c>
      <c r="W1270" s="193" t="inlineStr">
        <is>
          <t>No</t>
        </is>
      </c>
      <c r="X1270" s="193" t="inlineStr">
        <is>
          <t>No</t>
        </is>
      </c>
      <c r="Y1270" s="193" t="inlineStr">
        <is>
          <t>No</t>
        </is>
      </c>
      <c r="Z1270" s="193" t="inlineStr">
        <is>
          <t>No</t>
        </is>
      </c>
      <c r="AA1270" s="193" t="inlineStr">
        <is>
          <t>Yes</t>
        </is>
      </c>
    </row>
    <row r="1271" ht="12.75" customFormat="1" customHeight="1" s="125">
      <c r="A1271" s="141" t="inlineStr">
        <is>
          <t>SWTS-12846</t>
        </is>
      </c>
      <c r="B1271" s="117" t="inlineStr">
        <is>
          <t>Functional Testing</t>
        </is>
      </c>
      <c r="C1271" s="194" t="inlineStr">
        <is>
          <t>DTCs</t>
        </is>
      </c>
      <c r="D1271" s="66" t="inlineStr">
        <is>
          <t>Speaker DTC standard environment data</t>
        </is>
      </c>
      <c r="E1271" s="193" t="inlineStr">
        <is>
          <t>Thanh Tran</t>
        </is>
      </c>
      <c r="F1271" s="50" t="inlineStr">
        <is>
          <t>SWTRS-MMA-4861, SWTRS-MMA-4863, SWTRS-MMA-4864, SWTRS-MMA-4900, SWTRS-MMA-4902, SWTRS-MMA-4905, SWTRS-MMA-4952, SWTRS-MMA-4953, SWTRS-MMA-4954, SWTRS-MMA-4955, SWTRS-MMA-4956, SWTRS-MMA-4957, SWTRS-MMA-4958, SWTRS-MMA-4959, SWTRS-MMA-4960</t>
        </is>
      </c>
      <c r="G1271" s="66" t="n"/>
      <c r="H1271" s="52" t="inlineStr">
        <is>
          <t>High</t>
        </is>
      </c>
      <c r="I1271" s="141" t="inlineStr">
        <is>
          <t>Yes</t>
        </is>
      </c>
      <c r="J1271" s="43" t="inlineStr">
        <is>
          <t>DTC_CH_3_Test_Openload_Environment_Data_Ignition_Cycle_Counter</t>
        </is>
      </c>
      <c r="K1271" s="125" t="inlineStr">
        <is>
          <t>1. Set PSU voltage to 14.00V.
2. Power up the amplifier.
3. Start Ignition.
4. Set the target ECU with the qualifier "SND174"
5. Start tester present.
6. Change to Extended session.
7. Get Authentication.
8. Sync Tick Count.
9. Clear all DTC current in memory.</t>
        </is>
      </c>
      <c r="L1271" s="43" t="inlineStr">
        <is>
          <t xml:space="preserve">1. Trigger Openload Fault, turn off load relay
2. Start routine ECU I/O Test and wait for it to complete.
3. DTC 0x946a13 read Bit 0 TestFailed
4. Get DTC CH_3_Openload - 0x946a13 current Ignition_Cycle_Counter from environment data and check value.
5. Reset Openload Fault, turn on load relay.
6. Start routine ECU I/O Test and wait for it to complete (repeat step 6-10 '2' times).
7. DTC 0x946a13 read Bit 0 TestFailed
8. Turn Ignition by set ISw_Stat value to '0'.
9. Get DTC CH_3_Openload - 0x946a13 current Ignition_Cycle_Counter from environment data and check value.
10. Turn on Ignition by set ISw_Stat value to '4' and wait 10s for debounce time.
11. Trigger Openload Fault, turn off load relay
12. Start routine ECU I/O Test and wait for it to complete.
13. DTC 0x946a13 read Bit 0 TestFailed
14. Get DTC CH_3_Openload - 0x946a13 current Ignition_Cycle_Counter from environment data and check value.
15. Reset Openload Fault, turn on load relay.
16. Clear 0x946a13 DTC fault
</t>
        </is>
      </c>
      <c r="M1271" s="43" t="inlineStr">
        <is>
          <t xml:space="preserve">1. M6_Ch4 Load Relay is set to Inactive successful
2. Routine ECU I/O Test SUCCESSFUL
3. DTC 0x946a13 Bit 0 TestFailed DTC is ACTIVE.
4. Current Ignition_Cycle_Counter value is 0, SAME as expected.
5. M6_Ch4 Load Relay is set to ACTIVE SUCCESSFUL
6. Routine ECU I/O Test SUCCESSFUL
7. DTC 0x946a13 Bit 0 TestFailed DTC is INACTIVE.
8. ISw_Stat have been setted to 0
9. Current Ignition_Cycle_Counter increase by 1, SAME as expected.
10. ISw_Stat have been setted to 4
11. M6_Ch4 Load Relay is set to Inactive successful
12. Routine ECU I/O Test SUCCESSFUL
13. DTC 0x946a13 Bit 0 TestFailed DTC is ACTIVE.
14. Current Ignition_Cycle_Counter value reset back to 0, SAME as expected.
15. M6_Ch4 Load Relay is set to ACTIVE SUCCESSFUL
16. clear 0x946a13 DTC SUCCESSFUL
</t>
        </is>
      </c>
      <c r="N1271" s="57" t="n"/>
      <c r="O1271" s="141" t="n"/>
      <c r="P1271" s="141" t="n"/>
      <c r="Q1271" s="166" t="n"/>
      <c r="R1271" s="195" t="n"/>
      <c r="S1271" s="193" t="inlineStr">
        <is>
          <t>No</t>
        </is>
      </c>
      <c r="T1271" s="193" t="inlineStr">
        <is>
          <t>No</t>
        </is>
      </c>
      <c r="U1271" s="193" t="inlineStr">
        <is>
          <t>No</t>
        </is>
      </c>
      <c r="V1271" s="193" t="inlineStr">
        <is>
          <t>No</t>
        </is>
      </c>
      <c r="W1271" s="193" t="inlineStr">
        <is>
          <t>No</t>
        </is>
      </c>
      <c r="X1271" s="193" t="inlineStr">
        <is>
          <t>No</t>
        </is>
      </c>
      <c r="Y1271" s="193" t="inlineStr">
        <is>
          <t>No</t>
        </is>
      </c>
      <c r="Z1271" s="193" t="inlineStr">
        <is>
          <t>No</t>
        </is>
      </c>
      <c r="AA1271" s="193" t="inlineStr">
        <is>
          <t>Yes</t>
        </is>
      </c>
    </row>
    <row r="1272" ht="12.75" customFormat="1" customHeight="1" s="125">
      <c r="A1272" s="141" t="inlineStr">
        <is>
          <t>SWTS-12847</t>
        </is>
      </c>
      <c r="B1272" s="117" t="inlineStr">
        <is>
          <t>Functional Testing</t>
        </is>
      </c>
      <c r="C1272" s="194" t="inlineStr">
        <is>
          <t>DTCs</t>
        </is>
      </c>
      <c r="D1272" s="66" t="inlineStr">
        <is>
          <t>Speaker DTC standard environment data</t>
        </is>
      </c>
      <c r="E1272" s="193" t="inlineStr">
        <is>
          <t>Thanh Tran</t>
        </is>
      </c>
      <c r="F1272" s="50" t="inlineStr">
        <is>
          <t>SWTRS-MMA-4861, SWTRS-MMA-4863, SWTRS-MMA-4864, SWTRS-MMA-4900, SWTRS-MMA-4902, SWTRS-MMA-4903, SWTRS-MMA-4939, SWTRS-MMA-4941, SWTRS-MMA-4942, SWTRS-MMA-4943</t>
        </is>
      </c>
      <c r="G1272" s="66" t="n"/>
      <c r="H1272" s="52" t="inlineStr">
        <is>
          <t>High</t>
        </is>
      </c>
      <c r="I1272" s="141" t="inlineStr">
        <is>
          <t>Yes</t>
        </is>
      </c>
      <c r="J1272" s="43" t="inlineStr">
        <is>
          <t>DTC_CH_3_Test_ShortTogether_Environment_Data_Occurrence_and_External_Tester_Connected_Flag</t>
        </is>
      </c>
      <c r="K1272" s="125" t="inlineStr">
        <is>
          <t>1. Set PSU voltage to 14.00V.
2. Power up the amplifier.
3. Start Ignition.
4. Set the target ECU with the qualifier "SND174"
5. Start tester present.
6. Change to Extended session.
7. Get Authentication.
8. Sync Tick Count.
9. Clear all DTC current in memory.</t>
        </is>
      </c>
      <c r="L1272" s="43" t="inlineStr">
        <is>
          <t xml:space="preserve">1. set singal external tester (EIS_MAIN_DIAG_ONBD_Container_ST3_DIAG_Stat_ST3::DidA_ExtTest_Pres_ST3) to TRUE (2).
2. Trigger ShortTogether Fault, turn on short circuit relay
3. Start routine ECU I/O Test and wait for it to complete.
4. Get DTC CH_3_ShortTogether - 0x946a2b Occurrence Flag from environment data and check value.
5. Get DTC CH_3_ShortTogether - 0x946a2b External Tester Present Flag from environment data and check value.
6. Reset ShortTogether Fault, turn off short circuit relay
7. Clear 0x946a2b DTC fault
8. set singal external tester (EIS_MAIN_DIAG_ONBD_Container_ST3_DIAG_Stat_ST3::DidA_ExtTest_Pres_ST3) to FALSE (3).
9. Trigger ShortTogether Fault, turn on short circuit relay
10. Start routine ECU I/O Test and wait for it to complete.
11. Get DTC CH_3_ShortTogether - 0x946a2b External Tester Present Flag from environment data and check value.
12. Reset ShortTogether Fault, turn off short circuit relay
13. Clear 0x946a2b DTC fault
</t>
        </is>
      </c>
      <c r="M1272" s="43" t="inlineStr">
        <is>
          <t xml:space="preserve">1. set singal external tester to TRUE (2) SUCCESSFUL.
2. M6_Ch4 Short Circuit Relay is set to ACTIVE SUCCESSFUL
3. Routine ECU I/O Test SUCCESSFUL
4. Occurrence Flag IS SAME as expected, value 0x1 (fault).
5. External Tester Present Flag IS SAME as expected, value 0x1 (External Tester Presented).
6. M6_Ch4 Short Circuit Relay is set to INACTIVE SUCCESSFUL
7. clear 0x946a2b DTC SUCCESSFUL
8. set singal external tester to FALSE (3) SUCCESSFUL.
9. M6_Ch4 Short Circuit Relay is set to ACTIVE SUCCESSFUL
10. Routine ECU I/O Test SUCCESSFUL
11. External Tester Present Flag IS SAME as expected, value 0x0 (External Tester not Presented).
12. M6_Ch4 Short Circuit Relay is set to INACTIVE SUCCESSFUL
13. clear 0x946a2b DTC SUCCESSFUL
</t>
        </is>
      </c>
      <c r="N1272" s="57" t="n"/>
      <c r="O1272" s="141" t="n"/>
      <c r="P1272" s="141" t="n"/>
      <c r="Q1272" s="166" t="n"/>
      <c r="R1272" s="195" t="n"/>
      <c r="S1272" s="193" t="inlineStr">
        <is>
          <t>No</t>
        </is>
      </c>
      <c r="T1272" s="193" t="inlineStr">
        <is>
          <t>No</t>
        </is>
      </c>
      <c r="U1272" s="193" t="inlineStr">
        <is>
          <t>No</t>
        </is>
      </c>
      <c r="V1272" s="193" t="inlineStr">
        <is>
          <t>No</t>
        </is>
      </c>
      <c r="W1272" s="193" t="inlineStr">
        <is>
          <t>No</t>
        </is>
      </c>
      <c r="X1272" s="193" t="inlineStr">
        <is>
          <t>No</t>
        </is>
      </c>
      <c r="Y1272" s="193" t="inlineStr">
        <is>
          <t>No</t>
        </is>
      </c>
      <c r="Z1272" s="193" t="inlineStr">
        <is>
          <t>No</t>
        </is>
      </c>
      <c r="AA1272" s="193" t="inlineStr">
        <is>
          <t>Yes</t>
        </is>
      </c>
    </row>
    <row r="1273" ht="12.75" customFormat="1" customHeight="1" s="125">
      <c r="A1273" s="141" t="inlineStr">
        <is>
          <t>SWTS-12848</t>
        </is>
      </c>
      <c r="B1273" s="117" t="inlineStr">
        <is>
          <t>Functional Testing</t>
        </is>
      </c>
      <c r="C1273" s="194" t="inlineStr">
        <is>
          <t>DTCs</t>
        </is>
      </c>
      <c r="D1273" s="66" t="inlineStr">
        <is>
          <t>Speaker DTC standard environment data</t>
        </is>
      </c>
      <c r="E1273" s="193" t="inlineStr">
        <is>
          <t>Thanh Tran</t>
        </is>
      </c>
      <c r="F1273" s="50" t="inlineStr">
        <is>
          <t>SWTRS-MMA-4861, SWTRS-MMA-4863, SWTRS-MMA-4864, SWTRS-MMA-4900, SWTRS-MMA-4902, SWTRS-MMA-4904, SWTRS-MMA-4947, SWTRS-MMA-4948, SWTRS-MMA-4949</t>
        </is>
      </c>
      <c r="G1273" s="66" t="n"/>
      <c r="H1273" s="52" t="inlineStr">
        <is>
          <t>High</t>
        </is>
      </c>
      <c r="I1273" s="141" t="inlineStr">
        <is>
          <t>Yes</t>
        </is>
      </c>
      <c r="J1273" s="43" t="inlineStr">
        <is>
          <t>DTC_CH_3_Test_ShortTogether_Environment_Data_Frequency_Counter</t>
        </is>
      </c>
      <c r="K1273" s="125" t="inlineStr">
        <is>
          <t>1. Set PSU voltage to 14.00V.
2. Power up the amplifier.
3. Start Ignition.
4. Set the target ECU with the qualifier "SND174"
5. Start tester present.
6. Change to Extended session.
7. Get Authentication.
8. Sync Tick Count.
9. Clear all DTC current in memory.</t>
        </is>
      </c>
      <c r="L1273" s="43" t="inlineStr">
        <is>
          <t xml:space="preserve">1. Trigger ShortTogether Fault, turn on short circuit relay (repeat step 1-7 '2' times)
2. Start routine ECU I/O Test and wait for it to complete.
3. DTC 0x946a2b read Bit 0 TestFailed
4. Get DTC CH_3_ShortTogether - 0x946a2b current Frequency_Counter from environment data and check value.
5. Reset ShortTogether Fault, turn off short circuit relay
6. Start routine ECU I/O Test and wait for it to complete.
7. DTC 0x946a2b read Bit 0 TestFailed
8. Clear 0x946a2b DTC fault
</t>
        </is>
      </c>
      <c r="M1273" s="43" t="inlineStr">
        <is>
          <t xml:space="preserve">1. M6_Ch4 Short Circuit Relay is set to ACTIVE SUCCESSFUL
2. Routine ECU I/O Test SUCCESSFUL
3. DTC 0x946a2b Bit 0 TestFailed DTC is ACTIVE.
4. Current Frequency_Counter increase by 1, SAME as expected.
5. M6_Ch4 Short Circuit Relay is set to INACTIVE SUCCESSFUL
6. Routine ECU I/O Test SUCCESSFUL
7. DTC 0x946a2b Bit 0 TestFailed DTC is INACTIVE.
8. clear 0x946a2b DTC SUCCESSFUL
</t>
        </is>
      </c>
      <c r="N1273" s="57" t="n"/>
      <c r="O1273" s="141" t="n"/>
      <c r="P1273" s="141" t="n"/>
      <c r="Q1273" s="166" t="n"/>
      <c r="R1273" s="195" t="n"/>
      <c r="S1273" s="193" t="inlineStr">
        <is>
          <t>No</t>
        </is>
      </c>
      <c r="T1273" s="193" t="inlineStr">
        <is>
          <t>No</t>
        </is>
      </c>
      <c r="U1273" s="193" t="inlineStr">
        <is>
          <t>No</t>
        </is>
      </c>
      <c r="V1273" s="193" t="inlineStr">
        <is>
          <t>No</t>
        </is>
      </c>
      <c r="W1273" s="193" t="inlineStr">
        <is>
          <t>No</t>
        </is>
      </c>
      <c r="X1273" s="193" t="inlineStr">
        <is>
          <t>No</t>
        </is>
      </c>
      <c r="Y1273" s="193" t="inlineStr">
        <is>
          <t>No</t>
        </is>
      </c>
      <c r="Z1273" s="193" t="inlineStr">
        <is>
          <t>No</t>
        </is>
      </c>
      <c r="AA1273" s="193" t="inlineStr">
        <is>
          <t>Yes</t>
        </is>
      </c>
    </row>
    <row r="1274" ht="12.75" customFormat="1" customHeight="1" s="125">
      <c r="A1274" s="141" t="inlineStr">
        <is>
          <t>SWTS-12849</t>
        </is>
      </c>
      <c r="B1274" s="117" t="inlineStr">
        <is>
          <t>Functional Testing</t>
        </is>
      </c>
      <c r="C1274" s="194" t="inlineStr">
        <is>
          <t>DTCs</t>
        </is>
      </c>
      <c r="D1274" s="66" t="inlineStr">
        <is>
          <t>Speaker DTC standard environment data</t>
        </is>
      </c>
      <c r="E1274" s="193" t="inlineStr">
        <is>
          <t>Thanh Tran</t>
        </is>
      </c>
      <c r="F1274" s="50" t="inlineStr">
        <is>
          <t>SWTRS-MMA-4861, SWTRS-MMA-4863, SWTRS-MMA-4864, SWTRS-MMA-4900, SWTRS-MMA-4902, SWTRS-MMA-4905, SWTRS-MMA-4952, SWTRS-MMA-4953, SWTRS-MMA-4954, SWTRS-MMA-4955, SWTRS-MMA-4956, SWTRS-MMA-4957, SWTRS-MMA-4958, SWTRS-MMA-4959, SWTRS-MMA-4960</t>
        </is>
      </c>
      <c r="G1274" s="66" t="n"/>
      <c r="H1274" s="52" t="inlineStr">
        <is>
          <t>High</t>
        </is>
      </c>
      <c r="I1274" s="141" t="inlineStr">
        <is>
          <t>Yes</t>
        </is>
      </c>
      <c r="J1274" s="43" t="inlineStr">
        <is>
          <t>DTC_CH_3_Test_ShortTogether_Environment_Data_Ignition_Cycle_Counter</t>
        </is>
      </c>
      <c r="K1274" s="125" t="inlineStr">
        <is>
          <t>1. Set PSU voltage to 14.00V.
2. Power up the amplifier.
3. Start Ignition.
4. Set the target ECU with the qualifier "SND174"
5. Start tester present.
6. Change to Extended session.
7. Get Authentication.
8. Sync Tick Count.
9. Clear all DTC current in memory.</t>
        </is>
      </c>
      <c r="L1274" s="43" t="inlineStr">
        <is>
          <t xml:space="preserve">1. Trigger ShortTogether Fault, turn on short circuit relay
2. Start routine ECU I/O Test and wait for it to complete.
3. DTC 0x946a2b read Bit 0 TestFailed
4. Get DTC CH_3_ShortTogether - 0x946a2b current Ignition_Cycle_Counter from environment data and check value.
5. Reset ShortTogether Fault, turn off short circuit relay
6. Start routine ECU I/O Test and wait for it to complete (repeat step 6-10 '2' times).
7. DTC 0x946a2b read Bit 0 TestFailed
8. Turn Ignition by set ISw_Stat value to '0'.
9. Get DTC CH_3_ShortTogether - 0x946a2b current Ignition_Cycle_Counter from environment data and check value.
10. Turn on Ignition by set ISw_Stat value to '4' and wait 10s for debounce time.
11. Trigger ShortTogether Fault, turn on short circuit relay
12. Start routine ECU I/O Test and wait for it to complete.
13. DTC 0x946a2b read Bit 0 TestFailed
14. Get DTC CH_3_ShortTogether - 0x946a2b current Ignition_Cycle_Counter from environment data and check value.
15. Reset ShortTogether Fault, turn off short circuit relay
16. Clear 0x946a2b DTC fault
</t>
        </is>
      </c>
      <c r="M1274" s="43" t="inlineStr">
        <is>
          <t xml:space="preserve">1. M6_Ch4 Short Circuit Relay is set to ACTIVE SUCCESSFUL
2. Routine ECU I/O Test SUCCESSFUL
3. DTC 0x946a2b Bit 0 TestFailed DTC is ACTIVE.
4. Current Ignition_Cycle_Counter value is 0, SAME as expected.
5. M6_Ch4 Short Circuit Relay is set to INACTIVE SUCCESSFUL
6. Routine ECU I/O Test SUCCESSFUL
7. DTC 0x946a2b Bit 0 TestFailed DTC is INACTIVE.
8. ISw_Stat have been setted to 0
9. Current Ignition_Cycle_Counter increase by 1, SAME as expected.
10. ISw_Stat have been setted to 4
11. M6_Ch4 Short Circuit Relay is set to ACTIVE SUCCESSFUL
12. Routine ECU I/O Test SUCCESSFUL
13. DTC 0x946a2b Bit 0 TestFailed DTC is ACTIVE.
14. Current Ignition_Cycle_Counter value reset back to 0, SAME as expected.
15. M6_Ch4 Short Circuit Relay is set to INACTIVE SUCCESSFUL
16. clear 0x946a2b DTC SUCCESSFUL
</t>
        </is>
      </c>
      <c r="N1274" s="57" t="n"/>
      <c r="O1274" s="141" t="n"/>
      <c r="P1274" s="141" t="n"/>
      <c r="Q1274" s="166" t="n"/>
      <c r="R1274" s="195" t="n"/>
      <c r="S1274" s="193" t="inlineStr">
        <is>
          <t>No</t>
        </is>
      </c>
      <c r="T1274" s="193" t="inlineStr">
        <is>
          <t>No</t>
        </is>
      </c>
      <c r="U1274" s="193" t="inlineStr">
        <is>
          <t>No</t>
        </is>
      </c>
      <c r="V1274" s="193" t="inlineStr">
        <is>
          <t>No</t>
        </is>
      </c>
      <c r="W1274" s="193" t="inlineStr">
        <is>
          <t>No</t>
        </is>
      </c>
      <c r="X1274" s="193" t="inlineStr">
        <is>
          <t>No</t>
        </is>
      </c>
      <c r="Y1274" s="193" t="inlineStr">
        <is>
          <t>No</t>
        </is>
      </c>
      <c r="Z1274" s="193" t="inlineStr">
        <is>
          <t>No</t>
        </is>
      </c>
      <c r="AA1274" s="193" t="inlineStr">
        <is>
          <t>Yes</t>
        </is>
      </c>
    </row>
    <row r="1275" ht="12.75" customFormat="1" customHeight="1" s="125">
      <c r="A1275" s="141" t="inlineStr">
        <is>
          <t>SWTS-12850</t>
        </is>
      </c>
      <c r="B1275" s="117" t="inlineStr">
        <is>
          <t>Functional Testing</t>
        </is>
      </c>
      <c r="C1275" s="194" t="inlineStr">
        <is>
          <t>DTCs</t>
        </is>
      </c>
      <c r="D1275" s="66" t="inlineStr">
        <is>
          <t>Speaker DTC standard environment data</t>
        </is>
      </c>
      <c r="E1275" s="193" t="inlineStr">
        <is>
          <t>Thanh Tran</t>
        </is>
      </c>
      <c r="F1275" s="50" t="inlineStr">
        <is>
          <t>SWTRS-MMA-4861, SWTRS-MMA-4863, SWTRS-MMA-4864, SWTRS-MMA-4900, SWTRS-MMA-4902, SWTRS-MMA-4903, SWTRS-MMA-4939, SWTRS-MMA-4941, SWTRS-MMA-4942, SWTRS-MMA-4943</t>
        </is>
      </c>
      <c r="G1275" s="66" t="n"/>
      <c r="H1275" s="52" t="inlineStr">
        <is>
          <t>High</t>
        </is>
      </c>
      <c r="I1275" s="141" t="inlineStr">
        <is>
          <t>Yes</t>
        </is>
      </c>
      <c r="J1275" s="43" t="inlineStr">
        <is>
          <t>DTC_CH_3_Test_ShortToGND_Environment_Data_Occurrence_and_External_Tester_Connected_Flag</t>
        </is>
      </c>
      <c r="K1275" s="125" t="inlineStr">
        <is>
          <t>1. Set PSU voltage to 14.00V.
2. Power up the amplifier.
3. Start Ignition.
4. Set the target ECU with the qualifier "SND174"
5. Start tester present.
6. Change to Extended session.
7. Get Authentication.
8. Sync Tick Count.
9. Clear all DTC current in memory.</t>
        </is>
      </c>
      <c r="L1275" s="43" t="inlineStr">
        <is>
          <t xml:space="preserve">1. set singal external tester (EIS_MAIN_DIAG_ONBD_Container_ST3_DIAG_Stat_ST3::DidA_ExtTest_Pres_ST3) to TRUE (2).
2. Trigger ShortToGND Fault, turn on  Bus Bar 1B relay
3. Get DTC CH_3_ShortToGND - 0x946a11 Occurrence Flag from environment data and check value.
4. Get DTC CH_3_ShortToGND - 0x946a11 External Tester Present Flag from environment data and check value.
5. Reset ShortToGND Fault, turn off  Bus Bar 1B Relay
6. Clear 0x946a11 DTC fault
7. set singal external tester (EIS_MAIN_DIAG_ONBD_Container_ST3_DIAG_Stat_ST3::DidA_ExtTest_Pres_ST3) to FALSE (3).
8. Trigger ShortToGND Fault, turn on  Bus Bar 1B relay
9. Get DTC CH_3_ShortToGND - 0x946a11 External Tester Present Flag from environment data and check value.
10. Reset ShortToGND Fault, turn off  Bus Bar 1B Relay
11. Clear 0x946a11 DTC fault
</t>
        </is>
      </c>
      <c r="M1275" s="43" t="inlineStr">
        <is>
          <t xml:space="preserve">1. set singal external tester to TRUE (2) SUCCESSFUL.
2. M6_Ch4 Bus Bar 1B Relay set to ACTIVE SUCCESSFUL
3. Occurrence Flag IS SAME as expected, value 0x1 (fault).
4. External Tester Present Flag IS SAME as expected, value 0x1 (External Tester Presented).
5. M6_Ch4 Bus Bar 1B Relay set to INACTIVE SUCCESSFUL
6. clear 0x946a11 DTC SUCCESSFUL
7. set singal external tester to FALSE (3) SUCCESSFUL.
8. M6_Ch4 Bus Bar 1B Relay set to ACTIVE SUCCESSFUL
9. External Tester Present Flag IS SAME as expected, value 0x0 (External Tester not Presented).
10. M6_Ch4 Bus Bar 1B Relay set to INACTIVE SUCCESSFUL
11. clear 0x946a11 DTC SUCCESSFUL
</t>
        </is>
      </c>
      <c r="N1275" s="57" t="n"/>
      <c r="O1275" s="141" t="n"/>
      <c r="P1275" s="141" t="n"/>
      <c r="Q1275" s="166" t="n"/>
      <c r="R1275" s="195" t="n"/>
      <c r="S1275" s="193" t="inlineStr">
        <is>
          <t>No</t>
        </is>
      </c>
      <c r="T1275" s="193" t="inlineStr">
        <is>
          <t>No</t>
        </is>
      </c>
      <c r="U1275" s="193" t="inlineStr">
        <is>
          <t>No</t>
        </is>
      </c>
      <c r="V1275" s="193" t="inlineStr">
        <is>
          <t>No</t>
        </is>
      </c>
      <c r="W1275" s="193" t="inlineStr">
        <is>
          <t>No</t>
        </is>
      </c>
      <c r="X1275" s="193" t="inlineStr">
        <is>
          <t>No</t>
        </is>
      </c>
      <c r="Y1275" s="193" t="inlineStr">
        <is>
          <t>No</t>
        </is>
      </c>
      <c r="Z1275" s="193" t="inlineStr">
        <is>
          <t>No</t>
        </is>
      </c>
      <c r="AA1275" s="193" t="inlineStr">
        <is>
          <t>Yes</t>
        </is>
      </c>
    </row>
    <row r="1276" ht="12.75" customFormat="1" customHeight="1" s="125">
      <c r="A1276" s="141" t="inlineStr">
        <is>
          <t>SWTS-12851</t>
        </is>
      </c>
      <c r="B1276" s="117" t="inlineStr">
        <is>
          <t>Functional Testing</t>
        </is>
      </c>
      <c r="C1276" s="194" t="inlineStr">
        <is>
          <t>DTCs</t>
        </is>
      </c>
      <c r="D1276" s="66" t="inlineStr">
        <is>
          <t>Speaker DTC standard environment data</t>
        </is>
      </c>
      <c r="E1276" s="193" t="inlineStr">
        <is>
          <t>Thanh Tran</t>
        </is>
      </c>
      <c r="F1276" s="50" t="inlineStr">
        <is>
          <t>SWTRS-MMA-4861, SWTRS-MMA-4863, SWTRS-MMA-4864, SWTRS-MMA-4900, SWTRS-MMA-4902, SWTRS-MMA-4904, SWTRS-MMA-4947, SWTRS-MMA-4948, SWTRS-MMA-4949</t>
        </is>
      </c>
      <c r="G1276" s="66" t="n"/>
      <c r="H1276" s="52" t="inlineStr">
        <is>
          <t>High</t>
        </is>
      </c>
      <c r="I1276" s="141" t="inlineStr">
        <is>
          <t>Yes</t>
        </is>
      </c>
      <c r="J1276" s="43" t="inlineStr">
        <is>
          <t>DTC_CH_3_Test_ShortToGND_Environment_Data_Frequency_Counter</t>
        </is>
      </c>
      <c r="K1276" s="125" t="inlineStr">
        <is>
          <t>1. Set PSU voltage to 14.00V.
2. Power up the amplifier.
3. Start Ignition.
4. Set the target ECU with the qualifier "SND174"
5. Start tester present.
6. Change to Extended session.
7. Get Authentication.
8. Sync Tick Count.
9. Clear all DTC current in memory.</t>
        </is>
      </c>
      <c r="L1276" s="43" t="inlineStr">
        <is>
          <t xml:space="preserve">1. Trigger ShortToGND Fault, turn on  Bus Bar 1B relay (repeat step 1-5 '2' times)
2. DTC 0x946a11 read Bit 0 TestFailed
3. Get DTC CH_3_ShortToGND - 0x946a11 current Frequency_Counter from environment data and check value.
4. Reset ShortToGND Fault, turn off  Bus Bar 1B Relay
5. DTC 0x946a11 read Bit 0 TestFailed
6. Clear 0x946a11 DTC fault
</t>
        </is>
      </c>
      <c r="M1276" s="43" t="inlineStr">
        <is>
          <t xml:space="preserve">1. M6_Ch4 Bus Bar 1B Relay set to ACTIVE SUCCESSFUL
2. DTC 0x946a11 Bit 0 TestFailed DTC is ACTIVE.
3. Current Frequency_Counter increase by 1, SAME as expected.
4. M6_Ch4 Bus Bar 1B Relay set to INACTIVE SUCCESSFUL
5. DTC 0x946a11 Bit 0 TestFailed DTC is INACTIVE.
6. clear 0x946a11 DTC SUCCESSFUL
</t>
        </is>
      </c>
      <c r="N1276" s="57" t="n"/>
      <c r="O1276" s="141" t="n"/>
      <c r="P1276" s="141" t="n"/>
      <c r="Q1276" s="166" t="n"/>
      <c r="R1276" s="195" t="n"/>
      <c r="S1276" s="193" t="inlineStr">
        <is>
          <t>No</t>
        </is>
      </c>
      <c r="T1276" s="193" t="inlineStr">
        <is>
          <t>No</t>
        </is>
      </c>
      <c r="U1276" s="193" t="inlineStr">
        <is>
          <t>No</t>
        </is>
      </c>
      <c r="V1276" s="193" t="inlineStr">
        <is>
          <t>No</t>
        </is>
      </c>
      <c r="W1276" s="193" t="inlineStr">
        <is>
          <t>No</t>
        </is>
      </c>
      <c r="X1276" s="193" t="inlineStr">
        <is>
          <t>No</t>
        </is>
      </c>
      <c r="Y1276" s="193" t="inlineStr">
        <is>
          <t>No</t>
        </is>
      </c>
      <c r="Z1276" s="193" t="inlineStr">
        <is>
          <t>No</t>
        </is>
      </c>
      <c r="AA1276" s="193" t="inlineStr">
        <is>
          <t>Yes</t>
        </is>
      </c>
    </row>
    <row r="1277" ht="12.75" customFormat="1" customHeight="1" s="125">
      <c r="A1277" s="141" t="inlineStr">
        <is>
          <t>SWTS-12852</t>
        </is>
      </c>
      <c r="B1277" s="117" t="inlineStr">
        <is>
          <t>Functional Testing</t>
        </is>
      </c>
      <c r="C1277" s="194" t="inlineStr">
        <is>
          <t>DTCs</t>
        </is>
      </c>
      <c r="D1277" s="66" t="inlineStr">
        <is>
          <t>Speaker DTC standard environment data</t>
        </is>
      </c>
      <c r="E1277" s="193" t="inlineStr">
        <is>
          <t>Thanh Tran</t>
        </is>
      </c>
      <c r="F1277" s="50" t="inlineStr">
        <is>
          <t>SWTRS-MMA-4861, SWTRS-MMA-4863, SWTRS-MMA-4864, SWTRS-MMA-4900, SWTRS-MMA-4902, SWTRS-MMA-4905, SWTRS-MMA-4952, SWTRS-MMA-4953, SWTRS-MMA-4954, SWTRS-MMA-4955, SWTRS-MMA-4956, SWTRS-MMA-4957, SWTRS-MMA-4958, SWTRS-MMA-4959, SWTRS-MMA-4960</t>
        </is>
      </c>
      <c r="G1277" s="66" t="n"/>
      <c r="H1277" s="52" t="inlineStr">
        <is>
          <t>High</t>
        </is>
      </c>
      <c r="I1277" s="141" t="inlineStr">
        <is>
          <t>Yes</t>
        </is>
      </c>
      <c r="J1277" s="43" t="inlineStr">
        <is>
          <t>DTC_CH_3_Test_ShortToGND_Environment_Data_Ignition_Cycle_Counter</t>
        </is>
      </c>
      <c r="K1277" s="125" t="inlineStr">
        <is>
          <t>1. Set PSU voltage to 14.00V.
2. Power up the amplifier.
3. Start Ignition.
4. Set the target ECU with the qualifier "SND174"
5. Start tester present.
6. Change to Extended session.
7. Get Authentication.
8. Sync Tick Count.
9. Clear all DTC current in memory.</t>
        </is>
      </c>
      <c r="L1277" s="43" t="inlineStr">
        <is>
          <t xml:space="preserve">1. Trigger ShortToGND Fault, turn on  Bus Bar 1B relay
2. DTC 0x946a11 read Bit 0 TestFailed
3. Get DTC CH_3_ShortToGND - 0x946a11 current Ignition_Cycle_Counter from environment data and check value.
4. Reset ShortToGND Fault, turn off  Bus Bar 1B Relay
5. DTC 0x946a11 read Bit 0 TestFailed (repeat step 5-8 '2' times)
6. Turn Ignition by set ISw_Stat value to '0'.
7. Get DTC CH_3_ShortToGND - 0x946a11 current Ignition_Cycle_Counter from environment data and check value.
8. Turn on Ignition by set ISw_Stat value to '4' and wait 10s for debounce time.
9. Trigger ShortToGND Fault, turn on  Bus Bar 1B relay
10. DTC 0x946a11 read Bit 0 TestFailed
11. Get DTC CH_3_ShortToGND - 0x946a11 current Ignition_Cycle_Counter from environment data and check value.
12. Reset ShortToGND Fault, turn off  Bus Bar 1B Relay
13. Clear 0x946a11 DTC fault
</t>
        </is>
      </c>
      <c r="M1277" s="43" t="inlineStr">
        <is>
          <t xml:space="preserve">1. M6_Ch4 Bus Bar 1B Relay set to ACTIVE SUCCESSFUL
2. DTC 0x946a11 Bit 0 TestFailed DTC is ACTIVE.
3. Current Ignition_Cycle_Counter value is 0, SAME as expected.
4. M6_Ch4 Bus Bar 1B Relay set to INACTIVE SUCCESSFUL
5. DTC 0x946a11 Bit 0 TestFailed DTC is INACTIVE.
6. ISw_Stat have been setted to 0
7. Current Ignition_Cycle_Counter increase by 1, SAME as expected.
8. ISw_Stat have been setted to 4
9. M6_Ch4 Bus Bar 1B Relay set to ACTIVE SUCCESSFUL
10. DTC 0x946a11 Bit 0 TestFailed DTC is ACTIVE.
11. Current Ignition_Cycle_Counter value reset back to 0, SAME as expected.
12. M6_Ch4 Bus Bar 1B Relay set to INACTIVE SUCCESSFUL
13. clear 0x946a11 DTC SUCCESSFUL
</t>
        </is>
      </c>
      <c r="N1277" s="57" t="n"/>
      <c r="O1277" s="141" t="n"/>
      <c r="P1277" s="141" t="n"/>
      <c r="Q1277" s="166" t="n"/>
      <c r="R1277" s="195" t="n"/>
      <c r="S1277" s="193" t="inlineStr">
        <is>
          <t>No</t>
        </is>
      </c>
      <c r="T1277" s="193" t="inlineStr">
        <is>
          <t>No</t>
        </is>
      </c>
      <c r="U1277" s="193" t="inlineStr">
        <is>
          <t>No</t>
        </is>
      </c>
      <c r="V1277" s="193" t="inlineStr">
        <is>
          <t>No</t>
        </is>
      </c>
      <c r="W1277" s="193" t="inlineStr">
        <is>
          <t>No</t>
        </is>
      </c>
      <c r="X1277" s="193" t="inlineStr">
        <is>
          <t>No</t>
        </is>
      </c>
      <c r="Y1277" s="193" t="inlineStr">
        <is>
          <t>No</t>
        </is>
      </c>
      <c r="Z1277" s="193" t="inlineStr">
        <is>
          <t>No</t>
        </is>
      </c>
      <c r="AA1277" s="193" t="inlineStr">
        <is>
          <t>Yes</t>
        </is>
      </c>
    </row>
    <row r="1278" ht="12.75" customFormat="1" customHeight="1" s="125">
      <c r="A1278" s="141" t="inlineStr">
        <is>
          <t>SWTS-12853</t>
        </is>
      </c>
      <c r="B1278" s="117" t="inlineStr">
        <is>
          <t>Functional Testing</t>
        </is>
      </c>
      <c r="C1278" s="194" t="inlineStr">
        <is>
          <t>DTCs</t>
        </is>
      </c>
      <c r="D1278" s="66" t="inlineStr">
        <is>
          <t>Speaker DTC standard environment data</t>
        </is>
      </c>
      <c r="E1278" s="193" t="inlineStr">
        <is>
          <t>Thanh Tran</t>
        </is>
      </c>
      <c r="F1278" s="50" t="inlineStr">
        <is>
          <t>SWTRS-MMA-4861, SWTRS-MMA-4863, SWTRS-MMA-4864, SWTRS-MMA-4900, SWTRS-MMA-4902, SWTRS-MMA-4903, SWTRS-MMA-4939, SWTRS-MMA-4941, SWTRS-MMA-4942, SWTRS-MMA-4943</t>
        </is>
      </c>
      <c r="G1278" s="66" t="n"/>
      <c r="H1278" s="52" t="inlineStr">
        <is>
          <t>High</t>
        </is>
      </c>
      <c r="I1278" s="141" t="inlineStr">
        <is>
          <t>Yes</t>
        </is>
      </c>
      <c r="J1278" s="43" t="inlineStr">
        <is>
          <t>DTC_CH_3_Test_ShortToUbatt_Environment_Data_Occurrence_and_External_Tester_Connected_Flag</t>
        </is>
      </c>
      <c r="K1278" s="125" t="inlineStr">
        <is>
          <t>1. Set PSU voltage to 14.00V.
2. Power up the amplifier.
3. Start Ignition.
4. Set the target ECU with the qualifier "SND174"
5. Start tester present.
6. Change to Extended session.
7. Get Authentication.
8. Sync Tick Count.
9. Clear all DTC current in memory.</t>
        </is>
      </c>
      <c r="L1278" s="43" t="inlineStr">
        <is>
          <t xml:space="preserve">1. set singal external tester (EIS_MAIN_DIAG_ONBD_Container_ST3_DIAG_Stat_ST3::DidA_ExtTest_Pres_ST3) to TRUE (2).
2. Trigger ShortToUbatt Fault, turn on  Bus Bar 1A relay
3. Get DTC CH_3_ShortToUbatt - 0x946a12 Occurrence Flag from environment data and check value.
4. Get DTC CH_3_ShortToUbatt - 0x946a12 External Tester Present Flag from environment data and check value.
5. Reset ShortToUbatt Fault, turn off  Bus Bar 1A Relay
6. Clear 0x946a12 DTC fault
7. set singal external tester (EIS_MAIN_DIAG_ONBD_Container_ST3_DIAG_Stat_ST3::DidA_ExtTest_Pres_ST3) to FALSE (3).
8. Trigger ShortToUbatt Fault, turn on  Bus Bar 1A relay
9. Get DTC CH_3_ShortToUbatt - 0x946a12 External Tester Present Flag from environment data and check value.
10. Reset ShortToUbatt Fault, turn off  Bus Bar 1A Relay
11. Clear 0x946a12 DTC fault
</t>
        </is>
      </c>
      <c r="M1278" s="43" t="inlineStr">
        <is>
          <t xml:space="preserve">1. set singal external tester to TRUE (2) SUCCESSFUL.
2. M6_Ch4 Bus Bar 1A Relay set to ACTIVE SUCCESSFUL
3. Occurrence Flag IS SAME as expected, value 0x1 (fault).
4. External Tester Present Flag IS SAME as expected, value 0x1 (External Tester Presented).
5. M6_Ch4 Bus Bar 1A Relay set to INACTIVE SUCCESSFUL
6. clear 0x946a12 DTC SUCCESSFUL
7. set singal external tester to FALSE (3) SUCCESSFUL.
8. M6_Ch4 Bus Bar 1A Relay set to ACTIVE SUCCESSFUL
9. External Tester Present Flag IS SAME as expected, value 0x0 (External Tester not Presented).
10. M6_Ch4 Bus Bar 1A Relay set to INACTIVE SUCCESSFUL
11. clear 0x946a12 DTC SUCCESSFUL
</t>
        </is>
      </c>
      <c r="N1278" s="57" t="n"/>
      <c r="O1278" s="141" t="n"/>
      <c r="P1278" s="141" t="n"/>
      <c r="Q1278" s="166" t="n"/>
      <c r="R1278" s="195" t="n"/>
      <c r="S1278" s="193" t="inlineStr">
        <is>
          <t>No</t>
        </is>
      </c>
      <c r="T1278" s="193" t="inlineStr">
        <is>
          <t>No</t>
        </is>
      </c>
      <c r="U1278" s="193" t="inlineStr">
        <is>
          <t>No</t>
        </is>
      </c>
      <c r="V1278" s="193" t="inlineStr">
        <is>
          <t>No</t>
        </is>
      </c>
      <c r="W1278" s="193" t="inlineStr">
        <is>
          <t>No</t>
        </is>
      </c>
      <c r="X1278" s="193" t="inlineStr">
        <is>
          <t>No</t>
        </is>
      </c>
      <c r="Y1278" s="193" t="inlineStr">
        <is>
          <t>No</t>
        </is>
      </c>
      <c r="Z1278" s="193" t="inlineStr">
        <is>
          <t>No</t>
        </is>
      </c>
      <c r="AA1278" s="193" t="inlineStr">
        <is>
          <t>Yes</t>
        </is>
      </c>
    </row>
    <row r="1279" ht="12.75" customFormat="1" customHeight="1" s="125">
      <c r="A1279" s="141" t="inlineStr">
        <is>
          <t>SWTS-12854</t>
        </is>
      </c>
      <c r="B1279" s="117" t="inlineStr">
        <is>
          <t>Functional Testing</t>
        </is>
      </c>
      <c r="C1279" s="194" t="inlineStr">
        <is>
          <t>DTCs</t>
        </is>
      </c>
      <c r="D1279" s="66" t="inlineStr">
        <is>
          <t>Speaker DTC standard environment data</t>
        </is>
      </c>
      <c r="E1279" s="193" t="inlineStr">
        <is>
          <t>Thanh Tran</t>
        </is>
      </c>
      <c r="F1279" s="50" t="inlineStr">
        <is>
          <t>SWTRS-MMA-4861, SWTRS-MMA-4863, SWTRS-MMA-4864, SWTRS-MMA-4900, SWTRS-MMA-4902, SWTRS-MMA-4904, SWTRS-MMA-4947, SWTRS-MMA-4948, SWTRS-MMA-4949</t>
        </is>
      </c>
      <c r="G1279" s="66" t="n"/>
      <c r="H1279" s="52" t="inlineStr">
        <is>
          <t>High</t>
        </is>
      </c>
      <c r="I1279" s="141" t="inlineStr">
        <is>
          <t>Yes</t>
        </is>
      </c>
      <c r="J1279" s="43" t="inlineStr">
        <is>
          <t>DTC_CH_3_Test_ShortToUbatt_Environment_Data_Frequency_Counter</t>
        </is>
      </c>
      <c r="K1279" s="125" t="inlineStr">
        <is>
          <t>1. Set PSU voltage to 14.00V.
2. Power up the amplifier.
3. Start Ignition.
4. Set the target ECU with the qualifier "SND174"
5. Start tester present.
6. Change to Extended session.
7. Get Authentication.
8. Sync Tick Count.
9. Clear all DTC current in memory.</t>
        </is>
      </c>
      <c r="L1279" s="43" t="inlineStr">
        <is>
          <t xml:space="preserve">1. Trigger ShortToUbatt Fault, turn on  Bus Bar 1A relay (repeat step 1-5 '2' times)
2. DTC 0x946a12 read Bit 0 TestFailed
3. Get DTC CH_3_ShortToUbatt - 0x946a12 current Frequency_Counter from environment data and check value.
4. Reset ShortToUbatt Fault, turn off  Bus Bar 1A Relay
5. DTC 0x946a12 read Bit 0 TestFailed
6. Clear 0x946a12 DTC fault
</t>
        </is>
      </c>
      <c r="M1279" s="43" t="inlineStr">
        <is>
          <t xml:space="preserve">1. M6_Ch4 Bus Bar 1A Relay set to ACTIVE SUCCESSFUL
2. DTC 0x946a12 Bit 0 TestFailed DTC is ACTIVE.
3. Current Frequency_Counter increase by 1, SAME as expected.
4. M6_Ch4 Bus Bar 1A Relay set to INACTIVE SUCCESSFUL
5. DTC 0x946a12 Bit 0 TestFailed DTC is INACTIVE.
6. clear 0x946a12 DTC SUCCESSFUL
</t>
        </is>
      </c>
      <c r="N1279" s="57" t="n"/>
      <c r="O1279" s="141" t="n"/>
      <c r="P1279" s="141" t="n"/>
      <c r="Q1279" s="166" t="n"/>
      <c r="R1279" s="195" t="n"/>
      <c r="S1279" s="193" t="inlineStr">
        <is>
          <t>No</t>
        </is>
      </c>
      <c r="T1279" s="193" t="inlineStr">
        <is>
          <t>No</t>
        </is>
      </c>
      <c r="U1279" s="193" t="inlineStr">
        <is>
          <t>No</t>
        </is>
      </c>
      <c r="V1279" s="193" t="inlineStr">
        <is>
          <t>No</t>
        </is>
      </c>
      <c r="W1279" s="193" t="inlineStr">
        <is>
          <t>No</t>
        </is>
      </c>
      <c r="X1279" s="193" t="inlineStr">
        <is>
          <t>No</t>
        </is>
      </c>
      <c r="Y1279" s="193" t="inlineStr">
        <is>
          <t>No</t>
        </is>
      </c>
      <c r="Z1279" s="193" t="inlineStr">
        <is>
          <t>No</t>
        </is>
      </c>
      <c r="AA1279" s="193" t="inlineStr">
        <is>
          <t>Yes</t>
        </is>
      </c>
    </row>
    <row r="1280" ht="12.75" customFormat="1" customHeight="1" s="125">
      <c r="A1280" s="141" t="inlineStr">
        <is>
          <t>SWTS-12855</t>
        </is>
      </c>
      <c r="B1280" s="117" t="inlineStr">
        <is>
          <t>Functional Testing</t>
        </is>
      </c>
      <c r="C1280" s="194" t="inlineStr">
        <is>
          <t>DTCs</t>
        </is>
      </c>
      <c r="D1280" s="66" t="inlineStr">
        <is>
          <t>Speaker DTC standard environment data</t>
        </is>
      </c>
      <c r="E1280" s="193" t="inlineStr">
        <is>
          <t>Thanh Tran</t>
        </is>
      </c>
      <c r="F1280" s="50" t="inlineStr">
        <is>
          <t>SWTRS-MMA-4861, SWTRS-MMA-4863, SWTRS-MMA-4864, SWTRS-MMA-4900, SWTRS-MMA-4902, SWTRS-MMA-4905, SWTRS-MMA-4952, SWTRS-MMA-4953, SWTRS-MMA-4954, SWTRS-MMA-4955, SWTRS-MMA-4956, SWTRS-MMA-4957, SWTRS-MMA-4958, SWTRS-MMA-4959, SWTRS-MMA-4960</t>
        </is>
      </c>
      <c r="G1280" s="66" t="n"/>
      <c r="H1280" s="52" t="inlineStr">
        <is>
          <t>High</t>
        </is>
      </c>
      <c r="I1280" s="141" t="inlineStr">
        <is>
          <t>Yes</t>
        </is>
      </c>
      <c r="J1280" s="43" t="inlineStr">
        <is>
          <t>DTC_CH_3_Test_ShortToUbatt_Environment_Data_Ignition_Cycle_Counter</t>
        </is>
      </c>
      <c r="K1280" s="125" t="inlineStr">
        <is>
          <t>1. Set PSU voltage to 14.00V.
2. Power up the amplifier.
3. Start Ignition.
4. Set the target ECU with the qualifier "SND174"
5. Start tester present.
6. Change to Extended session.
7. Get Authentication.
8. Sync Tick Count.
9. Clear all DTC current in memory.</t>
        </is>
      </c>
      <c r="L1280" s="43" t="inlineStr">
        <is>
          <t xml:space="preserve">1. Trigger ShortToUbatt Fault, turn on  Bus Bar 1A relay
2. DTC 0x946a12 read Bit 0 TestFailed
3. Get DTC CH_3_ShortToUbatt - 0x946a12 current Ignition_Cycle_Counter from environment data and check value.
4. Reset ShortToUbatt Fault, turn off  Bus Bar 1A Relay
5. DTC 0x946a12 read Bit 0 TestFailed (repeat step 4-7 '2' times)
6. Turn Ignition by set ISw_Stat value to '0'.
7. Get DTC CH_3_ShortToUbatt - 0x946a12 current Ignition_Cycle_Counter from environment data and check value.
8. Turn on Ignition by set ISw_Stat value to '4' and wait 10s for debounce time.
9. Trigger ShortToUbatt Fault, turn on  Bus Bar 1A relay
10. DTC 0x946a12 read Bit 0 TestFailed
11. Get DTC CH_3_ShortToUbatt - 0x946a12 current Ignition_Cycle_Counter from environment data and check value.
12. Reset ShortToUbatt Fault, turn off  Bus Bar 1A Relay
13. Clear 0x946a12 DTC fault
</t>
        </is>
      </c>
      <c r="M1280" s="43" t="inlineStr">
        <is>
          <t xml:space="preserve">1. M6_Ch4 Bus Bar 1A Relay set to ACTIVE SUCCESSFUL
2. DTC 0x946a12 Bit 0 TestFailed DTC is ACTIVE.
3. Current Ignition_Cycle_Counter value is 0, SAME as expected.
4. M6_Ch4 Bus Bar 1A Relay set to INACTIVE SUCCESSFUL
5. DTC 0x946a12 Bit 0 TestFailed DTC is INACTIVE.
6. ISw_Stat have been setted to 0
7. Current Ignition_Cycle_Counter increase by 1, SAME as expected.
8. ISw_Stat have been setted to 4
9. M6_Ch4 Bus Bar 1A Relay set to ACTIVE SUCCESSFUL
10. DTC 0x946a12 Bit 0 TestFailed DTC is ACTIVE.
11. Current Ignition_Cycle_Counter value reset back to 0, SAME as expected.
12. M6_Ch4 Bus Bar 1A Relay set to INACTIVE SUCCESSFUL
13. clear 0x946a12 DTC SUCCESSFUL
</t>
        </is>
      </c>
      <c r="N1280" s="57" t="n"/>
      <c r="O1280" s="141" t="n"/>
      <c r="P1280" s="141" t="n"/>
      <c r="Q1280" s="166" t="n"/>
      <c r="R1280" s="195" t="n"/>
      <c r="S1280" s="193" t="inlineStr">
        <is>
          <t>No</t>
        </is>
      </c>
      <c r="T1280" s="193" t="inlineStr">
        <is>
          <t>No</t>
        </is>
      </c>
      <c r="U1280" s="193" t="inlineStr">
        <is>
          <t>No</t>
        </is>
      </c>
      <c r="V1280" s="193" t="inlineStr">
        <is>
          <t>No</t>
        </is>
      </c>
      <c r="W1280" s="193" t="inlineStr">
        <is>
          <t>No</t>
        </is>
      </c>
      <c r="X1280" s="193" t="inlineStr">
        <is>
          <t>No</t>
        </is>
      </c>
      <c r="Y1280" s="193" t="inlineStr">
        <is>
          <t>No</t>
        </is>
      </c>
      <c r="Z1280" s="193" t="inlineStr">
        <is>
          <t>No</t>
        </is>
      </c>
      <c r="AA1280" s="193" t="inlineStr">
        <is>
          <t>Yes</t>
        </is>
      </c>
    </row>
    <row r="1281" ht="12.75" customFormat="1" customHeight="1" s="125">
      <c r="A1281" s="141" t="inlineStr">
        <is>
          <t>SWTS-12964</t>
        </is>
      </c>
      <c r="B1281" s="117" t="inlineStr">
        <is>
          <t>Functional Testing</t>
        </is>
      </c>
      <c r="C1281" s="194" t="inlineStr">
        <is>
          <t>DTCs</t>
        </is>
      </c>
      <c r="D1281" s="141" t="inlineStr">
        <is>
          <t>Speaker DTC specific environment data</t>
        </is>
      </c>
      <c r="E1281" s="193" t="inlineStr">
        <is>
          <t>Thanh Tran</t>
        </is>
      </c>
      <c r="F1281" s="50" t="inlineStr">
        <is>
          <t>SWTRS-MMA-4862, SWTRS-MMA-4868, SWTRS-MMA-4869, SWTRS-MMA-4870, SWTRS-MMA-5223, SWTRS-MMA-5247</t>
        </is>
      </c>
      <c r="G1281" s="141" t="n"/>
      <c r="H1281" s="52" t="inlineStr">
        <is>
          <t>High</t>
        </is>
      </c>
      <c r="I1281" s="141" t="inlineStr">
        <is>
          <t>Yes</t>
        </is>
      </c>
      <c r="J1281" s="43" t="inlineStr">
        <is>
          <t>DTC_AVAS_F_Test_Openload_Specific_Environment_Data_1st_occurrences</t>
        </is>
      </c>
      <c r="K1281" s="125" t="inlineStr">
        <is>
          <t>1. Set PSU voltage to 14.00V.
2. Power up the amplifier.
3. Start Ignition.
4. Set the target ECU with the qualifier "SND174"
5. Start tester present.
6. Change to Extended session.
7. Get Authentication.
8. Sync Tick Count.
9. Clear all DTC current in memory.</t>
        </is>
      </c>
      <c r="L1281" s="43" t="inlineStr">
        <is>
          <t xml:space="preserve">1. Set odometer to 500 km.
2. Get the current operation time.
3. Trigger Openload Fault, turn off load relay.
4. Start routine ECU I/O Test and wait for it to complete.
5. DTC 0x940113 read Bit 0 TestFailed
6. Get DTC AVAS_F_Openload - 0x940113 current Frequency_Counter from environment data and check value.
7. Get and check DTC specific environment data of 1st occurrences.
8. Reset Openload Fault, turn on load relay.
9. Start routine ECU I/O Test and wait for it to complete.
10. DTC 0x940113 read Bit 0 TestFailed
</t>
        </is>
      </c>
      <c r="M1281" s="43" t="inlineStr">
        <is>
          <t xml:space="preserve">1. Get Odometer value to 500 SUCCESSFUL.
2. Set operation_time value SUCCESSFUL.
3. M6_Ch2 Load Relay is set to Inactive successful
4. Routine ECU I/O Test SUCCESSFUL
5. DTC 0x940113 Bit 0 TestFailed DTC is ACTIVE.
6. Current Frequency_Counter increase by 1, SAME as expected.
7. DTC specific environment datas of 1st occurrences are SAME as data from step 1 &amp; 2 (operation time has 6s tolerant).
8. M6_Ch2 Load Relay is set to ACTIVE SUCCESSFUL.
9. Routine ECU I/O Test SUCCESSFUL
10. DTC 0x940113 Bit 0 TestFailed DTC is INACTIVE.
</t>
        </is>
      </c>
      <c r="N1281" s="53" t="inlineStr">
        <is>
          <t>Same as expected result</t>
        </is>
      </c>
      <c r="O1281" s="141" t="n"/>
      <c r="P1281" s="193" t="inlineStr">
        <is>
          <t>Thanh Tran</t>
        </is>
      </c>
      <c r="Q1281" s="169" t="n">
        <v>45002</v>
      </c>
      <c r="R1281" s="195" t="n"/>
      <c r="S1281" s="193" t="inlineStr">
        <is>
          <t>Yes</t>
        </is>
      </c>
      <c r="T1281" s="193" t="inlineStr">
        <is>
          <t>Yes</t>
        </is>
      </c>
      <c r="U1281" s="193" t="inlineStr">
        <is>
          <t>Yes</t>
        </is>
      </c>
      <c r="V1281" s="193" t="inlineStr">
        <is>
          <t>Yes</t>
        </is>
      </c>
      <c r="W1281" s="193" t="inlineStr">
        <is>
          <t>Yes</t>
        </is>
      </c>
      <c r="X1281" s="193" t="inlineStr">
        <is>
          <t>Yes</t>
        </is>
      </c>
      <c r="Y1281" s="193" t="inlineStr">
        <is>
          <t>Yes</t>
        </is>
      </c>
      <c r="Z1281" s="193" t="inlineStr">
        <is>
          <t>Yes</t>
        </is>
      </c>
      <c r="AA1281" s="193" t="inlineStr">
        <is>
          <t>Yes</t>
        </is>
      </c>
      <c r="AB1281" s="193" t="n"/>
    </row>
    <row r="1282" ht="12.75" customFormat="1" customHeight="1" s="125">
      <c r="A1282" s="141" t="inlineStr">
        <is>
          <t>SWTS-12965</t>
        </is>
      </c>
      <c r="B1282" s="117" t="inlineStr">
        <is>
          <t>Functional Testing</t>
        </is>
      </c>
      <c r="C1282" s="194" t="inlineStr">
        <is>
          <t>DTCs</t>
        </is>
      </c>
      <c r="D1282" s="141" t="inlineStr">
        <is>
          <t>Speaker DTC specific environment data</t>
        </is>
      </c>
      <c r="E1282" s="193" t="inlineStr">
        <is>
          <t>Thanh Tran</t>
        </is>
      </c>
      <c r="F1282" s="50" t="inlineStr">
        <is>
          <t>SWTRS-MMA-4862, SWTRS-MMA-4868, SWTRS-MMA-4869, SWTRS-MMA-5222, SWTRS-MMA-5223, SWTRS-MMA-5247</t>
        </is>
      </c>
      <c r="G1282" s="141" t="n"/>
      <c r="H1282" s="52" t="inlineStr">
        <is>
          <t>High</t>
        </is>
      </c>
      <c r="I1282" s="141" t="inlineStr">
        <is>
          <t>Yes</t>
        </is>
      </c>
      <c r="J1282" s="43" t="inlineStr">
        <is>
          <t>DTC_AVAS_F_Test_Openload_Specific_Environment_Data_last_occurrences</t>
        </is>
      </c>
      <c r="K1282" s="125" t="inlineStr">
        <is>
          <t>1. Set PSU voltage to 14.00V.
2. Power up the amplifier.
3. Start Ignition.
4. Set the target ECU with the qualifier "SND174"
5. Start tester present.
6. Change to Extended session.
7. Get Authentication.
8. Sync Tick Count.
9. Clear all DTC current in memory.</t>
        </is>
      </c>
      <c r="L1282" s="43" t="inlineStr">
        <is>
          <t xml:space="preserve">1. Set odometer to 500 km.
2. Get the current operation time.
3. Trigger Openload Fault, turn off load relay.
4. Start routine ECU I/O Test and wait for it to complete.
5. DTC 0x940113 read Bit 0 TestFailed
6. Get DTC AVAS_F_Openload - 0x940113 current Frequency_Counter from environment data and check value.
7. Get and check DTC specific environment data of last occurrences.
8. Reset Openload Fault, turn on load relay.
9. Start routine ECU I/O Test and wait for it to complete.
10. DTC 0x940113 read Bit 0 TestFailed
11. Clear 0x940113 DTC fault
</t>
        </is>
      </c>
      <c r="M1282" s="43" t="inlineStr">
        <is>
          <t xml:space="preserve">1. Set Odometer value to 500 SUCCESSFUL.
2. Get operation_time value SUCCESSFUL.
3. M6_Ch2 Load Relay is set to Inactive successful
4. Routine ECU I/O Test SUCCESSFUL
5. DTC 0x940113 Bit 0 TestFailed DTC is ACTIVE.
6. Current Frequency_Counter increase by 1, SAME as expected.
7. DTC specific environment datas of last occurrences are SAME as data from step 1 &amp; 2 (operation time has 6s tolerant).
8. M6_Ch2 Load Relay is set to ACTIVE SUCCESSFUL.
9. Routine ECU I/O Test SUCCESSFUL
10. DTC 0x940113 Bit 0 TestFailed DTC is INACTIVE.
11. clear 0x940113 DTC SUCCESSFUL
</t>
        </is>
      </c>
      <c r="N1282" s="53" t="inlineStr">
        <is>
          <t>Same as expected result</t>
        </is>
      </c>
      <c r="O1282" s="141" t="n"/>
      <c r="P1282" s="193" t="inlineStr">
        <is>
          <t>Thanh Tran</t>
        </is>
      </c>
      <c r="Q1282" s="169" t="n">
        <v>45002</v>
      </c>
      <c r="R1282" s="195" t="n"/>
      <c r="S1282" s="193" t="inlineStr">
        <is>
          <t>Yes</t>
        </is>
      </c>
      <c r="T1282" s="193" t="inlineStr">
        <is>
          <t>Yes</t>
        </is>
      </c>
      <c r="U1282" s="193" t="inlineStr">
        <is>
          <t>Yes</t>
        </is>
      </c>
      <c r="V1282" s="193" t="inlineStr">
        <is>
          <t>Yes</t>
        </is>
      </c>
      <c r="W1282" s="193" t="inlineStr">
        <is>
          <t>Yes</t>
        </is>
      </c>
      <c r="X1282" s="193" t="inlineStr">
        <is>
          <t>Yes</t>
        </is>
      </c>
      <c r="Y1282" s="193" t="inlineStr">
        <is>
          <t>Yes</t>
        </is>
      </c>
      <c r="Z1282" s="193" t="inlineStr">
        <is>
          <t>Yes</t>
        </is>
      </c>
      <c r="AA1282" s="193" t="inlineStr">
        <is>
          <t>Yes</t>
        </is>
      </c>
      <c r="AB1282" s="193" t="n"/>
    </row>
    <row r="1283" ht="12.75" customFormat="1" customHeight="1" s="125">
      <c r="A1283" s="141" t="inlineStr">
        <is>
          <t>SWTS-12966</t>
        </is>
      </c>
      <c r="B1283" s="117" t="inlineStr">
        <is>
          <t>Functional Testing</t>
        </is>
      </c>
      <c r="C1283" s="194" t="inlineStr">
        <is>
          <t>DTCs</t>
        </is>
      </c>
      <c r="D1283" s="141" t="inlineStr">
        <is>
          <t>Speaker DTC specific environment data</t>
        </is>
      </c>
      <c r="E1283" s="193" t="inlineStr">
        <is>
          <t>Thanh Tran</t>
        </is>
      </c>
      <c r="F1283" s="50" t="inlineStr">
        <is>
          <t>SWTRS-MMA-4862, SWTRS-MMA-4868, SWTRS-MMA-4869, SWTRS-MMA-4870, SWTRS-MMA-5223, SWTRS-MMA-5247</t>
        </is>
      </c>
      <c r="G1283" s="141" t="n"/>
      <c r="H1283" s="52" t="inlineStr">
        <is>
          <t>High</t>
        </is>
      </c>
      <c r="I1283" s="141" t="inlineStr">
        <is>
          <t>Yes</t>
        </is>
      </c>
      <c r="J1283" s="43" t="inlineStr">
        <is>
          <t>DTC_AVAS_F_Test_ShortTogether_Specific_Environment_Data_1st_occurrences</t>
        </is>
      </c>
      <c r="K1283" s="125" t="inlineStr">
        <is>
          <t>1. Set PSU voltage to 14.00V.
2. Power up the amplifier.
3. Start Ignition.
4. Set the target ECU with the qualifier "SND174"
5. Start tester present.
6. Change to Extended session.
7. Get Authentication.
8. Sync Tick Count.
9. Clear all DTC current in memory.</t>
        </is>
      </c>
      <c r="L1283" s="43" t="inlineStr">
        <is>
          <t xml:space="preserve">1. Set odometer to 500 km.
2. Get the current operation time.
3. Trigger ShortTogether Fault, turn on short circuit relay.
4. Start routine ECU I/O Test and wait for it to complete.
5. DTC 0x94012b read Bit 0 TestFailed
6. Get DTC AVAS_F_ShortTogether - 0x94012b current Frequency_Counter from environment data and check value.
7. Get and check DTC specific environment data of 1st occurrences.
8. Reset ShortTogether Fault, turn off short circuit relay
9. Start routine ECU I/O Test and wait for it to complete.
10. DTC 0x94012b read Bit 0 TestFailed
</t>
        </is>
      </c>
      <c r="M1283" s="43" t="inlineStr">
        <is>
          <t xml:space="preserve">1. Set Odometer value to 500 SUCCESSFUL.
2. Get operation_time value SUCCESSFUL.
3. M6_Ch2 Short Circuit Relay is set to ACTIVE SUCCESSFUL
4. Routine ECU I/O Test SUCCESSFUL
5. DTC 0x94012b Bit 0 TestFailed DTC is ACTIVE.
6. Current Frequency_Counter increase by 1, SAME as expected.
7. DTC specific environment datas of 1st occurrences are SAME as data from step 1 &amp; 2 (operation time has 6s tolerant).
8. M6_Ch2 Short Circuit Relay is set to INACTIVE SUCCESSFUL
9. Routine ECU I/O Test SUCCESSFUL
10. DTC 0x94012b Bit 0 TestFailed DTC is INACTIVE.
</t>
        </is>
      </c>
      <c r="N1283" s="53" t="inlineStr">
        <is>
          <t>Same as expected result</t>
        </is>
      </c>
      <c r="O1283" s="141" t="n"/>
      <c r="P1283" s="193" t="inlineStr">
        <is>
          <t>Thanh Tran</t>
        </is>
      </c>
      <c r="Q1283" s="169" t="n">
        <v>45002</v>
      </c>
      <c r="R1283" s="195" t="n"/>
      <c r="S1283" s="193" t="inlineStr">
        <is>
          <t>Yes</t>
        </is>
      </c>
      <c r="T1283" s="193" t="inlineStr">
        <is>
          <t>Yes</t>
        </is>
      </c>
      <c r="U1283" s="193" t="inlineStr">
        <is>
          <t>Yes</t>
        </is>
      </c>
      <c r="V1283" s="193" t="inlineStr">
        <is>
          <t>Yes</t>
        </is>
      </c>
      <c r="W1283" s="193" t="inlineStr">
        <is>
          <t>Yes</t>
        </is>
      </c>
      <c r="X1283" s="193" t="inlineStr">
        <is>
          <t>Yes</t>
        </is>
      </c>
      <c r="Y1283" s="193" t="inlineStr">
        <is>
          <t>Yes</t>
        </is>
      </c>
      <c r="Z1283" s="193" t="inlineStr">
        <is>
          <t>Yes</t>
        </is>
      </c>
      <c r="AA1283" s="193" t="inlineStr">
        <is>
          <t>Yes</t>
        </is>
      </c>
      <c r="AB1283" s="193" t="n"/>
    </row>
    <row r="1284" ht="12.75" customFormat="1" customHeight="1" s="125">
      <c r="A1284" s="141" t="inlineStr">
        <is>
          <t>SWTS-12967</t>
        </is>
      </c>
      <c r="B1284" s="117" t="inlineStr">
        <is>
          <t>Functional Testing</t>
        </is>
      </c>
      <c r="C1284" s="194" t="inlineStr">
        <is>
          <t>DTCs</t>
        </is>
      </c>
      <c r="D1284" s="141" t="inlineStr">
        <is>
          <t>Speaker DTC specific environment data</t>
        </is>
      </c>
      <c r="E1284" s="193" t="inlineStr">
        <is>
          <t>Thanh Tran</t>
        </is>
      </c>
      <c r="F1284" s="50" t="inlineStr">
        <is>
          <t>SWTRS-MMA-4862, SWTRS-MMA-4868, SWTRS-MMA-4869, SWTRS-MMA-5222, SWTRS-MMA-5223, SWTRS-MMA-5247</t>
        </is>
      </c>
      <c r="G1284" s="141" t="n"/>
      <c r="H1284" s="52" t="inlineStr">
        <is>
          <t>High</t>
        </is>
      </c>
      <c r="I1284" s="141" t="inlineStr">
        <is>
          <t>Yes</t>
        </is>
      </c>
      <c r="J1284" s="43" t="inlineStr">
        <is>
          <t>DTC_AVAS_F_Test_ShortTogether_Specific_Environment_Data_last_occurrences</t>
        </is>
      </c>
      <c r="K1284" s="125" t="inlineStr">
        <is>
          <t>1. Set PSU voltage to 14.00V.
2. Power up the amplifier.
3. Start Ignition.
4. Set the target ECU with the qualifier "SND174"
5. Start tester present.
6. Change to Extended session.
7. Get Authentication.
8. Sync Tick Count.
9. Clear all DTC current in memory.</t>
        </is>
      </c>
      <c r="L1284" s="43" t="inlineStr">
        <is>
          <t xml:space="preserve">1. Set odometer to 500 km.
2. Get the current operation time.
3. Trigger ShortTogether Fault, turn on short circuit relay.
4. Start routine ECU I/O Test and wait for it to complete.
5. DTC 0x94012b read Bit 0 TestFailed
6. Get DTC AVAS_F_ShortTogether - 0x94012b current Frequency_Counter from environment data and check value.
7. Get and check DTC specific environment data of last occurrences.
8. Reset ShortTogether Fault, turn off short circuit relay
9. Start routine ECU I/O Test and wait for it to complete.
10. DTC 0x94012b read Bit 0 TestFailed
11. Clear 0x94012b DTC fault
</t>
        </is>
      </c>
      <c r="M1284" s="43" t="inlineStr">
        <is>
          <t xml:space="preserve">1. Set Odometer value to 500 SUCCESSFUL.
2. Get operation_time value SUCCESSFUL.
3. M6_Ch2 Short Circuit Relay is set to ACTIVE SUCCESSFUL
4. Routine ECU I/O Test SUCCESSFUL
5. DTC 0x94012b Bit 0 TestFailed DTC is ACTIVE.
6. Current Frequency_Counter increase by 1, SAME as expected.
7. DTC specific environment datas of last occurrences are SAME as data from step 1 &amp; 2 (operation time has 6s tolerant).
8. M6_Ch2 Short Circuit Relay is set to INACTIVE SUCCESSFUL
9. Routine ECU I/O Test SUCCESSFUL
10. DTC 0x94012b Bit 0 TestFailed DTC is INACTIVE.
11. clear 0x94012b DTC SUCCESSFUL
</t>
        </is>
      </c>
      <c r="N1284" s="53" t="inlineStr">
        <is>
          <t>Same as expected result</t>
        </is>
      </c>
      <c r="O1284" s="141" t="n"/>
      <c r="P1284" s="193" t="inlineStr">
        <is>
          <t>Thanh Tran</t>
        </is>
      </c>
      <c r="Q1284" s="169" t="n">
        <v>45002</v>
      </c>
      <c r="R1284" s="195" t="n"/>
      <c r="S1284" s="193" t="inlineStr">
        <is>
          <t>Yes</t>
        </is>
      </c>
      <c r="T1284" s="193" t="inlineStr">
        <is>
          <t>Yes</t>
        </is>
      </c>
      <c r="U1284" s="193" t="inlineStr">
        <is>
          <t>Yes</t>
        </is>
      </c>
      <c r="V1284" s="193" t="inlineStr">
        <is>
          <t>Yes</t>
        </is>
      </c>
      <c r="W1284" s="193" t="inlineStr">
        <is>
          <t>Yes</t>
        </is>
      </c>
      <c r="X1284" s="193" t="inlineStr">
        <is>
          <t>Yes</t>
        </is>
      </c>
      <c r="Y1284" s="193" t="inlineStr">
        <is>
          <t>Yes</t>
        </is>
      </c>
      <c r="Z1284" s="193" t="inlineStr">
        <is>
          <t>Yes</t>
        </is>
      </c>
      <c r="AA1284" s="193" t="inlineStr">
        <is>
          <t>Yes</t>
        </is>
      </c>
      <c r="AB1284" s="193" t="n"/>
    </row>
    <row r="1285" ht="12.75" customFormat="1" customHeight="1" s="125">
      <c r="A1285" s="141" t="inlineStr">
        <is>
          <t>SWTS-12968</t>
        </is>
      </c>
      <c r="B1285" s="117" t="inlineStr">
        <is>
          <t>Functional Testing</t>
        </is>
      </c>
      <c r="C1285" s="194" t="inlineStr">
        <is>
          <t>DTCs</t>
        </is>
      </c>
      <c r="D1285" s="141" t="inlineStr">
        <is>
          <t>Speaker DTC specific environment data</t>
        </is>
      </c>
      <c r="E1285" s="193" t="inlineStr">
        <is>
          <t>Thanh Tran</t>
        </is>
      </c>
      <c r="F1285" s="50" t="inlineStr">
        <is>
          <t>SWTRS-MMA-4862, SWTRS-MMA-4868, SWTRS-MMA-4869, SWTRS-MMA-4870, SWTRS-MMA-5223, SWTRS-MMA-5247</t>
        </is>
      </c>
      <c r="G1285" s="141" t="n"/>
      <c r="H1285" s="52" t="inlineStr">
        <is>
          <t>High</t>
        </is>
      </c>
      <c r="I1285" s="141" t="inlineStr">
        <is>
          <t>Yes</t>
        </is>
      </c>
      <c r="J1285" s="43" t="inlineStr">
        <is>
          <t>DTC_AVAS_F_Test_ShortToGND_Specific_Environment_Data_1st_occurrences</t>
        </is>
      </c>
      <c r="K1285" s="125" t="inlineStr">
        <is>
          <t>1. Set PSU voltage to 14.00V.
2. Power up the amplifier.
3. Start Ignition.
4. Set the target ECU with the qualifier "SND174"
5. Start tester present.
6. Change to Extended session.
7. Get Authentication.
8. Sync Tick Count.
9. Clear all DTC current in memory.</t>
        </is>
      </c>
      <c r="L1285" s="43" t="inlineStr">
        <is>
          <t xml:space="preserve">1. Set odometer to 500 km.
2. Get the current operation time.
3. Trigger ShortToGND Fault, turn on  Bus Bar 1B relay.
4. DTC 0x940111 read Bit 0 TestFailed
5. Get DTC AVAS_F_ShortToGND - 0x940111 current Frequency_Counter from environment data and check value.
6. Get and check DTC specific environment data of 1st occurrences.
7. Reset ShortToGND Fault, turn off  Bus Bar 1B Relay
8. DTC 0x940111 read Bit 0 TestFailed
</t>
        </is>
      </c>
      <c r="M1285" s="43" t="inlineStr">
        <is>
          <t xml:space="preserve">1. Set Odometer value to 500 SUCCESSFUL.
2. Get operation_time value SUCCESSFUL.
3. M6_Ch2 Bus Bar 1B Relay set to ACTIVE SUCCESSFUL
4. DTC 0x940111 Bit 0 TestFailed DTC is ACTIVE.
5. Current Frequency_Counter increase by 1, SAME as expected.
6. DTC specific environment datas of 1st occurrences are SAME as data from step 1 &amp; 2 (operation time has 6s tolerant).
7. M6_Ch2 Bus Bar 1B Relay set to INACTIVE SUCCESSFUL
8. DTC 0x940111 Bit 0 TestFailed DTC is INACTIVE.
</t>
        </is>
      </c>
      <c r="N1285" s="53" t="inlineStr">
        <is>
          <t>Same as expected result</t>
        </is>
      </c>
      <c r="O1285" s="141" t="n"/>
      <c r="P1285" s="193" t="inlineStr">
        <is>
          <t>Thanh Tran</t>
        </is>
      </c>
      <c r="Q1285" s="169" t="n">
        <v>45002</v>
      </c>
      <c r="R1285" s="195" t="n"/>
      <c r="S1285" s="193" t="inlineStr">
        <is>
          <t>Yes</t>
        </is>
      </c>
      <c r="T1285" s="193" t="inlineStr">
        <is>
          <t>Yes</t>
        </is>
      </c>
      <c r="U1285" s="193" t="inlineStr">
        <is>
          <t>Yes</t>
        </is>
      </c>
      <c r="V1285" s="193" t="inlineStr">
        <is>
          <t>Yes</t>
        </is>
      </c>
      <c r="W1285" s="193" t="inlineStr">
        <is>
          <t>Yes</t>
        </is>
      </c>
      <c r="X1285" s="193" t="inlineStr">
        <is>
          <t>Yes</t>
        </is>
      </c>
      <c r="Y1285" s="193" t="inlineStr">
        <is>
          <t>Yes</t>
        </is>
      </c>
      <c r="Z1285" s="193" t="inlineStr">
        <is>
          <t>Yes</t>
        </is>
      </c>
      <c r="AA1285" s="193" t="inlineStr">
        <is>
          <t>Yes</t>
        </is>
      </c>
      <c r="AB1285" s="193" t="n"/>
    </row>
    <row r="1286" ht="12.75" customFormat="1" customHeight="1" s="125">
      <c r="A1286" s="141" t="inlineStr">
        <is>
          <t>SWTS-12969</t>
        </is>
      </c>
      <c r="B1286" s="117" t="inlineStr">
        <is>
          <t>Functional Testing</t>
        </is>
      </c>
      <c r="C1286" s="194" t="inlineStr">
        <is>
          <t>DTCs</t>
        </is>
      </c>
      <c r="D1286" s="141" t="inlineStr">
        <is>
          <t>Speaker DTC specific environment data</t>
        </is>
      </c>
      <c r="E1286" s="193" t="inlineStr">
        <is>
          <t>Thanh Tran</t>
        </is>
      </c>
      <c r="F1286" s="50" t="inlineStr">
        <is>
          <t>SWTRS-MMA-4862, SWTRS-MMA-4868, SWTRS-MMA-4869, SWTRS-MMA-5222, SWTRS-MMA-5223, SWTRS-MMA-5247</t>
        </is>
      </c>
      <c r="G1286" s="141" t="n"/>
      <c r="H1286" s="52" t="inlineStr">
        <is>
          <t>High</t>
        </is>
      </c>
      <c r="I1286" s="141" t="inlineStr">
        <is>
          <t>Yes</t>
        </is>
      </c>
      <c r="J1286" s="43" t="inlineStr">
        <is>
          <t>DTC_AVAS_F_Test_ShortToGND_Specific_Environment_Data_last_occurrences</t>
        </is>
      </c>
      <c r="K1286" s="125" t="inlineStr">
        <is>
          <t>1. Set PSU voltage to 14.00V.
2. Power up the amplifier.
3. Start Ignition.
4. Set the target ECU with the qualifier "SND174"
5. Start tester present.
6. Change to Extended session.
7. Get Authentication.
8. Sync Tick Count.
9. Clear all DTC current in memory.</t>
        </is>
      </c>
      <c r="L1286" s="43" t="inlineStr">
        <is>
          <t xml:space="preserve">1. Set odometer to 500 km.
2. Get the current operation time.
3. Trigger ShortToGND Fault, turn on  Bus Bar 1B relay.
4. DTC 0x940111 read Bit 0 TestFailed
5. Get DTC AVAS_F_ShortToGND - 0x940111 current Frequency_Counter from environment data and check value.
6. Get and check DTC specific environment data of last occurrences.
7. Reset ShortToGND Fault, turn off  Bus Bar 1B Relay
8. DTC 0x940111 read Bit 0 TestFailed
9. Clear 0x940111 DTC fault
</t>
        </is>
      </c>
      <c r="M1286" s="43" t="inlineStr">
        <is>
          <t xml:space="preserve">1. Set Odometer value to 500 SUCCESSFUL.
2. Get operation_time value SUCCESSFUL.
3. M6_Ch2 Bus Bar 1B Relay set to ACTIVE SUCCESSFUL
4. DTC 0x940111 Bit 0 TestFailed DTC is ACTIVE.
5. Current Frequency_Counter increase by 1, SAME as expected.
6. DTC specific environment datas of last occurrences are SAME as data from step 1 &amp; 2 (operation time has 5s tolerant).
7. M6_Ch2 Bus Bar 1B Relay set to INACTIVE SUCCESSFUL
8. DTC 0x940111 Bit 0 TestFailed DTC is INACTIVE.
9. clear 0x940111 DTC SUCCESSFUL
</t>
        </is>
      </c>
      <c r="N1286" s="53" t="inlineStr">
        <is>
          <t>Same as expected result</t>
        </is>
      </c>
      <c r="O1286" s="141" t="n"/>
      <c r="P1286" s="193" t="inlineStr">
        <is>
          <t>Thanh Tran</t>
        </is>
      </c>
      <c r="Q1286" s="169" t="n">
        <v>45002</v>
      </c>
      <c r="R1286" s="195" t="n"/>
      <c r="S1286" s="193" t="inlineStr">
        <is>
          <t>Yes</t>
        </is>
      </c>
      <c r="T1286" s="193" t="inlineStr">
        <is>
          <t>Yes</t>
        </is>
      </c>
      <c r="U1286" s="193" t="inlineStr">
        <is>
          <t>Yes</t>
        </is>
      </c>
      <c r="V1286" s="193" t="inlineStr">
        <is>
          <t>Yes</t>
        </is>
      </c>
      <c r="W1286" s="193" t="inlineStr">
        <is>
          <t>Yes</t>
        </is>
      </c>
      <c r="X1286" s="193" t="inlineStr">
        <is>
          <t>Yes</t>
        </is>
      </c>
      <c r="Y1286" s="193" t="inlineStr">
        <is>
          <t>Yes</t>
        </is>
      </c>
      <c r="Z1286" s="193" t="inlineStr">
        <is>
          <t>Yes</t>
        </is>
      </c>
      <c r="AA1286" s="193" t="inlineStr">
        <is>
          <t>Yes</t>
        </is>
      </c>
      <c r="AB1286" s="193" t="n"/>
    </row>
    <row r="1287" ht="12.75" customFormat="1" customHeight="1" s="125">
      <c r="A1287" s="141" t="inlineStr">
        <is>
          <t>SWTS-12970</t>
        </is>
      </c>
      <c r="B1287" s="117" t="inlineStr">
        <is>
          <t>Functional Testing</t>
        </is>
      </c>
      <c r="C1287" s="194" t="inlineStr">
        <is>
          <t>DTCs</t>
        </is>
      </c>
      <c r="D1287" s="141" t="inlineStr">
        <is>
          <t>Speaker DTC specific environment data</t>
        </is>
      </c>
      <c r="E1287" s="193" t="inlineStr">
        <is>
          <t>Thanh Tran</t>
        </is>
      </c>
      <c r="F1287" s="50" t="inlineStr">
        <is>
          <t>SWTRS-MMA-4862, SWTRS-MMA-4868, SWTRS-MMA-4869, SWTRS-MMA-4870, SWTRS-MMA-5223, SWTRS-MMA-5247</t>
        </is>
      </c>
      <c r="G1287" s="141" t="n"/>
      <c r="H1287" s="52" t="inlineStr">
        <is>
          <t>High</t>
        </is>
      </c>
      <c r="I1287" s="141" t="inlineStr">
        <is>
          <t>Yes</t>
        </is>
      </c>
      <c r="J1287" s="43" t="inlineStr">
        <is>
          <t>DTC_AVAS_F_Test_ShortToUbatt_Specific_Environment_Data_1st_occurrences</t>
        </is>
      </c>
      <c r="K1287" s="125" t="inlineStr">
        <is>
          <t>1. Set PSU voltage to 14.00V.
2. Power up the amplifier.
3. Start Ignition.
4. Set the target ECU with the qualifier "SND174"
5. Start tester present.
6. Change to Extended session.
7. Get Authentication.
8. Sync Tick Count.
9. Clear all DTC current in memory.</t>
        </is>
      </c>
      <c r="L1287" s="43" t="inlineStr">
        <is>
          <t xml:space="preserve">1. Set odometer to 500 km.
2. Get the current operation time.
3. Trigger ShortToUbatt Fault, turn on  Bus Bar 1A relay.
4. DTC 0x940112 read Bit 0 TestFailed
5. Get DTC AVAS_F_ShortToUbatt - 0x940112 current Frequency_Counter from environment data and check value.
6. Get and check DTC specific environment data of 1st occurrences.
7. Reset ShortToUbatt Fault, turn off  Bus Bar 1A Relay
8. DTC 0x940112 read Bit 0 TestFailed
</t>
        </is>
      </c>
      <c r="M1287" s="43" t="inlineStr">
        <is>
          <t xml:space="preserve">1. Set Odometer value to 500 SUCCESSFUL.
2. Get operation_time value SUCCESSFUL.
3. M6_Ch2 Bus Bar 1A Relay set to ACTIVE SUCCESSFUL
4. DTC 0x940112 Bit 0 TestFailed DTC is ACTIVE.
5. Current Frequency_Counter increase by 1, SAME as expected.
6. DTC specific environment datas of 1st occurrences are SAME as data from step 1 &amp; 2 (operation time has 6s tolerant).
7. M6_Ch2 Bus Bar 1A Relay set to INACTIVE SUCCESSFUL
8. DTC 0x940112 Bit 0 TestFailed DTC is INACTIVE.
</t>
        </is>
      </c>
      <c r="N1287" s="53" t="inlineStr">
        <is>
          <t>Same as expected result</t>
        </is>
      </c>
      <c r="O1287" s="141" t="n"/>
      <c r="P1287" s="193" t="inlineStr">
        <is>
          <t>Thanh Tran</t>
        </is>
      </c>
      <c r="Q1287" s="169" t="n">
        <v>45002</v>
      </c>
      <c r="R1287" s="195" t="n"/>
      <c r="S1287" s="193" t="inlineStr">
        <is>
          <t>Yes</t>
        </is>
      </c>
      <c r="T1287" s="193" t="inlineStr">
        <is>
          <t>Yes</t>
        </is>
      </c>
      <c r="U1287" s="193" t="inlineStr">
        <is>
          <t>Yes</t>
        </is>
      </c>
      <c r="V1287" s="193" t="inlineStr">
        <is>
          <t>Yes</t>
        </is>
      </c>
      <c r="W1287" s="193" t="inlineStr">
        <is>
          <t>Yes</t>
        </is>
      </c>
      <c r="X1287" s="193" t="inlineStr">
        <is>
          <t>Yes</t>
        </is>
      </c>
      <c r="Y1287" s="193" t="inlineStr">
        <is>
          <t>Yes</t>
        </is>
      </c>
      <c r="Z1287" s="193" t="inlineStr">
        <is>
          <t>Yes</t>
        </is>
      </c>
      <c r="AA1287" s="193" t="inlineStr">
        <is>
          <t>Yes</t>
        </is>
      </c>
      <c r="AB1287" s="193" t="n"/>
    </row>
    <row r="1288" ht="12.75" customFormat="1" customHeight="1" s="125">
      <c r="A1288" s="141" t="inlineStr">
        <is>
          <t>SWTS-12971</t>
        </is>
      </c>
      <c r="B1288" s="117" t="inlineStr">
        <is>
          <t>Functional Testing</t>
        </is>
      </c>
      <c r="C1288" s="194" t="inlineStr">
        <is>
          <t>DTCs</t>
        </is>
      </c>
      <c r="D1288" s="141" t="inlineStr">
        <is>
          <t>Speaker DTC specific environment data</t>
        </is>
      </c>
      <c r="E1288" s="193" t="inlineStr">
        <is>
          <t>Thanh Tran</t>
        </is>
      </c>
      <c r="F1288" s="50" t="inlineStr">
        <is>
          <t>SWTRS-MMA-4862, SWTRS-MMA-4868, SWTRS-MMA-4869, SWTRS-MMA-5222, SWTRS-MMA-5223, SWTRS-MMA-5247</t>
        </is>
      </c>
      <c r="G1288" s="118" t="n"/>
      <c r="H1288" s="52" t="inlineStr">
        <is>
          <t>High</t>
        </is>
      </c>
      <c r="I1288" s="141" t="inlineStr">
        <is>
          <t>Yes</t>
        </is>
      </c>
      <c r="J1288" s="43" t="inlineStr">
        <is>
          <t>DTC_AVAS_F_Test_ShortToUbatt_Specific_Environment_Data_last_occurrences</t>
        </is>
      </c>
      <c r="K1288" s="125" t="inlineStr">
        <is>
          <t>1. Set PSU voltage to 14.00V.
2. Power up the amplifier.
3. Start Ignition.
4. Set the target ECU with the qualifier "SND174"
5. Start tester present.
6. Change to Extended session.
7. Get Authentication.
8. Sync Tick Count.
9. Clear all DTC current in memory.</t>
        </is>
      </c>
      <c r="L1288" s="43" t="inlineStr">
        <is>
          <t xml:space="preserve">1. Set odometer to 500 km.
2. Get the current operation time.
3. Trigger ShortToUbatt Fault, turn on  Bus Bar 1A relay.
4. DTC 0x940112 read Bit 0 TestFailed
5. Get DTC AVAS_F_ShortToUbatt - 0x940112 current Frequency_Counter from environment data and check value.
6. Get and check DTC specific environment data of last occurrences.
7. Reset ShortToUbatt Fault, turn off  Bus Bar 1A Relay
8. DTC 0x940112 read Bit 0 TestFailed
9. Clear 0x940112 DTC fault
</t>
        </is>
      </c>
      <c r="M1288" s="43" t="inlineStr">
        <is>
          <t xml:space="preserve">1. Set Odometer value to 500 SUCCESSFUL.
2. Get operation_time value SUCCESSFUL.
3. M6_Ch2 Bus Bar 1A Relay set to ACTIVE SUCCESSFUL
4. DTC 0x940112 Bit 0 TestFailed DTC is ACTIVE.
5. Current Frequency_Counter increase by 1, SAME as expected.
6. DTC specific environment datas of last occurrences are SAME as data from step 1 &amp; 2 (operation time has 6s tolerant).
7. M6_Ch2 Bus Bar 1A Relay set to INACTIVE SUCCESSFUL
8. DTC 0x940112 Bit 0 TestFailed DTC is INACTIVE.
9. clear 0x940112 DTC SUCCESSFUL
</t>
        </is>
      </c>
      <c r="N1288" s="53" t="inlineStr">
        <is>
          <t>Same as expected result</t>
        </is>
      </c>
      <c r="O1288" s="141" t="n"/>
      <c r="P1288" s="193" t="inlineStr">
        <is>
          <t>Thanh Tran</t>
        </is>
      </c>
      <c r="Q1288" s="169" t="n">
        <v>45002</v>
      </c>
      <c r="R1288" s="195" t="n"/>
      <c r="S1288" s="193" t="inlineStr">
        <is>
          <t>Yes</t>
        </is>
      </c>
      <c r="T1288" s="193" t="inlineStr">
        <is>
          <t>Yes</t>
        </is>
      </c>
      <c r="U1288" s="193" t="inlineStr">
        <is>
          <t>Yes</t>
        </is>
      </c>
      <c r="V1288" s="193" t="inlineStr">
        <is>
          <t>Yes</t>
        </is>
      </c>
      <c r="W1288" s="193" t="inlineStr">
        <is>
          <t>Yes</t>
        </is>
      </c>
      <c r="X1288" s="193" t="inlineStr">
        <is>
          <t>Yes</t>
        </is>
      </c>
      <c r="Y1288" s="193" t="inlineStr">
        <is>
          <t>Yes</t>
        </is>
      </c>
      <c r="Z1288" s="193" t="inlineStr">
        <is>
          <t>Yes</t>
        </is>
      </c>
      <c r="AA1288" s="193" t="inlineStr">
        <is>
          <t>Yes</t>
        </is>
      </c>
      <c r="AB1288" s="193" t="n"/>
    </row>
    <row r="1289" ht="12.75" customFormat="1" customHeight="1" s="125">
      <c r="A1289" s="141" t="inlineStr">
        <is>
          <t>SWTS-12972</t>
        </is>
      </c>
      <c r="B1289" s="117" t="inlineStr">
        <is>
          <t>Functional Testing</t>
        </is>
      </c>
      <c r="C1289" s="194" t="inlineStr">
        <is>
          <t>DTCs</t>
        </is>
      </c>
      <c r="D1289" s="141" t="inlineStr">
        <is>
          <t>Speaker DTC specific environment data</t>
        </is>
      </c>
      <c r="E1289" s="193" t="inlineStr">
        <is>
          <t>Thanh Tran</t>
        </is>
      </c>
      <c r="F1289" s="50" t="inlineStr">
        <is>
          <t>SWTRS-MMA-4862, SWTRS-MMA-4868, SWTRS-MMA-4869, SWTRS-MMA-4870, SWTRS-MMA-5223, SWTRS-MMA-5247</t>
        </is>
      </c>
      <c r="G1289" s="141" t="n"/>
      <c r="H1289" s="52" t="inlineStr">
        <is>
          <t>High</t>
        </is>
      </c>
      <c r="I1289" s="141" t="inlineStr">
        <is>
          <t>Yes</t>
        </is>
      </c>
      <c r="J1289" s="43" t="inlineStr">
        <is>
          <t>DTC_AVAS_R_Test_Openload_Specific_Environment_Data_1st_occurrences</t>
        </is>
      </c>
      <c r="K1289" s="125" t="inlineStr">
        <is>
          <t>1. Set PSU voltage to 14.00V.
2. Power up the amplifier.
3. Start Ignition.
4. Set the target ECU with the qualifier "SND174"
5. Start tester present.
6. Change to Extended session.
7. Get Authentication.
8. Sync Tick Count.
9. Clear all DTC current in memory.</t>
        </is>
      </c>
      <c r="L1289" s="43" t="inlineStr">
        <is>
          <t xml:space="preserve">1. Set odometer to 500 km.
2. Get the current operation time.
3. Trigger Openload Fault, turn off load relay.
4. Start routine ECU I/O Test and wait for it to complete.
5. DTC 0x940213 read Bit 0 TestFailed
6. Get DTC AVAS_R_Openload - 0x940213 current Frequency_Counter from environment data and check value.
7. Get and check DTC specific environment data of 1st occurrences.
8. Reset Openload Fault, turn on load relay.
9. Start routine ECU I/O Test and wait for it to complete.
10. DTC 0x940213 read Bit 0 TestFailed
</t>
        </is>
      </c>
      <c r="M1289" s="43" t="inlineStr">
        <is>
          <t xml:space="preserve">1. Get Odometer value to 500 SUCCESSFUL.
2. Set operation_time value SUCCESSFUL.
3. M6_Ch3 Load Relay is set to Inactive successful
4. Routine ECU I/O Test SUCCESSFUL
5. DTC 0x940213 Bit 0 TestFailed DTC is ACTIVE.
6. Current Frequency_Counter increase by 1, SAME as expected.
7. DTC specific environment datas of 1st occurrences are SAME as data from step 1 &amp; 2 (operation time has 6s tolerant).
8. M6_Ch3 Load Relay is set to ACTIVE SUCCESSFUL.
9. Routine ECU I/O Test SUCCESSFUL
10. DTC 0x940213 Bit 0 TestFailed DTC is INACTIVE.
</t>
        </is>
      </c>
      <c r="N1289" s="53" t="inlineStr">
        <is>
          <t>Same as expected result</t>
        </is>
      </c>
      <c r="O1289" s="141" t="n"/>
      <c r="P1289" s="193" t="inlineStr">
        <is>
          <t>Thanh Tran</t>
        </is>
      </c>
      <c r="Q1289" s="169" t="n">
        <v>45002</v>
      </c>
      <c r="R1289" s="195" t="n"/>
      <c r="S1289" s="193" t="inlineStr">
        <is>
          <t>Yes</t>
        </is>
      </c>
      <c r="T1289" s="193" t="inlineStr">
        <is>
          <t>Yes</t>
        </is>
      </c>
      <c r="U1289" s="193" t="inlineStr">
        <is>
          <t>Yes</t>
        </is>
      </c>
      <c r="V1289" s="193" t="inlineStr">
        <is>
          <t>Yes</t>
        </is>
      </c>
      <c r="W1289" s="193" t="inlineStr">
        <is>
          <t>Yes</t>
        </is>
      </c>
      <c r="X1289" s="193" t="inlineStr">
        <is>
          <t>Yes</t>
        </is>
      </c>
      <c r="Y1289" s="193" t="inlineStr">
        <is>
          <t>Yes</t>
        </is>
      </c>
      <c r="Z1289" s="193" t="inlineStr">
        <is>
          <t>Yes</t>
        </is>
      </c>
      <c r="AA1289" s="193" t="inlineStr">
        <is>
          <t>Yes</t>
        </is>
      </c>
      <c r="AB1289" s="193" t="n"/>
    </row>
    <row r="1290" ht="12.75" customFormat="1" customHeight="1" s="125">
      <c r="A1290" s="141" t="inlineStr">
        <is>
          <t>SWTS-12973</t>
        </is>
      </c>
      <c r="B1290" s="117" t="inlineStr">
        <is>
          <t>Functional Testing</t>
        </is>
      </c>
      <c r="C1290" s="194" t="inlineStr">
        <is>
          <t>DTCs</t>
        </is>
      </c>
      <c r="D1290" s="141" t="inlineStr">
        <is>
          <t>Speaker DTC specific environment data</t>
        </is>
      </c>
      <c r="E1290" s="193" t="inlineStr">
        <is>
          <t>Thanh Tran</t>
        </is>
      </c>
      <c r="F1290" s="50" t="inlineStr">
        <is>
          <t>SWTRS-MMA-4862, SWTRS-MMA-4868, SWTRS-MMA-4869, SWTRS-MMA-5222, SWTRS-MMA-5223, SWTRS-MMA-5247</t>
        </is>
      </c>
      <c r="G1290" s="141" t="n"/>
      <c r="H1290" s="52" t="inlineStr">
        <is>
          <t>High</t>
        </is>
      </c>
      <c r="I1290" s="141" t="inlineStr">
        <is>
          <t>Yes</t>
        </is>
      </c>
      <c r="J1290" s="43" t="inlineStr">
        <is>
          <t>DTC_AVAS_R_Test_Openload_Specific_Environment_Data_last_occurrences</t>
        </is>
      </c>
      <c r="K1290" s="125" t="inlineStr">
        <is>
          <t>1. Set PSU voltage to 14.00V.
2. Power up the amplifier.
3. Start Ignition.
4. Set the target ECU with the qualifier "SND174"
5. Start tester present.
6. Change to Extended session.
7. Get Authentication.
8. Sync Tick Count.
9. Clear all DTC current in memory.</t>
        </is>
      </c>
      <c r="L1290" s="43" t="inlineStr">
        <is>
          <t xml:space="preserve">1. Set odometer to 500 km.
2. Get the current operation time.
3. Trigger Openload Fault, turn off load relay.
4. Start routine ECU I/O Test and wait for it to complete.
5. DTC 0x940213 read Bit 0 TestFailed
6. Get DTC AVAS_R_Openload - 0x940213 current Frequency_Counter from environment data and check value.
7. Get and check DTC specific environment data of last occurrences.
8. Reset Openload Fault, turn on load relay.
9. Start routine ECU I/O Test and wait for it to complete.
10. DTC 0x940213 read Bit 0 TestFailed
11. Clear 0x940213 DTC fault
</t>
        </is>
      </c>
      <c r="M1290" s="43" t="inlineStr">
        <is>
          <t xml:space="preserve">1. Set Odometer value to 500 SUCCESSFUL.
2. Get operation_time value SUCCESSFUL.
3. M6_Ch3 Load Relay is set to Inactive successful
4. Routine ECU I/O Test SUCCESSFUL
5. DTC 0x940213 Bit 0 TestFailed DTC is ACTIVE.
6. Current Frequency_Counter increase by 1, SAME as expected.
7. DTC specific environment datas of last occurrences are SAME as data from step 1 &amp; 2 (operation time has 6s tolerant).
8. M6_Ch3 Load Relay is set to ACTIVE SUCCESSFUL.
9. Routine ECU I/O Test SUCCESSFUL
10. DTC 0x940213 Bit 0 TestFailed DTC is INACTIVE.
11. clear 0x940213 DTC SUCCESSFUL
</t>
        </is>
      </c>
      <c r="N1290" s="53" t="inlineStr">
        <is>
          <t>Same as expected result</t>
        </is>
      </c>
      <c r="O1290" s="141" t="n"/>
      <c r="P1290" s="193" t="inlineStr">
        <is>
          <t>Thanh Tran</t>
        </is>
      </c>
      <c r="Q1290" s="169" t="n">
        <v>45002</v>
      </c>
      <c r="R1290" s="195" t="n"/>
      <c r="S1290" s="193" t="inlineStr">
        <is>
          <t>Yes</t>
        </is>
      </c>
      <c r="T1290" s="193" t="inlineStr">
        <is>
          <t>Yes</t>
        </is>
      </c>
      <c r="U1290" s="193" t="inlineStr">
        <is>
          <t>Yes</t>
        </is>
      </c>
      <c r="V1290" s="193" t="inlineStr">
        <is>
          <t>Yes</t>
        </is>
      </c>
      <c r="W1290" s="193" t="inlineStr">
        <is>
          <t>Yes</t>
        </is>
      </c>
      <c r="X1290" s="193" t="inlineStr">
        <is>
          <t>Yes</t>
        </is>
      </c>
      <c r="Y1290" s="193" t="inlineStr">
        <is>
          <t>Yes</t>
        </is>
      </c>
      <c r="Z1290" s="193" t="inlineStr">
        <is>
          <t>Yes</t>
        </is>
      </c>
      <c r="AA1290" s="193" t="inlineStr">
        <is>
          <t>Yes</t>
        </is>
      </c>
      <c r="AB1290" s="193" t="n"/>
    </row>
    <row r="1291" ht="12.75" customFormat="1" customHeight="1" s="125">
      <c r="A1291" s="141" t="inlineStr">
        <is>
          <t>SWTS-12974</t>
        </is>
      </c>
      <c r="B1291" s="117" t="inlineStr">
        <is>
          <t>Functional Testing</t>
        </is>
      </c>
      <c r="C1291" s="194" t="inlineStr">
        <is>
          <t>DTCs</t>
        </is>
      </c>
      <c r="D1291" s="141" t="inlineStr">
        <is>
          <t>Speaker DTC specific environment data</t>
        </is>
      </c>
      <c r="E1291" s="193" t="inlineStr">
        <is>
          <t>Thanh Tran</t>
        </is>
      </c>
      <c r="F1291" s="50" t="inlineStr">
        <is>
          <t>SWTRS-MMA-4862, SWTRS-MMA-4868, SWTRS-MMA-4869, SWTRS-MMA-4870, SWTRS-MMA-5223, SWTRS-MMA-5247</t>
        </is>
      </c>
      <c r="G1291" s="141" t="n"/>
      <c r="H1291" s="52" t="inlineStr">
        <is>
          <t>High</t>
        </is>
      </c>
      <c r="I1291" s="141" t="inlineStr">
        <is>
          <t>Yes</t>
        </is>
      </c>
      <c r="J1291" s="43" t="inlineStr">
        <is>
          <t>DTC_AVAS_R_Test_ShortTogether_Specific_Environment_Data_1st_occurrences</t>
        </is>
      </c>
      <c r="K1291" s="125" t="inlineStr">
        <is>
          <t>1. Set PSU voltage to 14.00V.
2. Power up the amplifier.
3. Start Ignition.
4. Set the target ECU with the qualifier "SND174"
5. Start tester present.
6. Change to Extended session.
7. Get Authentication.
8. Sync Tick Count.
9. Clear all DTC current in memory.</t>
        </is>
      </c>
      <c r="L1291" s="43" t="inlineStr">
        <is>
          <t xml:space="preserve">1. Set odometer to 500 km.
2. Get the current operation time.
3. Trigger ShortTogether Fault, turn on short circuit relay.
4. Start routine ECU I/O Test and wait for it to complete.
5. DTC 0x94022b read Bit 0 TestFailed
6. Get DTC AVAS_R_ShortTogether - 0x94022b current Frequency_Counter from environment data and check value.
7. Get and check DTC specific environment data of 1st occurrences.
8. Reset ShortTogether Fault, turn off short circuit relay
9. Start routine ECU I/O Test and wait for it to complete.
10. DTC 0x94022b read Bit 0 TestFailed
</t>
        </is>
      </c>
      <c r="M1291" s="43" t="inlineStr">
        <is>
          <t xml:space="preserve">1. Set Odometer value to 500 SUCCESSFUL.
2. Get operation_time value SUCCESSFUL.
3. M6_Ch3 Short Circuit Relay is set to ACTIVE SUCCESSFUL
4. Routine ECU I/O Test SUCCESSFUL
5. DTC 0x94022b Bit 0 TestFailed DTC is ACTIVE.
6. Current Frequency_Counter increase by 1, SAME as expected.
7. DTC specific environment datas of 1st occurrences are SAME as data from step 1 &amp; 2 (operation time has 6s tolerant).
8. M6_Ch3 Short Circuit Relay is set to INACTIVE SUCCESSFUL
9. Routine ECU I/O Test SUCCESSFUL
10. DTC 0x94022b Bit 0 TestFailed DTC is INACTIVE.
</t>
        </is>
      </c>
      <c r="N1291" s="53" t="inlineStr">
        <is>
          <t>Same as expected result</t>
        </is>
      </c>
      <c r="O1291" s="141" t="n"/>
      <c r="P1291" s="193" t="inlineStr">
        <is>
          <t>Thanh Tran</t>
        </is>
      </c>
      <c r="Q1291" s="169" t="n">
        <v>45002</v>
      </c>
      <c r="R1291" s="195" t="n"/>
      <c r="S1291" s="193" t="inlineStr">
        <is>
          <t>Yes</t>
        </is>
      </c>
      <c r="T1291" s="193" t="inlineStr">
        <is>
          <t>Yes</t>
        </is>
      </c>
      <c r="U1291" s="193" t="inlineStr">
        <is>
          <t>Yes</t>
        </is>
      </c>
      <c r="V1291" s="193" t="inlineStr">
        <is>
          <t>Yes</t>
        </is>
      </c>
      <c r="W1291" s="193" t="inlineStr">
        <is>
          <t>Yes</t>
        </is>
      </c>
      <c r="X1291" s="193" t="inlineStr">
        <is>
          <t>Yes</t>
        </is>
      </c>
      <c r="Y1291" s="193" t="inlineStr">
        <is>
          <t>Yes</t>
        </is>
      </c>
      <c r="Z1291" s="193" t="inlineStr">
        <is>
          <t>Yes</t>
        </is>
      </c>
      <c r="AA1291" s="193" t="inlineStr">
        <is>
          <t>Yes</t>
        </is>
      </c>
      <c r="AB1291" s="193" t="n"/>
    </row>
    <row r="1292" ht="12.75" customFormat="1" customHeight="1" s="125">
      <c r="A1292" s="141" t="inlineStr">
        <is>
          <t>SWTS-12975</t>
        </is>
      </c>
      <c r="B1292" s="117" t="inlineStr">
        <is>
          <t>Functional Testing</t>
        </is>
      </c>
      <c r="C1292" s="194" t="inlineStr">
        <is>
          <t>DTCs</t>
        </is>
      </c>
      <c r="D1292" s="141" t="inlineStr">
        <is>
          <t>Speaker DTC specific environment data</t>
        </is>
      </c>
      <c r="E1292" s="193" t="inlineStr">
        <is>
          <t>Thanh Tran</t>
        </is>
      </c>
      <c r="F1292" s="50" t="inlineStr">
        <is>
          <t>SWTRS-MMA-4862, SWTRS-MMA-4868, SWTRS-MMA-4869, SWTRS-MMA-5222, SWTRS-MMA-5223, SWTRS-MMA-5247</t>
        </is>
      </c>
      <c r="G1292" s="118" t="n"/>
      <c r="H1292" s="52" t="inlineStr">
        <is>
          <t>High</t>
        </is>
      </c>
      <c r="I1292" s="141" t="inlineStr">
        <is>
          <t>Yes</t>
        </is>
      </c>
      <c r="J1292" s="43" t="inlineStr">
        <is>
          <t>DTC_AVAS_R_Test_ShortTogether_Specific_Environment_Data_last_occurrences</t>
        </is>
      </c>
      <c r="K1292" s="125" t="inlineStr">
        <is>
          <t>1. Set PSU voltage to 14.00V.
2. Power up the amplifier.
3. Start Ignition.
4. Set the target ECU with the qualifier "SND174"
5. Start tester present.
6. Change to Extended session.
7. Get Authentication.
8. Sync Tick Count.
9. Clear all DTC current in memory.</t>
        </is>
      </c>
      <c r="L1292" s="43" t="inlineStr">
        <is>
          <t xml:space="preserve">1. Set odometer to 500 km.
2. Get the current operation time.
3. Trigger ShortTogether Fault, turn on short circuit relay.
4. Start routine ECU I/O Test and wait for it to complete.
5. DTC 0x94022b read Bit 0 TestFailed
6. Get DTC AVAS_R_ShortTogether - 0x94022b current Frequency_Counter from environment data and check value.
7. Get and check DTC specific environment data of last occurrences.
8. Reset ShortTogether Fault, turn off short circuit relay
9. Start routine ECU I/O Test and wait for it to complete.
10. DTC 0x94022b read Bit 0 TestFailed
11. Clear 0x94022b DTC fault
</t>
        </is>
      </c>
      <c r="M1292" s="43" t="inlineStr">
        <is>
          <t xml:space="preserve">1. Set Odometer value to 500 SUCCESSFUL.
2. Get operation_time value SUCCESSFUL.
3. M6_Ch3 Short Circuit Relay is set to ACTIVE SUCCESSFUL
4. Routine ECU I/O Test SUCCESSFUL
5. DTC 0x94022b Bit 0 TestFailed DTC is ACTIVE.
6. Current Frequency_Counter increase by 1, SAME as expected.
7. DTC specific environment datas of last occurrences are SAME as data from step 1 &amp; 2 (operation time has 6s tolerant).
8. M6_Ch3 Short Circuit Relay is set to INACTIVE SUCCESSFUL
9. Routine ECU I/O Test SUCCESSFUL
10. DTC 0x94022b Bit 0 TestFailed DTC is INACTIVE.
11. clear 0x94022b DTC SUCCESSFUL
</t>
        </is>
      </c>
      <c r="N1292" s="53" t="inlineStr">
        <is>
          <t>Same as expected result</t>
        </is>
      </c>
      <c r="O1292" s="141" t="n"/>
      <c r="P1292" s="193" t="inlineStr">
        <is>
          <t>Thanh Tran</t>
        </is>
      </c>
      <c r="Q1292" s="169" t="n">
        <v>45002</v>
      </c>
      <c r="R1292" s="195" t="n"/>
      <c r="S1292" s="193" t="inlineStr">
        <is>
          <t>Yes</t>
        </is>
      </c>
      <c r="T1292" s="193" t="inlineStr">
        <is>
          <t>Yes</t>
        </is>
      </c>
      <c r="U1292" s="193" t="inlineStr">
        <is>
          <t>Yes</t>
        </is>
      </c>
      <c r="V1292" s="193" t="inlineStr">
        <is>
          <t>Yes</t>
        </is>
      </c>
      <c r="W1292" s="193" t="inlineStr">
        <is>
          <t>Yes</t>
        </is>
      </c>
      <c r="X1292" s="193" t="inlineStr">
        <is>
          <t>Yes</t>
        </is>
      </c>
      <c r="Y1292" s="193" t="inlineStr">
        <is>
          <t>Yes</t>
        </is>
      </c>
      <c r="Z1292" s="193" t="inlineStr">
        <is>
          <t>Yes</t>
        </is>
      </c>
      <c r="AA1292" s="193" t="inlineStr">
        <is>
          <t>Yes</t>
        </is>
      </c>
      <c r="AB1292" s="193" t="n"/>
    </row>
    <row r="1293" ht="12.75" customFormat="1" customHeight="1" s="125">
      <c r="A1293" s="141" t="inlineStr">
        <is>
          <t>SWTS-12976</t>
        </is>
      </c>
      <c r="B1293" s="117" t="inlineStr">
        <is>
          <t>Functional Testing</t>
        </is>
      </c>
      <c r="C1293" s="194" t="inlineStr">
        <is>
          <t>DTCs</t>
        </is>
      </c>
      <c r="D1293" s="141" t="inlineStr">
        <is>
          <t>Speaker DTC specific environment data</t>
        </is>
      </c>
      <c r="E1293" s="193" t="inlineStr">
        <is>
          <t>Thanh Tran</t>
        </is>
      </c>
      <c r="F1293" s="50" t="inlineStr">
        <is>
          <t>SWTRS-MMA-4862, SWTRS-MMA-4868, SWTRS-MMA-4869, SWTRS-MMA-4870, SWTRS-MMA-5223, SWTRS-MMA-5247</t>
        </is>
      </c>
      <c r="G1293" s="141" t="n"/>
      <c r="H1293" s="52" t="inlineStr">
        <is>
          <t>High</t>
        </is>
      </c>
      <c r="I1293" s="141" t="inlineStr">
        <is>
          <t>Yes</t>
        </is>
      </c>
      <c r="J1293" s="43" t="inlineStr">
        <is>
          <t>DTC_AVAS_R_Test_ShortToGND_Specific_Environment_Data_1st_occurrences</t>
        </is>
      </c>
      <c r="K1293" s="125" t="inlineStr">
        <is>
          <t>1. Set PSU voltage to 14.00V.
2. Power up the amplifier.
3. Start Ignition.
4. Set the target ECU with the qualifier "SND174"
5. Start tester present.
6. Change to Extended session.
7. Get Authentication.
8. Sync Tick Count.
9. Clear all DTC current in memory.</t>
        </is>
      </c>
      <c r="L1293" s="43" t="inlineStr">
        <is>
          <t xml:space="preserve">1. Set odometer to 500 km.
2. Get the current operation time.
3. Trigger ShortToGND Fault, turn on  Bus Bar 1B relay.
4. DTC 0x940211 read Bit 0 TestFailed
5. Get DTC AVAS_R_ShortToGND - 0x940211 current Frequency_Counter from environment data and check value.
6. Get and check DTC specific environment data of 1st occurrences.
7. Reset ShortToGND Fault, turn off  Bus Bar 1B Relay
8. DTC 0x940211 read Bit 0 TestFailed
</t>
        </is>
      </c>
      <c r="M1293" s="43" t="inlineStr">
        <is>
          <t xml:space="preserve">1. Set Odometer value to 500 SUCCESSFUL.
2. Get operation_time value SUCCESSFUL.
3. M6_Ch3 Bus Bar 1B Relay set to ACTIVE SUCCESSFUL
4. DTC 0x940211 Bit 0 TestFailed DTC is ACTIVE.
5. Current Frequency_Counter increase by 1, SAME as expected.
6. DTC specific environment datas of 1st occurrences are SAME as data from step 1 &amp; 2 (operation time has 6s tolerant).
7. M6_Ch3 Bus Bar 1B Relay set to INACTIVE SUCCESSFUL
8. DTC 0x940211 Bit 0 TestFailed DTC is INACTIVE.
</t>
        </is>
      </c>
      <c r="N1293" s="53" t="inlineStr">
        <is>
          <t>Same as expected result</t>
        </is>
      </c>
      <c r="O1293" s="141" t="n"/>
      <c r="P1293" s="193" t="inlineStr">
        <is>
          <t>Thanh Tran</t>
        </is>
      </c>
      <c r="Q1293" s="169" t="n">
        <v>45002</v>
      </c>
      <c r="R1293" s="195" t="n"/>
      <c r="S1293" s="193" t="inlineStr">
        <is>
          <t>Yes</t>
        </is>
      </c>
      <c r="T1293" s="193" t="inlineStr">
        <is>
          <t>Yes</t>
        </is>
      </c>
      <c r="U1293" s="193" t="inlineStr">
        <is>
          <t>Yes</t>
        </is>
      </c>
      <c r="V1293" s="193" t="inlineStr">
        <is>
          <t>Yes</t>
        </is>
      </c>
      <c r="W1293" s="193" t="inlineStr">
        <is>
          <t>Yes</t>
        </is>
      </c>
      <c r="X1293" s="193" t="inlineStr">
        <is>
          <t>Yes</t>
        </is>
      </c>
      <c r="Y1293" s="193" t="inlineStr">
        <is>
          <t>Yes</t>
        </is>
      </c>
      <c r="Z1293" s="193" t="inlineStr">
        <is>
          <t>Yes</t>
        </is>
      </c>
      <c r="AA1293" s="193" t="inlineStr">
        <is>
          <t>Yes</t>
        </is>
      </c>
      <c r="AB1293" s="193" t="n"/>
    </row>
    <row r="1294" ht="12.75" customFormat="1" customHeight="1" s="125">
      <c r="A1294" s="141" t="inlineStr">
        <is>
          <t>SWTS-12977</t>
        </is>
      </c>
      <c r="B1294" s="117" t="inlineStr">
        <is>
          <t>Functional Testing</t>
        </is>
      </c>
      <c r="C1294" s="194" t="inlineStr">
        <is>
          <t>DTCs</t>
        </is>
      </c>
      <c r="D1294" s="141" t="inlineStr">
        <is>
          <t>Speaker DTC specific environment data</t>
        </is>
      </c>
      <c r="E1294" s="193" t="inlineStr">
        <is>
          <t>Thanh Tran</t>
        </is>
      </c>
      <c r="F1294" s="50" t="inlineStr">
        <is>
          <t>SWTRS-MMA-4862, SWTRS-MMA-4868, SWTRS-MMA-4869, SWTRS-MMA-5222, SWTRS-MMA-5223, SWTRS-MMA-5247</t>
        </is>
      </c>
      <c r="G1294" s="141" t="n"/>
      <c r="H1294" s="52" t="inlineStr">
        <is>
          <t>High</t>
        </is>
      </c>
      <c r="I1294" s="141" t="inlineStr">
        <is>
          <t>Yes</t>
        </is>
      </c>
      <c r="J1294" s="43" t="inlineStr">
        <is>
          <t>DTC_AVAS_R_Test_ShortToGND_Specific_Environment_Data_last_occurrences</t>
        </is>
      </c>
      <c r="K1294" s="125" t="inlineStr">
        <is>
          <t>1. Set PSU voltage to 14.00V.
2. Power up the amplifier.
3. Start Ignition.
4. Set the target ECU with the qualifier "SND174"
5. Start tester present.
6. Change to Extended session.
7. Get Authentication.
8. Sync Tick Count.
9. Clear all DTC current in memory.</t>
        </is>
      </c>
      <c r="L1294" s="43" t="inlineStr">
        <is>
          <t xml:space="preserve">1. Set odometer to 500 km.
2. Get the current operation time.
3. Trigger ShortToGND Fault, turn on  Bus Bar 1B relay.
4. DTC 0x940211 read Bit 0 TestFailed
5. Get DTC AVAS_R_ShortToGND - 0x940211 current Frequency_Counter from environment data and check value.
6. Get and check DTC specific environment data of last occurrences.
7. Reset ShortToGND Fault, turn off  Bus Bar 1B Relay
8. DTC 0x940211 read Bit 0 TestFailed
9. Clear 0x940211 DTC fault
</t>
        </is>
      </c>
      <c r="M1294" s="43" t="inlineStr">
        <is>
          <t xml:space="preserve">1. Set Odometer value to 500 SUCCESSFUL.
2. Get operation_time value SUCCESSFUL.
3. M6_Ch3 Bus Bar 1B Relay set to ACTIVE SUCCESSFUL
4. DTC 0x940211 Bit 0 TestFailed DTC is ACTIVE.
5. Current Frequency_Counter increase by 1, SAME as expected.
6. DTC specific environment datas of last occurrences are SAME as data from step 1 &amp; 2 (operation time has 5s tolerant).
7. M6_Ch3 Bus Bar 1B Relay set to INACTIVE SUCCESSFUL
8. DTC 0x940211 Bit 0 TestFailed DTC is INACTIVE.
9. clear 0x940211 DTC SUCCESSFUL
</t>
        </is>
      </c>
      <c r="N1294" s="53" t="inlineStr">
        <is>
          <t>Same as expected result</t>
        </is>
      </c>
      <c r="O1294" s="141" t="n"/>
      <c r="P1294" s="193" t="inlineStr">
        <is>
          <t>Thanh Tran</t>
        </is>
      </c>
      <c r="Q1294" s="169" t="n">
        <v>45002</v>
      </c>
      <c r="R1294" s="195" t="n"/>
      <c r="S1294" s="193" t="inlineStr">
        <is>
          <t>Yes</t>
        </is>
      </c>
      <c r="T1294" s="193" t="inlineStr">
        <is>
          <t>Yes</t>
        </is>
      </c>
      <c r="U1294" s="193" t="inlineStr">
        <is>
          <t>Yes</t>
        </is>
      </c>
      <c r="V1294" s="193" t="inlineStr">
        <is>
          <t>Yes</t>
        </is>
      </c>
      <c r="W1294" s="193" t="inlineStr">
        <is>
          <t>Yes</t>
        </is>
      </c>
      <c r="X1294" s="193" t="inlineStr">
        <is>
          <t>Yes</t>
        </is>
      </c>
      <c r="Y1294" s="193" t="inlineStr">
        <is>
          <t>Yes</t>
        </is>
      </c>
      <c r="Z1294" s="193" t="inlineStr">
        <is>
          <t>Yes</t>
        </is>
      </c>
      <c r="AA1294" s="193" t="inlineStr">
        <is>
          <t>Yes</t>
        </is>
      </c>
      <c r="AB1294" s="193" t="n"/>
    </row>
    <row r="1295" ht="12.75" customFormat="1" customHeight="1" s="125">
      <c r="A1295" s="141" t="inlineStr">
        <is>
          <t>SWTS-12978</t>
        </is>
      </c>
      <c r="B1295" s="117" t="inlineStr">
        <is>
          <t>Functional Testing</t>
        </is>
      </c>
      <c r="C1295" s="194" t="inlineStr">
        <is>
          <t>DTCs</t>
        </is>
      </c>
      <c r="D1295" s="141" t="inlineStr">
        <is>
          <t>Speaker DTC specific environment data</t>
        </is>
      </c>
      <c r="E1295" s="193" t="inlineStr">
        <is>
          <t>Thanh Tran</t>
        </is>
      </c>
      <c r="F1295" s="50" t="inlineStr">
        <is>
          <t>SWTRS-MMA-4862, SWTRS-MMA-4868, SWTRS-MMA-4869, SWTRS-MMA-4870, SWTRS-MMA-5223, SWTRS-MMA-5247</t>
        </is>
      </c>
      <c r="G1295" s="141" t="n"/>
      <c r="H1295" s="52" t="inlineStr">
        <is>
          <t>High</t>
        </is>
      </c>
      <c r="I1295" s="141" t="inlineStr">
        <is>
          <t>Yes</t>
        </is>
      </c>
      <c r="J1295" s="43" t="inlineStr">
        <is>
          <t>DTC_AVAS_R_Test_ShortToUbatt_Specific_Environment_Data_1st_occurrences</t>
        </is>
      </c>
      <c r="K1295" s="125" t="inlineStr">
        <is>
          <t>1. Set PSU voltage to 14.00V.
2. Power up the amplifier.
3. Start Ignition.
4. Set the target ECU with the qualifier "SND174"
5. Start tester present.
6. Change to Extended session.
7. Get Authentication.
8. Sync Tick Count.
9. Clear all DTC current in memory.</t>
        </is>
      </c>
      <c r="L1295" s="43" t="inlineStr">
        <is>
          <t xml:space="preserve">1. Set odometer to 500 km.
2. Get the current operation time.
3. Trigger ShortToUbatt Fault, turn on  Bus Bar 1A relay.
4. DTC 0x940212 read Bit 0 TestFailed
5. Get DTC AVAS_R_ShortToUbatt - 0x940212 current Frequency_Counter from environment data and check value.
6. Get and check DTC specific environment data of 1st occurrences.
7. Reset ShortToUbatt Fault, turn off  Bus Bar 1A Relay
8. DTC 0x940212 read Bit 0 TestFailed
</t>
        </is>
      </c>
      <c r="M1295" s="43" t="inlineStr">
        <is>
          <t xml:space="preserve">1. Set Odometer value to 500 SUCCESSFUL.
2. Get operation_time value SUCCESSFUL.
3. M6_Ch3 Bus Bar 1A Relay set to ACTIVE SUCCESSFUL
4. DTC 0x940212 Bit 0 TestFailed DTC is ACTIVE.
5. Current Frequency_Counter increase by 1, SAME as expected.
6. DTC specific environment datas of 1st occurrences are SAME as data from step 1 &amp; 2 (operation time has 6s tolerant).
7. M6_Ch3 Bus Bar 1A Relay set to INACTIVE SUCCESSFUL
8. DTC 0x940212 Bit 0 TestFailed DTC is INACTIVE.
</t>
        </is>
      </c>
      <c r="N1295" s="53" t="inlineStr">
        <is>
          <t>Same as expected result</t>
        </is>
      </c>
      <c r="O1295" s="141" t="n"/>
      <c r="P1295" s="193" t="inlineStr">
        <is>
          <t>Thanh Tran</t>
        </is>
      </c>
      <c r="Q1295" s="169" t="n">
        <v>45002</v>
      </c>
      <c r="R1295" s="195" t="n"/>
      <c r="S1295" s="193" t="inlineStr">
        <is>
          <t>Yes</t>
        </is>
      </c>
      <c r="T1295" s="193" t="inlineStr">
        <is>
          <t>Yes</t>
        </is>
      </c>
      <c r="U1295" s="193" t="inlineStr">
        <is>
          <t>Yes</t>
        </is>
      </c>
      <c r="V1295" s="193" t="inlineStr">
        <is>
          <t>Yes</t>
        </is>
      </c>
      <c r="W1295" s="193" t="inlineStr">
        <is>
          <t>Yes</t>
        </is>
      </c>
      <c r="X1295" s="193" t="inlineStr">
        <is>
          <t>Yes</t>
        </is>
      </c>
      <c r="Y1295" s="193" t="inlineStr">
        <is>
          <t>Yes</t>
        </is>
      </c>
      <c r="Z1295" s="193" t="inlineStr">
        <is>
          <t>Yes</t>
        </is>
      </c>
      <c r="AA1295" s="193" t="inlineStr">
        <is>
          <t>Yes</t>
        </is>
      </c>
      <c r="AB1295" s="193" t="n"/>
    </row>
    <row r="1296" ht="12.75" customFormat="1" customHeight="1" s="125">
      <c r="A1296" s="141" t="inlineStr">
        <is>
          <t>SWTS-12979</t>
        </is>
      </c>
      <c r="B1296" s="117" t="inlineStr">
        <is>
          <t>Functional Testing</t>
        </is>
      </c>
      <c r="C1296" s="194" t="inlineStr">
        <is>
          <t>DTCs</t>
        </is>
      </c>
      <c r="D1296" s="141" t="inlineStr">
        <is>
          <t>Speaker DTC specific environment data</t>
        </is>
      </c>
      <c r="E1296" s="193" t="inlineStr">
        <is>
          <t>Thanh Tran</t>
        </is>
      </c>
      <c r="F1296" s="50" t="inlineStr">
        <is>
          <t>SWTRS-MMA-4862, SWTRS-MMA-4868, SWTRS-MMA-4869, SWTRS-MMA-5222, SWTRS-MMA-5223, SWTRS-MMA-5247</t>
        </is>
      </c>
      <c r="G1296" s="141" t="n"/>
      <c r="H1296" s="52" t="inlineStr">
        <is>
          <t>High</t>
        </is>
      </c>
      <c r="I1296" s="141" t="inlineStr">
        <is>
          <t>Yes</t>
        </is>
      </c>
      <c r="J1296" s="43" t="inlineStr">
        <is>
          <t>DTC_AVAS_R_Test_ShortToUbatt_Specific_Environment_Data_last_occurrences</t>
        </is>
      </c>
      <c r="K1296" s="125" t="inlineStr">
        <is>
          <t>1. Set PSU voltage to 14.00V.
2. Power up the amplifier.
3. Start Ignition.
4. Set the target ECU with the qualifier "SND174"
5. Start tester present.
6. Change to Extended session.
7. Get Authentication.
8. Sync Tick Count.
9. Clear all DTC current in memory.</t>
        </is>
      </c>
      <c r="L1296" s="43" t="inlineStr">
        <is>
          <t xml:space="preserve">1. Set odometer to 500 km.
2. Get the current operation time.
3. Trigger ShortToUbatt Fault, turn on  Bus Bar 1A relay.
4. DTC 0x940212 read Bit 0 TestFailed
5. Get DTC AVAS_R_ShortToUbatt - 0x940212 current Frequency_Counter from environment data and check value.
6. Get and check DTC specific environment data of last occurrences.
7. Reset ShortToUbatt Fault, turn off  Bus Bar 1A Relay
8. DTC 0x940212 read Bit 0 TestFailed
9. Clear 0x940212 DTC fault
</t>
        </is>
      </c>
      <c r="M1296" s="43" t="inlineStr">
        <is>
          <t xml:space="preserve">1. Set Odometer value to 500 SUCCESSFUL.
2. Get operation_time value SUCCESSFUL.
3. M6_Ch3 Bus Bar 1A Relay set to ACTIVE SUCCESSFUL
4. DTC 0x940212 Bit 0 TestFailed DTC is ACTIVE.
5. Current Frequency_Counter increase by 1, SAME as expected.
6. DTC specific environment datas of last occurrences are SAME as data from step 1 &amp; 2 (operation time has 6s tolerant).
7. M6_Ch3 Bus Bar 1A Relay set to INACTIVE SUCCESSFUL
8. DTC 0x940212 Bit 0 TestFailed DTC is INACTIVE.
9. clear 0x940212 DTC SUCCESSFUL
</t>
        </is>
      </c>
      <c r="N1296" s="53" t="inlineStr">
        <is>
          <t>Same as expected result</t>
        </is>
      </c>
      <c r="O1296" s="141" t="n"/>
      <c r="P1296" s="193" t="inlineStr">
        <is>
          <t>Thanh Tran</t>
        </is>
      </c>
      <c r="Q1296" s="169" t="n">
        <v>45002</v>
      </c>
      <c r="R1296" s="195" t="n"/>
      <c r="S1296" s="193" t="inlineStr">
        <is>
          <t>Yes</t>
        </is>
      </c>
      <c r="T1296" s="193" t="inlineStr">
        <is>
          <t>Yes</t>
        </is>
      </c>
      <c r="U1296" s="193" t="inlineStr">
        <is>
          <t>Yes</t>
        </is>
      </c>
      <c r="V1296" s="193" t="inlineStr">
        <is>
          <t>Yes</t>
        </is>
      </c>
      <c r="W1296" s="193" t="inlineStr">
        <is>
          <t>Yes</t>
        </is>
      </c>
      <c r="X1296" s="193" t="inlineStr">
        <is>
          <t>Yes</t>
        </is>
      </c>
      <c r="Y1296" s="193" t="inlineStr">
        <is>
          <t>Yes</t>
        </is>
      </c>
      <c r="Z1296" s="193" t="inlineStr">
        <is>
          <t>Yes</t>
        </is>
      </c>
      <c r="AA1296" s="193" t="inlineStr">
        <is>
          <t>Yes</t>
        </is>
      </c>
      <c r="AB1296" s="193" t="n"/>
    </row>
    <row r="1297" ht="12.75" customFormat="1" customHeight="1" s="125">
      <c r="A1297" s="141" t="inlineStr">
        <is>
          <t>SWTS-12980</t>
        </is>
      </c>
      <c r="B1297" s="117" t="inlineStr">
        <is>
          <t>Functional Testing</t>
        </is>
      </c>
      <c r="C1297" s="194" t="inlineStr">
        <is>
          <t>DTCs</t>
        </is>
      </c>
      <c r="D1297" s="141" t="inlineStr">
        <is>
          <t>Speaker DTC specific environment data</t>
        </is>
      </c>
      <c r="E1297" s="193" t="inlineStr">
        <is>
          <t>Thanh Tran</t>
        </is>
      </c>
      <c r="F1297" s="50" t="inlineStr">
        <is>
          <t>SWTRS-MMA-4862, SWTRS-MMA-4868, SWTRS-MMA-4869, SWTRS-MMA-4870, SWTRS-MMA-5223, SWTRS-MMA-5247</t>
        </is>
      </c>
      <c r="G1297" s="141" t="n"/>
      <c r="H1297" s="52" t="inlineStr">
        <is>
          <t>High</t>
        </is>
      </c>
      <c r="I1297" s="141" t="inlineStr">
        <is>
          <t>Yes</t>
        </is>
      </c>
      <c r="J1297" s="43" t="inlineStr">
        <is>
          <t>DTC_Sub_Coil_1_Test_Openload_Specific_Environment_Data_1st_occurrences</t>
        </is>
      </c>
      <c r="K1297" s="125" t="inlineStr">
        <is>
          <t>1. Set PSU voltage to 14.00V.
2. Power up the amplifier.
3. Start Ignition.
4. Set the target ECU with the qualifier "SND174"
5. Start tester present.
6. Change to Extended session.
7. Get Authentication.
8. Sync Tick Count.
9. Clear all DTC current in memory.</t>
        </is>
      </c>
      <c r="L1297" s="43" t="inlineStr">
        <is>
          <t xml:space="preserve">1. Set odometer to 500 km.
2. Get the current operation time.
3. Trigger Openload Fault, turn off load relay.
4. Start routine ECU I/O Test and wait for it to complete.
5. DTC 0x95b013 read Bit 0 TestFailed
6. Get DTC Sub_Coil_1_Openload - 0x95b013 current Frequency_Counter from environment data and check value.
7. Get and check DTC specific environment data of 1st occurrences.
8. Reset Openload Fault, turn on load relay.
9. Start routine ECU I/O Test and wait for it to complete.
10. DTC 0x95b013 read Bit 0 TestFailed
</t>
        </is>
      </c>
      <c r="M1297" s="43" t="inlineStr">
        <is>
          <t xml:space="preserve">1. Get Odometer value to 500 SUCCESSFUL.
2. Set operation_time value SUCCESSFUL.
3. M5_Ch4 Load Relay is set to Inactive successful
4. Routine ECU I/O Test SUCCESSFUL
5. DTC 0x95b013 Bit 0 TestFailed DTC is ACTIVE.
6. Current Frequency_Counter increase by 1, SAME as expected.
7. DTC specific environment datas of 1st occurrences are SAME as data from step 1 &amp; 2 (operation time has 6s tolerant).
8. M5_Ch4 Load Relay is set to ACTIVE SUCCESSFUL.
9. Routine ECU I/O Test SUCCESSFUL
10. DTC 0x95b013 Bit 0 TestFailed DTC is INACTIVE.
</t>
        </is>
      </c>
      <c r="N1297" s="53" t="inlineStr">
        <is>
          <t>Same as expected result</t>
        </is>
      </c>
      <c r="O1297" s="141" t="n"/>
      <c r="P1297" s="193" t="inlineStr">
        <is>
          <t>Thanh Tran</t>
        </is>
      </c>
      <c r="Q1297" s="169" t="n">
        <v>45002</v>
      </c>
      <c r="R1297" s="195" t="n"/>
      <c r="S1297" s="193" t="inlineStr">
        <is>
          <t>Yes</t>
        </is>
      </c>
      <c r="T1297" s="193" t="inlineStr">
        <is>
          <t>No</t>
        </is>
      </c>
      <c r="U1297" s="193" t="inlineStr">
        <is>
          <t>No</t>
        </is>
      </c>
      <c r="V1297" s="193" t="inlineStr">
        <is>
          <t>No</t>
        </is>
      </c>
      <c r="W1297" s="193" t="inlineStr">
        <is>
          <t>No</t>
        </is>
      </c>
      <c r="X1297" s="193" t="inlineStr">
        <is>
          <t>No</t>
        </is>
      </c>
      <c r="Y1297" s="193" t="inlineStr">
        <is>
          <t>No</t>
        </is>
      </c>
      <c r="Z1297" s="193" t="inlineStr">
        <is>
          <t>No</t>
        </is>
      </c>
      <c r="AA1297" s="193" t="inlineStr">
        <is>
          <t>No</t>
        </is>
      </c>
      <c r="AB1297" s="193" t="n"/>
    </row>
    <row r="1298" ht="12.75" customFormat="1" customHeight="1" s="125">
      <c r="A1298" s="141" t="inlineStr">
        <is>
          <t>SWTS-12981</t>
        </is>
      </c>
      <c r="B1298" s="117" t="inlineStr">
        <is>
          <t>Functional Testing</t>
        </is>
      </c>
      <c r="C1298" s="194" t="inlineStr">
        <is>
          <t>DTCs</t>
        </is>
      </c>
      <c r="D1298" s="141" t="inlineStr">
        <is>
          <t>Speaker DTC specific environment data</t>
        </is>
      </c>
      <c r="E1298" s="193" t="inlineStr">
        <is>
          <t>Thanh Tran</t>
        </is>
      </c>
      <c r="F1298" s="50" t="inlineStr">
        <is>
          <t>SWTRS-MMA-4862, SWTRS-MMA-4868, SWTRS-MMA-4869, SWTRS-MMA-5222, SWTRS-MMA-5223, SWTRS-MMA-5247</t>
        </is>
      </c>
      <c r="G1298" s="141" t="n"/>
      <c r="H1298" s="52" t="inlineStr">
        <is>
          <t>High</t>
        </is>
      </c>
      <c r="I1298" s="141" t="inlineStr">
        <is>
          <t>Yes</t>
        </is>
      </c>
      <c r="J1298" s="43" t="inlineStr">
        <is>
          <t>DTC_Sub_Coil_1_Test_Openload_Specific_Environment_Data_last_occurrences</t>
        </is>
      </c>
      <c r="K1298" s="125" t="inlineStr">
        <is>
          <t>1. Set PSU voltage to 14.00V.
2. Power up the amplifier.
3. Start Ignition.
4. Set the target ECU with the qualifier "SND174"
5. Start tester present.
6. Change to Extended session.
7. Get Authentication.
8. Sync Tick Count.
9. Clear all DTC current in memory.</t>
        </is>
      </c>
      <c r="L1298" s="43" t="inlineStr">
        <is>
          <t xml:space="preserve">1. Set odometer to 500 km.
2. Get the current operation time.
3. Trigger Openload Fault, turn off load relay.
4. Start routine ECU I/O Test and wait for it to complete.
5. DTC 0x95b013 read Bit 0 TestFailed
6. Get DTC Sub_Coil_1_Openload - 0x95b013 current Frequency_Counter from environment data and check value.
7. Get and check DTC specific environment data of last occurrences.
8. Reset Openload Fault, turn on load relay.
9. Start routine ECU I/O Test and wait for it to complete.
10. DTC 0x95b013 read Bit 0 TestFailed
11. Clear 0x95b013 DTC fault
</t>
        </is>
      </c>
      <c r="M1298" s="43" t="inlineStr">
        <is>
          <t xml:space="preserve">1. Set Odometer value to 500 SUCCESSFUL.
2. Get operation_time value SUCCESSFUL.
3. M5_Ch4 Load Relay is set to Inactive successful
4. Routine ECU I/O Test SUCCESSFUL
5. DTC 0x95b013 Bit 0 TestFailed DTC is ACTIVE.
6. Current Frequency_Counter increase by 1, SAME as expected.
7. DTC specific environment datas of last occurrences are SAME as data from step 1 &amp; 2 (operation time has 6s tolerant).
8. M5_Ch4 Load Relay is set to ACTIVE SUCCESSFUL.
9. Routine ECU I/O Test SUCCESSFUL
10. DTC 0x95b013 Bit 0 TestFailed DTC is INACTIVE.
11. clear 0x95b013 DTC SUCCESSFUL
</t>
        </is>
      </c>
      <c r="N1298" s="53" t="inlineStr">
        <is>
          <t>Same as expected result</t>
        </is>
      </c>
      <c r="O1298" s="141" t="n"/>
      <c r="P1298" s="193" t="inlineStr">
        <is>
          <t>Thanh Tran</t>
        </is>
      </c>
      <c r="Q1298" s="169" t="n">
        <v>45002</v>
      </c>
      <c r="R1298" s="195" t="n"/>
      <c r="S1298" s="193" t="inlineStr">
        <is>
          <t>Yes</t>
        </is>
      </c>
      <c r="T1298" s="193" t="inlineStr">
        <is>
          <t>No</t>
        </is>
      </c>
      <c r="U1298" s="193" t="inlineStr">
        <is>
          <t>No</t>
        </is>
      </c>
      <c r="V1298" s="193" t="inlineStr">
        <is>
          <t>No</t>
        </is>
      </c>
      <c r="W1298" s="193" t="inlineStr">
        <is>
          <t>No</t>
        </is>
      </c>
      <c r="X1298" s="193" t="inlineStr">
        <is>
          <t>No</t>
        </is>
      </c>
      <c r="Y1298" s="193" t="inlineStr">
        <is>
          <t>No</t>
        </is>
      </c>
      <c r="Z1298" s="193" t="inlineStr">
        <is>
          <t>No</t>
        </is>
      </c>
      <c r="AA1298" s="193" t="inlineStr">
        <is>
          <t>No</t>
        </is>
      </c>
      <c r="AB1298" s="193" t="n"/>
    </row>
    <row r="1299" ht="12.75" customFormat="1" customHeight="1" s="125">
      <c r="A1299" s="141" t="inlineStr">
        <is>
          <t>SWTS-12982</t>
        </is>
      </c>
      <c r="B1299" s="117" t="inlineStr">
        <is>
          <t>Functional Testing</t>
        </is>
      </c>
      <c r="C1299" s="194" t="inlineStr">
        <is>
          <t>DTCs</t>
        </is>
      </c>
      <c r="D1299" s="141" t="inlineStr">
        <is>
          <t>Speaker DTC specific environment data</t>
        </is>
      </c>
      <c r="E1299" s="193" t="inlineStr">
        <is>
          <t>Thanh Tran</t>
        </is>
      </c>
      <c r="F1299" s="50" t="inlineStr">
        <is>
          <t>SWTRS-MMA-4862, SWTRS-MMA-4868, SWTRS-MMA-4869, SWTRS-MMA-4870, SWTRS-MMA-5223, SWTRS-MMA-5247</t>
        </is>
      </c>
      <c r="G1299" s="141" t="n"/>
      <c r="H1299" s="52" t="inlineStr">
        <is>
          <t>High</t>
        </is>
      </c>
      <c r="I1299" s="141" t="inlineStr">
        <is>
          <t>Yes</t>
        </is>
      </c>
      <c r="J1299" s="43" t="inlineStr">
        <is>
          <t>DTC_Sub_Coil_1_Test_ShortTogether_Specific_Environment_Data_1st_occurrences</t>
        </is>
      </c>
      <c r="K1299" s="125" t="inlineStr">
        <is>
          <t>1. Set PSU voltage to 14.00V.
2. Power up the amplifier.
3. Start Ignition.
4. Set the target ECU with the qualifier "SND174"
5. Start tester present.
6. Change to Extended session.
7. Get Authentication.
8. Sync Tick Count.
9. Clear all DTC current in memory.</t>
        </is>
      </c>
      <c r="L1299" s="43" t="inlineStr">
        <is>
          <t xml:space="preserve">1. Set odometer to 500 km.
2. Get the current operation time.
3. Trigger ShortTogether Fault, turn on short circuit relay.
4. Start routine ECU I/O Test and wait for it to complete.
5. DTC 0x95b02b read Bit 0 TestFailed
6. Get DTC Sub_Coil_1_ShortTogether - 0x95b02b current Frequency_Counter from environment data and check value.
7. Get and check DTC specific environment data of 1st occurrences.
8. Reset ShortTogether Fault, turn off short circuit relay
9. Start routine ECU I/O Test and wait for it to complete.
10. DTC 0x95b02b read Bit 0 TestFailed
</t>
        </is>
      </c>
      <c r="M1299" s="43" t="inlineStr">
        <is>
          <t xml:space="preserve">1. Set Odometer value to 500 SUCCESSFUL.
2. Get operation_time value SUCCESSFUL.
3. M5_Ch4 Short Circuit Relay is set to ACTIVE SUCCESSFUL
4. Routine ECU I/O Test SUCCESSFUL
5. DTC 0x95b02b Bit 0 TestFailed DTC is ACTIVE.
6. Current Frequency_Counter increase by 1, SAME as expected.
7. DTC specific environment datas of 1st occurrences are SAME as data from step 1 &amp; 2 (operation time has 6s tolerant).
8. M5_Ch4 Short Circuit Relay is set to INACTIVE SUCCESSFUL
9. Routine ECU I/O Test SUCCESSFUL
10. DTC 0x95b02b Bit 0 TestFailed DTC is INACTIVE.
</t>
        </is>
      </c>
      <c r="N1299" s="53" t="inlineStr">
        <is>
          <t>Same as expected result</t>
        </is>
      </c>
      <c r="O1299" s="141" t="n"/>
      <c r="P1299" s="193" t="inlineStr">
        <is>
          <t>Thanh Tran</t>
        </is>
      </c>
      <c r="Q1299" s="169" t="n">
        <v>45002</v>
      </c>
      <c r="R1299" s="195" t="n"/>
      <c r="S1299" s="193" t="inlineStr">
        <is>
          <t>Yes</t>
        </is>
      </c>
      <c r="T1299" s="193" t="inlineStr">
        <is>
          <t>No</t>
        </is>
      </c>
      <c r="U1299" s="193" t="inlineStr">
        <is>
          <t>No</t>
        </is>
      </c>
      <c r="V1299" s="193" t="inlineStr">
        <is>
          <t>No</t>
        </is>
      </c>
      <c r="W1299" s="193" t="inlineStr">
        <is>
          <t>No</t>
        </is>
      </c>
      <c r="X1299" s="193" t="inlineStr">
        <is>
          <t>No</t>
        </is>
      </c>
      <c r="Y1299" s="193" t="inlineStr">
        <is>
          <t>No</t>
        </is>
      </c>
      <c r="Z1299" s="193" t="inlineStr">
        <is>
          <t>No</t>
        </is>
      </c>
      <c r="AA1299" s="193" t="inlineStr">
        <is>
          <t>No</t>
        </is>
      </c>
      <c r="AB1299" s="193" t="n"/>
    </row>
    <row r="1300" ht="12.75" customFormat="1" customHeight="1" s="125">
      <c r="A1300" s="141" t="inlineStr">
        <is>
          <t>SWTS-12983</t>
        </is>
      </c>
      <c r="B1300" s="117" t="inlineStr">
        <is>
          <t>Functional Testing</t>
        </is>
      </c>
      <c r="C1300" s="194" t="inlineStr">
        <is>
          <t>DTCs</t>
        </is>
      </c>
      <c r="D1300" s="141" t="inlineStr">
        <is>
          <t>Speaker DTC specific environment data</t>
        </is>
      </c>
      <c r="E1300" s="193" t="inlineStr">
        <is>
          <t>Thanh Tran</t>
        </is>
      </c>
      <c r="F1300" s="50" t="inlineStr">
        <is>
          <t>SWTRS-MMA-4862, SWTRS-MMA-4868, SWTRS-MMA-4869, SWTRS-MMA-5222, SWTRS-MMA-5223, SWTRS-MMA-5247</t>
        </is>
      </c>
      <c r="G1300" s="141" t="n"/>
      <c r="H1300" s="52" t="inlineStr">
        <is>
          <t>High</t>
        </is>
      </c>
      <c r="I1300" s="141" t="inlineStr">
        <is>
          <t>Yes</t>
        </is>
      </c>
      <c r="J1300" s="43" t="inlineStr">
        <is>
          <t>DTC_Sub_Coil_1_Test_ShortTogether_Specific_Environment_Data_last_occurrences</t>
        </is>
      </c>
      <c r="K1300" s="125" t="inlineStr">
        <is>
          <t>1. Set PSU voltage to 14.00V.
2. Power up the amplifier.
3. Start Ignition.
4. Set the target ECU with the qualifier "SND174"
5. Start tester present.
6. Change to Extended session.
7. Get Authentication.
8. Sync Tick Count.
9. Clear all DTC current in memory.</t>
        </is>
      </c>
      <c r="L1300" s="43" t="inlineStr">
        <is>
          <t xml:space="preserve">1. Set odometer to 500 km.
2. Get the current operation time.
3. Trigger ShortTogether Fault, turn on short circuit relay.
4. Start routine ECU I/O Test and wait for it to complete.
5. DTC 0x95b02b read Bit 0 TestFailed
6. Get DTC Sub_Coil_1_ShortTogether - 0x95b02b current Frequency_Counter from environment data and check value.
7. Get and check DTC specific environment data of last occurrences.
8. Reset ShortTogether Fault, turn off short circuit relay
9. Start routine ECU I/O Test and wait for it to complete.
10. DTC 0x95b02b read Bit 0 TestFailed
11. Clear 0x95b02b DTC fault
</t>
        </is>
      </c>
      <c r="M1300" s="43" t="inlineStr">
        <is>
          <t xml:space="preserve">1. Set Odometer value to 500 SUCCESSFUL.
2. Get operation_time value SUCCESSFUL.
3. M5_Ch4 Short Circuit Relay is set to ACTIVE SUCCESSFUL
4. Routine ECU I/O Test SUCCESSFUL
5. DTC 0x95b02b Bit 0 TestFailed DTC is ACTIVE.
6. Current Frequency_Counter increase by 1, SAME as expected.
7. DTC specific environment datas of last occurrences are SAME as data from step 1 &amp; 2 (operation time has 6s tolerant).
8. M5_Ch4 Short Circuit Relay is set to INACTIVE SUCCESSFUL
9. Routine ECU I/O Test SUCCESSFUL
10. DTC 0x95b02b Bit 0 TestFailed DTC is INACTIVE.
11. clear 0x95b02b DTC SUCCESSFUL
</t>
        </is>
      </c>
      <c r="N1300" s="53" t="inlineStr">
        <is>
          <t>Same as expected result</t>
        </is>
      </c>
      <c r="O1300" s="141" t="n"/>
      <c r="P1300" s="193" t="inlineStr">
        <is>
          <t>Thanh Tran</t>
        </is>
      </c>
      <c r="Q1300" s="169" t="n">
        <v>45002</v>
      </c>
      <c r="R1300" s="195" t="n"/>
      <c r="S1300" s="193" t="inlineStr">
        <is>
          <t>Yes</t>
        </is>
      </c>
      <c r="T1300" s="193" t="inlineStr">
        <is>
          <t>No</t>
        </is>
      </c>
      <c r="U1300" s="193" t="inlineStr">
        <is>
          <t>No</t>
        </is>
      </c>
      <c r="V1300" s="193" t="inlineStr">
        <is>
          <t>No</t>
        </is>
      </c>
      <c r="W1300" s="193" t="inlineStr">
        <is>
          <t>No</t>
        </is>
      </c>
      <c r="X1300" s="193" t="inlineStr">
        <is>
          <t>No</t>
        </is>
      </c>
      <c r="Y1300" s="193" t="inlineStr">
        <is>
          <t>No</t>
        </is>
      </c>
      <c r="Z1300" s="193" t="inlineStr">
        <is>
          <t>No</t>
        </is>
      </c>
      <c r="AA1300" s="193" t="inlineStr">
        <is>
          <t>No</t>
        </is>
      </c>
      <c r="AB1300" s="193" t="n"/>
    </row>
    <row r="1301" ht="12.75" customFormat="1" customHeight="1" s="125">
      <c r="A1301" s="141" t="inlineStr">
        <is>
          <t>SWTS-12984</t>
        </is>
      </c>
      <c r="B1301" s="117" t="inlineStr">
        <is>
          <t>Functional Testing</t>
        </is>
      </c>
      <c r="C1301" s="194" t="inlineStr">
        <is>
          <t>DTCs</t>
        </is>
      </c>
      <c r="D1301" s="141" t="inlineStr">
        <is>
          <t>Speaker DTC specific environment data</t>
        </is>
      </c>
      <c r="E1301" s="193" t="inlineStr">
        <is>
          <t>Thanh Tran</t>
        </is>
      </c>
      <c r="F1301" s="50" t="inlineStr">
        <is>
          <t>SWTRS-MMA-4862, SWTRS-MMA-4868, SWTRS-MMA-4869, SWTRS-MMA-4870, SWTRS-MMA-5223, SWTRS-MMA-5247</t>
        </is>
      </c>
      <c r="G1301" s="119" t="n"/>
      <c r="H1301" s="52" t="inlineStr">
        <is>
          <t>High</t>
        </is>
      </c>
      <c r="I1301" s="141" t="inlineStr">
        <is>
          <t>Yes</t>
        </is>
      </c>
      <c r="J1301" s="43" t="inlineStr">
        <is>
          <t>DTC_Sub_Coil_1_Test_ShortToGND_Specific_Environment_Data_1st_occurrences</t>
        </is>
      </c>
      <c r="K1301" s="125" t="inlineStr">
        <is>
          <t>1. Set PSU voltage to 14.00V.
2. Power up the amplifier.
3. Start Ignition.
4. Set the target ECU with the qualifier "SND174"
5. Start tester present.
6. Change to Extended session.
7. Get Authentication.
8. Sync Tick Count.
9. Clear all DTC current in memory.</t>
        </is>
      </c>
      <c r="L1301" s="43" t="inlineStr">
        <is>
          <t xml:space="preserve">1. Set odometer to 500 km.
2. Get the current operation time.
3. Trigger ShortToGND Fault, turn on  Bus Bar 1B relay.
4. DTC 0x95b011 read Bit 0 TestFailed
5. Get DTC Sub_Coil_1_ShortToGND - 0x95b011 current Frequency_Counter from environment data and check value.
6. Get and check DTC specific environment data of 1st occurrences.
7. Reset ShortToGND Fault, turn off  Bus Bar 1B Relay
8. DTC 0x95b011 read Bit 0 TestFailed
</t>
        </is>
      </c>
      <c r="M1301" s="43" t="inlineStr">
        <is>
          <t xml:space="preserve">1. Set Odometer value to 500 SUCCESSFUL.
2. Get operation_time value SUCCESSFUL.
3. M5_Ch4 Bus Bar 1B Relay set to ACTIVE SUCCESSFUL
4. DTC 0x95b011 Bit 0 TestFailed DTC is ACTIVE.
5. Current Frequency_Counter increase by 1, SAME as expected.
6. DTC specific environment datas of 1st occurrences are SAME as data from step 1 &amp; 2 (operation time has 6s tolerant).
7. M5_Ch4 Bus Bar 1B Relay set to INACTIVE SUCCESSFUL
8. DTC 0x95b011 Bit 0 TestFailed DTC is INACTIVE.
</t>
        </is>
      </c>
      <c r="N1301" s="53" t="inlineStr">
        <is>
          <t>Same as expected result</t>
        </is>
      </c>
      <c r="O1301" s="141" t="n"/>
      <c r="P1301" s="193" t="inlineStr">
        <is>
          <t>Thanh Tran</t>
        </is>
      </c>
      <c r="Q1301" s="169" t="n">
        <v>45002</v>
      </c>
      <c r="R1301" s="195" t="n"/>
      <c r="S1301" s="193" t="inlineStr">
        <is>
          <t>Yes</t>
        </is>
      </c>
      <c r="T1301" s="193" t="inlineStr">
        <is>
          <t>No</t>
        </is>
      </c>
      <c r="U1301" s="193" t="inlineStr">
        <is>
          <t>No</t>
        </is>
      </c>
      <c r="V1301" s="193" t="inlineStr">
        <is>
          <t>No</t>
        </is>
      </c>
      <c r="W1301" s="193" t="inlineStr">
        <is>
          <t>No</t>
        </is>
      </c>
      <c r="X1301" s="193" t="inlineStr">
        <is>
          <t>No</t>
        </is>
      </c>
      <c r="Y1301" s="193" t="inlineStr">
        <is>
          <t>No</t>
        </is>
      </c>
      <c r="Z1301" s="193" t="inlineStr">
        <is>
          <t>No</t>
        </is>
      </c>
      <c r="AA1301" s="193" t="inlineStr">
        <is>
          <t>No</t>
        </is>
      </c>
      <c r="AB1301" s="193" t="n"/>
    </row>
    <row r="1302" ht="12.75" customFormat="1" customHeight="1" s="125">
      <c r="A1302" s="141" t="inlineStr">
        <is>
          <t>SWTS-12985</t>
        </is>
      </c>
      <c r="B1302" s="117" t="inlineStr">
        <is>
          <t>Functional Testing</t>
        </is>
      </c>
      <c r="C1302" s="194" t="inlineStr">
        <is>
          <t>DTCs</t>
        </is>
      </c>
      <c r="D1302" s="141" t="inlineStr">
        <is>
          <t>Speaker DTC specific environment data</t>
        </is>
      </c>
      <c r="E1302" s="193" t="inlineStr">
        <is>
          <t>Thanh Tran</t>
        </is>
      </c>
      <c r="F1302" s="50" t="inlineStr">
        <is>
          <t>SWTRS-MMA-4862, SWTRS-MMA-4868, SWTRS-MMA-4869, SWTRS-MMA-5222, SWTRS-MMA-5223, SWTRS-MMA-5247</t>
        </is>
      </c>
      <c r="G1302" s="119" t="n"/>
      <c r="H1302" s="52" t="inlineStr">
        <is>
          <t>High</t>
        </is>
      </c>
      <c r="I1302" s="141" t="inlineStr">
        <is>
          <t>Yes</t>
        </is>
      </c>
      <c r="J1302" s="43" t="inlineStr">
        <is>
          <t>DTC_Sub_Coil_1_Test_ShortToGND_Specific_Environment_Data_last_occurrences</t>
        </is>
      </c>
      <c r="K1302" s="125" t="inlineStr">
        <is>
          <t>1. Set PSU voltage to 14.00V.
2. Power up the amplifier.
3. Start Ignition.
4. Set the target ECU with the qualifier "SND174"
5. Start tester present.
6. Change to Extended session.
7. Get Authentication.
8. Sync Tick Count.
9. Clear all DTC current in memory.</t>
        </is>
      </c>
      <c r="L1302" s="43" t="inlineStr">
        <is>
          <t xml:space="preserve">1. Set odometer to 500 km.
2. Get the current operation time.
3. Trigger ShortToGND Fault, turn on  Bus Bar 1B relay.
4. DTC 0x95b011 read Bit 0 TestFailed
5. Get DTC Sub_Coil_1_ShortToGND - 0x95b011 current Frequency_Counter from environment data and check value.
6. Get and check DTC specific environment data of last occurrences.
7. Reset ShortToGND Fault, turn off  Bus Bar 1B Relay
8. DTC 0x95b011 read Bit 0 TestFailed
9. Clear 0x95b011 DTC fault
</t>
        </is>
      </c>
      <c r="M1302" s="43" t="inlineStr">
        <is>
          <t xml:space="preserve">1. Set Odometer value to 500 SUCCESSFUL.
2. Get operation_time value SUCCESSFUL.
3. M5_Ch4 Bus Bar 1B Relay set to ACTIVE SUCCESSFUL
4. DTC 0x95b011 Bit 0 TestFailed DTC is ACTIVE.
5. Current Frequency_Counter increase by 1, SAME as expected.
6. DTC specific environment datas of last occurrences are SAME as data from step 1 &amp; 2 (operation time has 5s tolerant).
7. M5_Ch4 Bus Bar 1B Relay set to INACTIVE SUCCESSFUL
8. DTC 0x95b011 Bit 0 TestFailed DTC is INACTIVE.
9. clear 0x95b011 DTC SUCCESSFUL
</t>
        </is>
      </c>
      <c r="N1302" s="53" t="inlineStr">
        <is>
          <t>Same as expected result</t>
        </is>
      </c>
      <c r="O1302" s="141" t="n"/>
      <c r="P1302" s="193" t="inlineStr">
        <is>
          <t>Thanh Tran</t>
        </is>
      </c>
      <c r="Q1302" s="169" t="n">
        <v>45002</v>
      </c>
      <c r="R1302" s="195" t="n"/>
      <c r="S1302" s="193" t="inlineStr">
        <is>
          <t>Yes</t>
        </is>
      </c>
      <c r="T1302" s="193" t="inlineStr">
        <is>
          <t>No</t>
        </is>
      </c>
      <c r="U1302" s="193" t="inlineStr">
        <is>
          <t>No</t>
        </is>
      </c>
      <c r="V1302" s="193" t="inlineStr">
        <is>
          <t>No</t>
        </is>
      </c>
      <c r="W1302" s="193" t="inlineStr">
        <is>
          <t>No</t>
        </is>
      </c>
      <c r="X1302" s="193" t="inlineStr">
        <is>
          <t>No</t>
        </is>
      </c>
      <c r="Y1302" s="193" t="inlineStr">
        <is>
          <t>No</t>
        </is>
      </c>
      <c r="Z1302" s="193" t="inlineStr">
        <is>
          <t>No</t>
        </is>
      </c>
      <c r="AA1302" s="193" t="inlineStr">
        <is>
          <t>No</t>
        </is>
      </c>
      <c r="AB1302" s="193" t="n"/>
    </row>
    <row r="1303" ht="12.75" customFormat="1" customHeight="1" s="125">
      <c r="A1303" s="141" t="inlineStr">
        <is>
          <t>SWTS-12986</t>
        </is>
      </c>
      <c r="B1303" s="117" t="inlineStr">
        <is>
          <t>Functional Testing</t>
        </is>
      </c>
      <c r="C1303" s="194" t="inlineStr">
        <is>
          <t>DTCs</t>
        </is>
      </c>
      <c r="D1303" s="141" t="inlineStr">
        <is>
          <t>Speaker DTC specific environment data</t>
        </is>
      </c>
      <c r="E1303" s="193" t="inlineStr">
        <is>
          <t>Thanh Tran</t>
        </is>
      </c>
      <c r="F1303" s="50" t="inlineStr">
        <is>
          <t>SWTRS-MMA-4862, SWTRS-MMA-4868, SWTRS-MMA-4869, SWTRS-MMA-4870, SWTRS-MMA-5223, SWTRS-MMA-5247</t>
        </is>
      </c>
      <c r="G1303" s="119" t="n"/>
      <c r="H1303" s="52" t="inlineStr">
        <is>
          <t>High</t>
        </is>
      </c>
      <c r="I1303" s="141" t="inlineStr">
        <is>
          <t>Yes</t>
        </is>
      </c>
      <c r="J1303" s="43" t="inlineStr">
        <is>
          <t>DTC_Sub_Coil_1_Test_ShortToUbatt_Specific_Environment_Data_1st_occurrences</t>
        </is>
      </c>
      <c r="K1303" s="125" t="inlineStr">
        <is>
          <t>1. Set PSU voltage to 14.00V.
2. Power up the amplifier.
3. Start Ignition.
4. Set the target ECU with the qualifier "SND174"
5. Start tester present.
6. Change to Extended session.
7. Get Authentication.
8. Sync Tick Count.
9. Clear all DTC current in memory.</t>
        </is>
      </c>
      <c r="L1303" s="43" t="inlineStr">
        <is>
          <t xml:space="preserve">1. Set odometer to 500 km.
2. Get the current operation time.
3. Trigger ShortToUbatt Fault, turn on  Bus Bar 1A relay.
4. DTC 0x95b012 read Bit 0 TestFailed
5. Get DTC Sub_Coil_1_ShortToUbatt - 0x95b012 current Frequency_Counter from environment data and check value.
6. Get and check DTC specific environment data of 1st occurrences.
7. Reset ShortToUbatt Fault, turn off  Bus Bar 1A Relay
8. DTC 0x95b012 read Bit 0 TestFailed
</t>
        </is>
      </c>
      <c r="M1303" s="43" t="inlineStr">
        <is>
          <t xml:space="preserve">1. Set Odometer value to 500 SUCCESSFUL.
2. Get operation_time value SUCCESSFUL.
3. M5_Ch4 Bus Bar 1A Relay set to ACTIVE SUCCESSFUL
4. DTC 0x95b012 Bit 0 TestFailed DTC is ACTIVE.
5. Current Frequency_Counter increase by 1, SAME as expected.
6. DTC specific environment datas of 1st occurrences are SAME as data from step 1 &amp; 2 (operation time has 6s tolerant).
7. M5_Ch4 Bus Bar 1A Relay set to INACTIVE SUCCESSFUL
8. DTC 0x95b012 Bit 0 TestFailed DTC is INACTIVE.
</t>
        </is>
      </c>
      <c r="N1303" s="53" t="inlineStr">
        <is>
          <t>Same as expected result</t>
        </is>
      </c>
      <c r="O1303" s="141" t="n"/>
      <c r="P1303" s="193" t="inlineStr">
        <is>
          <t>Thanh Tran</t>
        </is>
      </c>
      <c r="Q1303" s="169" t="n">
        <v>45002</v>
      </c>
      <c r="R1303" s="195" t="n"/>
      <c r="S1303" s="193" t="inlineStr">
        <is>
          <t>Yes</t>
        </is>
      </c>
      <c r="T1303" s="193" t="inlineStr">
        <is>
          <t>No</t>
        </is>
      </c>
      <c r="U1303" s="193" t="inlineStr">
        <is>
          <t>No</t>
        </is>
      </c>
      <c r="V1303" s="193" t="inlineStr">
        <is>
          <t>No</t>
        </is>
      </c>
      <c r="W1303" s="193" t="inlineStr">
        <is>
          <t>No</t>
        </is>
      </c>
      <c r="X1303" s="193" t="inlineStr">
        <is>
          <t>No</t>
        </is>
      </c>
      <c r="Y1303" s="193" t="inlineStr">
        <is>
          <t>No</t>
        </is>
      </c>
      <c r="Z1303" s="193" t="inlineStr">
        <is>
          <t>No</t>
        </is>
      </c>
      <c r="AA1303" s="193" t="inlineStr">
        <is>
          <t>No</t>
        </is>
      </c>
      <c r="AB1303" s="193" t="n"/>
    </row>
    <row r="1304" ht="12.75" customFormat="1" customHeight="1" s="125">
      <c r="A1304" s="141" t="inlineStr">
        <is>
          <t>SWTS-12987</t>
        </is>
      </c>
      <c r="B1304" s="117" t="inlineStr">
        <is>
          <t>Functional Testing</t>
        </is>
      </c>
      <c r="C1304" s="194" t="inlineStr">
        <is>
          <t>DTCs</t>
        </is>
      </c>
      <c r="D1304" s="141" t="inlineStr">
        <is>
          <t>Speaker DTC specific environment data</t>
        </is>
      </c>
      <c r="E1304" s="193" t="inlineStr">
        <is>
          <t>Thanh Tran</t>
        </is>
      </c>
      <c r="F1304" s="50" t="inlineStr">
        <is>
          <t>SWTRS-MMA-4862, SWTRS-MMA-4868, SWTRS-MMA-4869, SWTRS-MMA-5222, SWTRS-MMA-5223, SWTRS-MMA-5247</t>
        </is>
      </c>
      <c r="G1304" s="119" t="n"/>
      <c r="H1304" s="52" t="inlineStr">
        <is>
          <t>High</t>
        </is>
      </c>
      <c r="I1304" s="141" t="inlineStr">
        <is>
          <t>Yes</t>
        </is>
      </c>
      <c r="J1304" s="43" t="inlineStr">
        <is>
          <t>DTC_Sub_Coil_1_Test_ShortToUbatt_Specific_Environment_Data_last_occurrences</t>
        </is>
      </c>
      <c r="K1304" s="125" t="inlineStr">
        <is>
          <t>1. Set PSU voltage to 14.00V.
2. Power up the amplifier.
3. Start Ignition.
4. Set the target ECU with the qualifier "SND174"
5. Start tester present.
6. Change to Extended session.
7. Get Authentication.
8. Sync Tick Count.
9. Clear all DTC current in memory.</t>
        </is>
      </c>
      <c r="L1304" s="43" t="inlineStr">
        <is>
          <t xml:space="preserve">1. Set odometer to 500 km.
2. Get the current operation time.
3. Trigger ShortToUbatt Fault, turn on  Bus Bar 1A relay.
4. DTC 0x95b012 read Bit 0 TestFailed
5. Get DTC Sub_Coil_1_ShortToUbatt - 0x95b012 current Frequency_Counter from environment data and check value.
6. Get and check DTC specific environment data of last occurrences.
7. Reset ShortToUbatt Fault, turn off  Bus Bar 1A Relay
8. DTC 0x95b012 read Bit 0 TestFailed
9. Clear 0x95b012 DTC fault
</t>
        </is>
      </c>
      <c r="M1304" s="43" t="inlineStr">
        <is>
          <t xml:space="preserve">1. Set Odometer value to 500 SUCCESSFUL.
2. Get operation_time value SUCCESSFUL.
3. M5_Ch4 Bus Bar 1A Relay set to ACTIVE SUCCESSFUL
4. DTC 0x95b012 Bit 0 TestFailed DTC is ACTIVE.
5. Current Frequency_Counter increase by 1, SAME as expected.
6. DTC specific environment datas of last occurrences are SAME as data from step 1 &amp; 2 (operation time has 6s tolerant).
7. M5_Ch4 Bus Bar 1A Relay set to INACTIVE SUCCESSFUL
8. DTC 0x95b012 Bit 0 TestFailed DTC is INACTIVE.
9. clear 0x95b012 DTC SUCCESSFUL
</t>
        </is>
      </c>
      <c r="N1304" s="53" t="inlineStr">
        <is>
          <t>Same as expected result</t>
        </is>
      </c>
      <c r="O1304" s="141" t="n"/>
      <c r="P1304" s="193" t="inlineStr">
        <is>
          <t>Thanh Tran</t>
        </is>
      </c>
      <c r="Q1304" s="169" t="n">
        <v>45002</v>
      </c>
      <c r="R1304" s="195" t="n"/>
      <c r="S1304" s="193" t="inlineStr">
        <is>
          <t>Yes</t>
        </is>
      </c>
      <c r="T1304" s="193" t="inlineStr">
        <is>
          <t>No</t>
        </is>
      </c>
      <c r="U1304" s="193" t="inlineStr">
        <is>
          <t>No</t>
        </is>
      </c>
      <c r="V1304" s="193" t="inlineStr">
        <is>
          <t>No</t>
        </is>
      </c>
      <c r="W1304" s="193" t="inlineStr">
        <is>
          <t>No</t>
        </is>
      </c>
      <c r="X1304" s="193" t="inlineStr">
        <is>
          <t>No</t>
        </is>
      </c>
      <c r="Y1304" s="193" t="inlineStr">
        <is>
          <t>No</t>
        </is>
      </c>
      <c r="Z1304" s="193" t="inlineStr">
        <is>
          <t>No</t>
        </is>
      </c>
      <c r="AA1304" s="193" t="inlineStr">
        <is>
          <t>No</t>
        </is>
      </c>
      <c r="AB1304" s="193" t="n"/>
    </row>
    <row r="1305" ht="12.75" customFormat="1" customHeight="1" s="125">
      <c r="A1305" s="141" t="inlineStr">
        <is>
          <t>SWTS-12988</t>
        </is>
      </c>
      <c r="B1305" s="117" t="inlineStr">
        <is>
          <t>Functional Testing</t>
        </is>
      </c>
      <c r="C1305" s="194" t="inlineStr">
        <is>
          <t>DTCs</t>
        </is>
      </c>
      <c r="D1305" s="141" t="inlineStr">
        <is>
          <t>Speaker DTC specific environment data</t>
        </is>
      </c>
      <c r="E1305" s="193" t="inlineStr">
        <is>
          <t>Thanh Tran</t>
        </is>
      </c>
      <c r="F1305" s="50" t="inlineStr">
        <is>
          <t>SWTRS-MMA-4862, SWTRS-MMA-4868, SWTRS-MMA-4869, SWTRS-MMA-4870, SWTRS-MMA-5223, SWTRS-MMA-5247</t>
        </is>
      </c>
      <c r="G1305" s="141" t="n"/>
      <c r="H1305" s="52" t="inlineStr">
        <is>
          <t>High</t>
        </is>
      </c>
      <c r="I1305" s="141" t="inlineStr">
        <is>
          <t>Yes</t>
        </is>
      </c>
      <c r="J1305" s="43" t="inlineStr">
        <is>
          <t>DTC_Sub_Coil_2_Test_Openload_Specific_Environment_Data_1st_occurrences</t>
        </is>
      </c>
      <c r="K1305" s="125" t="inlineStr">
        <is>
          <t>1. Set PSU voltage to 14.00V.
2. Power up the amplifier.
3. Start Ignition.
4. Set the target ECU with the qualifier "SND174"
5. Start tester present.
6. Change to Extended session.
7. Get Authentication.
8. Sync Tick Count.
9. Clear all DTC current in memory.</t>
        </is>
      </c>
      <c r="L1305" s="43" t="inlineStr">
        <is>
          <t xml:space="preserve">1. Set odometer to 500 km.
2. Get the current operation time.
3. Trigger Openload Fault, turn off load relay.
4. Start routine ECU I/O Test and wait for it to complete.
5. DTC 0x95b113 read Bit 0 TestFailed
6. Get DTC Sub_Coil_2_Openload - 0x95b113 current Frequency_Counter from environment data and check value.
7. Get and check DTC specific environment data of 1st occurrences.
8. Reset Openload Fault, turn on load relay.
9. Start routine ECU I/O Test and wait for it to complete.
10. DTC 0x95b113 read Bit 0 TestFailed
</t>
        </is>
      </c>
      <c r="M1305" s="43" t="inlineStr">
        <is>
          <t xml:space="preserve">1. Get Odometer value to 500 SUCCESSFUL.
2. Set operation_time value SUCCESSFUL.
3. M6_Ch1 Load Relay is set to Inactive successful
4. Routine ECU I/O Test SUCCESSFUL
5. DTC 0x95b113 Bit 0 TestFailed DTC is ACTIVE.
6. Current Frequency_Counter increase by 1, SAME as expected.
7. DTC specific environment datas of 1st occurrences are SAME as data from step 1 &amp; 2 (operation time has 6s tolerant).
8. M6_Ch1 Load Relay is set to ACTIVE SUCCESSFUL.
9. Routine ECU I/O Test SUCCESSFUL
10. DTC 0x95b113 Bit 0 TestFailed DTC is INACTIVE.
</t>
        </is>
      </c>
      <c r="N1305" s="53" t="inlineStr">
        <is>
          <t>Same as expected result</t>
        </is>
      </c>
      <c r="O1305" s="141" t="n"/>
      <c r="P1305" s="193" t="inlineStr">
        <is>
          <t>Thanh Tran</t>
        </is>
      </c>
      <c r="Q1305" s="169" t="n">
        <v>45002</v>
      </c>
      <c r="R1305" s="195" t="n"/>
      <c r="S1305" s="193" t="inlineStr">
        <is>
          <t>Yes</t>
        </is>
      </c>
      <c r="T1305" s="193" t="inlineStr">
        <is>
          <t>No</t>
        </is>
      </c>
      <c r="U1305" s="193" t="inlineStr">
        <is>
          <t>No</t>
        </is>
      </c>
      <c r="V1305" s="193" t="inlineStr">
        <is>
          <t>No</t>
        </is>
      </c>
      <c r="W1305" s="193" t="inlineStr">
        <is>
          <t>No</t>
        </is>
      </c>
      <c r="X1305" s="193" t="inlineStr">
        <is>
          <t>No</t>
        </is>
      </c>
      <c r="Y1305" s="193" t="inlineStr">
        <is>
          <t>No</t>
        </is>
      </c>
      <c r="Z1305" s="193" t="inlineStr">
        <is>
          <t>No</t>
        </is>
      </c>
      <c r="AA1305" s="193" t="inlineStr">
        <is>
          <t>No</t>
        </is>
      </c>
      <c r="AB1305" s="193" t="n"/>
    </row>
    <row r="1306" ht="12.75" customFormat="1" customHeight="1" s="125">
      <c r="A1306" s="141" t="inlineStr">
        <is>
          <t>SWTS-12989</t>
        </is>
      </c>
      <c r="B1306" s="117" t="inlineStr">
        <is>
          <t>Functional Testing</t>
        </is>
      </c>
      <c r="C1306" s="194" t="inlineStr">
        <is>
          <t>DTCs</t>
        </is>
      </c>
      <c r="D1306" s="141" t="inlineStr">
        <is>
          <t>Speaker DTC specific environment data</t>
        </is>
      </c>
      <c r="E1306" s="193" t="inlineStr">
        <is>
          <t>Thanh Tran</t>
        </is>
      </c>
      <c r="F1306" s="50" t="inlineStr">
        <is>
          <t>SWTRS-MMA-4862, SWTRS-MMA-4868, SWTRS-MMA-4869, SWTRS-MMA-5222, SWTRS-MMA-5223, SWTRS-MMA-5247</t>
        </is>
      </c>
      <c r="G1306" s="141" t="n"/>
      <c r="H1306" s="52" t="inlineStr">
        <is>
          <t>High</t>
        </is>
      </c>
      <c r="I1306" s="141" t="inlineStr">
        <is>
          <t>Yes</t>
        </is>
      </c>
      <c r="J1306" s="43" t="inlineStr">
        <is>
          <t>DTC_Sub_Coil_2_Test_Openload_Specific_Environment_Data_last_occurrences</t>
        </is>
      </c>
      <c r="K1306" s="125" t="inlineStr">
        <is>
          <t>1. Set PSU voltage to 14.00V.
2. Power up the amplifier.
3. Start Ignition.
4. Set the target ECU with the qualifier "SND174"
5. Start tester present.
6. Change to Extended session.
7. Get Authentication.
8. Sync Tick Count.
9. Clear all DTC current in memory.</t>
        </is>
      </c>
      <c r="L1306" s="43" t="inlineStr">
        <is>
          <t xml:space="preserve">1. Set odometer to 500 km.
2. Get the current operation time.
3. Trigger Openload Fault, turn off load relay.
4. Start routine ECU I/O Test and wait for it to complete.
5. DTC 0x95b113 read Bit 0 TestFailed
6. Get DTC Sub_Coil_2_Openload - 0x95b113 current Frequency_Counter from environment data and check value.
7. Get and check DTC specific environment data of last occurrences.
8. Reset Openload Fault, turn on load relay.
9. Start routine ECU I/O Test and wait for it to complete.
10. DTC 0x95b113 read Bit 0 TestFailed
11. Clear 0x95b113 DTC fault
</t>
        </is>
      </c>
      <c r="M1306" s="43" t="inlineStr">
        <is>
          <t xml:space="preserve">1. Set Odometer value to 500 SUCCESSFUL.
2. Get operation_time value SUCCESSFUL.
3. M6_Ch1 Load Relay is set to Inactive successful
4. Routine ECU I/O Test SUCCESSFUL
5. DTC 0x95b113 Bit 0 TestFailed DTC is ACTIVE.
6. Current Frequency_Counter increase by 1, SAME as expected.
7. DTC specific environment datas of last occurrences are SAME as data from step 1 &amp; 2 (operation time has 6s tolerant).
8. M6_Ch1 Load Relay is set to ACTIVE SUCCESSFUL.
9. Routine ECU I/O Test SUCCESSFUL
10. DTC 0x95b113 Bit 0 TestFailed DTC is INACTIVE.
11. clear 0x95b113 DTC SUCCESSFUL
</t>
        </is>
      </c>
      <c r="N1306" s="53" t="inlineStr">
        <is>
          <t>Same as expected result</t>
        </is>
      </c>
      <c r="O1306" s="141" t="n"/>
      <c r="P1306" s="193" t="inlineStr">
        <is>
          <t>Thanh Tran</t>
        </is>
      </c>
      <c r="Q1306" s="169" t="n">
        <v>45002</v>
      </c>
      <c r="R1306" s="195" t="n"/>
      <c r="S1306" s="193" t="inlineStr">
        <is>
          <t>Yes</t>
        </is>
      </c>
      <c r="T1306" s="193" t="inlineStr">
        <is>
          <t>No</t>
        </is>
      </c>
      <c r="U1306" s="193" t="inlineStr">
        <is>
          <t>No</t>
        </is>
      </c>
      <c r="V1306" s="193" t="inlineStr">
        <is>
          <t>No</t>
        </is>
      </c>
      <c r="W1306" s="193" t="inlineStr">
        <is>
          <t>No</t>
        </is>
      </c>
      <c r="X1306" s="193" t="inlineStr">
        <is>
          <t>No</t>
        </is>
      </c>
      <c r="Y1306" s="193" t="inlineStr">
        <is>
          <t>No</t>
        </is>
      </c>
      <c r="Z1306" s="193" t="inlineStr">
        <is>
          <t>No</t>
        </is>
      </c>
      <c r="AA1306" s="193" t="inlineStr">
        <is>
          <t>No</t>
        </is>
      </c>
      <c r="AB1306" s="193" t="n"/>
    </row>
    <row r="1307" ht="12.75" customFormat="1" customHeight="1" s="125">
      <c r="A1307" s="141" t="inlineStr">
        <is>
          <t>SWTS-12990</t>
        </is>
      </c>
      <c r="B1307" s="117" t="inlineStr">
        <is>
          <t>Functional Testing</t>
        </is>
      </c>
      <c r="C1307" s="194" t="inlineStr">
        <is>
          <t>DTCs</t>
        </is>
      </c>
      <c r="D1307" s="141" t="inlineStr">
        <is>
          <t>Speaker DTC specific environment data</t>
        </is>
      </c>
      <c r="E1307" s="193" t="inlineStr">
        <is>
          <t>Thanh Tran</t>
        </is>
      </c>
      <c r="F1307" s="50" t="inlineStr">
        <is>
          <t>SWTRS-MMA-4862, SWTRS-MMA-4868, SWTRS-MMA-4869, SWTRS-MMA-4870, SWTRS-MMA-5223, SWTRS-MMA-5247</t>
        </is>
      </c>
      <c r="G1307" s="141" t="n"/>
      <c r="H1307" s="52" t="inlineStr">
        <is>
          <t>High</t>
        </is>
      </c>
      <c r="I1307" s="141" t="inlineStr">
        <is>
          <t>Yes</t>
        </is>
      </c>
      <c r="J1307" s="43" t="inlineStr">
        <is>
          <t>DTC_Sub_Coil_2_Test_ShortTogether_Specific_Environment_Data_1st_occurrences</t>
        </is>
      </c>
      <c r="K1307" s="125" t="inlineStr">
        <is>
          <t>1. Set PSU voltage to 14.00V.
2. Power up the amplifier.
3. Start Ignition.
4. Set the target ECU with the qualifier "SND174"
5. Start tester present.
6. Change to Extended session.
7. Get Authentication.
8. Sync Tick Count.
9. Clear all DTC current in memory.</t>
        </is>
      </c>
      <c r="L1307" s="43" t="inlineStr">
        <is>
          <t xml:space="preserve">1. Set odometer to 500 km.
2. Get the current operation time.
3. Trigger ShortTogether Fault, turn on short circuit relay.
4. Start routine ECU I/O Test and wait for it to complete.
5. DTC 0x95b12b read Bit 0 TestFailed
6. Get DTC Sub_Coil_2_ShortTogether - 0x95b12b current Frequency_Counter from environment data and check value.
7. Get and check DTC specific environment data of 1st occurrences.
8. Reset ShortTogether Fault, turn off short circuit relay
9. Start routine ECU I/O Test and wait for it to complete.
10. DTC 0x95b12b read Bit 0 TestFailed
</t>
        </is>
      </c>
      <c r="M1307" s="43" t="inlineStr">
        <is>
          <t xml:space="preserve">1. Set Odometer value to 500 SUCCESSFUL.
2. Get operation_time value SUCCESSFUL.
3. M6_Ch1 Short Circuit Relay is set to ACTIVE SUCCESSFUL
4. Routine ECU I/O Test SUCCESSFUL
5. DTC 0x95b12b Bit 0 TestFailed DTC is ACTIVE.
6. Current Frequency_Counter increase by 1, SAME as expected.
7. DTC specific environment datas of 1st occurrences are SAME as data from step 1 &amp; 2 (operation time has 6s tolerant).
8. M6_Ch1 Short Circuit Relay is set to INACTIVE SUCCESSFUL
9. Routine ECU I/O Test SUCCESSFUL
10. DTC 0x95b12b Bit 0 TestFailed DTC is INACTIVE.
</t>
        </is>
      </c>
      <c r="N1307" s="53" t="inlineStr">
        <is>
          <t>Same as expected result</t>
        </is>
      </c>
      <c r="O1307" s="141" t="n"/>
      <c r="P1307" s="193" t="inlineStr">
        <is>
          <t>Thanh Tran</t>
        </is>
      </c>
      <c r="Q1307" s="169" t="n">
        <v>45002</v>
      </c>
      <c r="R1307" s="195" t="n"/>
      <c r="S1307" s="193" t="inlineStr">
        <is>
          <t>Yes</t>
        </is>
      </c>
      <c r="T1307" s="193" t="inlineStr">
        <is>
          <t>No</t>
        </is>
      </c>
      <c r="U1307" s="193" t="inlineStr">
        <is>
          <t>No</t>
        </is>
      </c>
      <c r="V1307" s="193" t="inlineStr">
        <is>
          <t>No</t>
        </is>
      </c>
      <c r="W1307" s="193" t="inlineStr">
        <is>
          <t>No</t>
        </is>
      </c>
      <c r="X1307" s="193" t="inlineStr">
        <is>
          <t>No</t>
        </is>
      </c>
      <c r="Y1307" s="193" t="inlineStr">
        <is>
          <t>No</t>
        </is>
      </c>
      <c r="Z1307" s="193" t="inlineStr">
        <is>
          <t>No</t>
        </is>
      </c>
      <c r="AA1307" s="193" t="inlineStr">
        <is>
          <t>No</t>
        </is>
      </c>
      <c r="AB1307" s="193" t="n"/>
    </row>
    <row r="1308" ht="12.75" customFormat="1" customHeight="1" s="125">
      <c r="A1308" s="141" t="inlineStr">
        <is>
          <t>SWTS-12991</t>
        </is>
      </c>
      <c r="B1308" s="117" t="inlineStr">
        <is>
          <t>Functional Testing</t>
        </is>
      </c>
      <c r="C1308" s="194" t="inlineStr">
        <is>
          <t>DTCs</t>
        </is>
      </c>
      <c r="D1308" s="141" t="inlineStr">
        <is>
          <t>Speaker DTC specific environment data</t>
        </is>
      </c>
      <c r="E1308" s="193" t="inlineStr">
        <is>
          <t>Thanh Tran</t>
        </is>
      </c>
      <c r="F1308" s="50" t="inlineStr">
        <is>
          <t>SWTRS-MMA-4862, SWTRS-MMA-4868, SWTRS-MMA-4869, SWTRS-MMA-5222, SWTRS-MMA-5223, SWTRS-MMA-5247</t>
        </is>
      </c>
      <c r="G1308" s="141" t="n"/>
      <c r="H1308" s="52" t="inlineStr">
        <is>
          <t>High</t>
        </is>
      </c>
      <c r="I1308" s="141" t="inlineStr">
        <is>
          <t>Yes</t>
        </is>
      </c>
      <c r="J1308" s="43" t="inlineStr">
        <is>
          <t>DTC_Sub_Coil_2_Test_ShortTogether_Specific_Environment_Data_last_occurrences</t>
        </is>
      </c>
      <c r="K1308" s="125" t="inlineStr">
        <is>
          <t>1. Set PSU voltage to 14.00V.
2. Power up the amplifier.
3. Start Ignition.
4. Set the target ECU with the qualifier "SND174"
5. Start tester present.
6. Change to Extended session.
7. Get Authentication.
8. Sync Tick Count.
9. Clear all DTC current in memory.</t>
        </is>
      </c>
      <c r="L1308" s="43" t="inlineStr">
        <is>
          <t xml:space="preserve">1. Set odometer to 500 km.
2. Get the current operation time.
3. Trigger ShortTogether Fault, turn on short circuit relay.
4. Start routine ECU I/O Test and wait for it to complete.
5. DTC 0x95b12b read Bit 0 TestFailed
6. Get DTC Sub_Coil_2_ShortTogether - 0x95b12b current Frequency_Counter from environment data and check value.
7. Get and check DTC specific environment data of last occurrences.
8. Reset ShortTogether Fault, turn off short circuit relay
9. Start routine ECU I/O Test and wait for it to complete.
10. DTC 0x95b12b read Bit 0 TestFailed
11. Clear 0x95b12b DTC fault
</t>
        </is>
      </c>
      <c r="M1308" s="43" t="inlineStr">
        <is>
          <t xml:space="preserve">1. Set Odometer value to 500 SUCCESSFUL.
2. Get operation_time value SUCCESSFUL.
3. M6_Ch1 Short Circuit Relay is set to ACTIVE SUCCESSFUL
4. Routine ECU I/O Test SUCCESSFUL
5. DTC 0x95b12b Bit 0 TestFailed DTC is ACTIVE.
6. Current Frequency_Counter increase by 1, SAME as expected.
7. DTC specific environment datas of last occurrences are SAME as data from step 1 &amp; 2 (operation time has 6s tolerant).
8. M6_Ch1 Short Circuit Relay is set to INACTIVE SUCCESSFUL
9. Routine ECU I/O Test SUCCESSFUL
10. DTC 0x95b12b Bit 0 TestFailed DTC is INACTIVE.
11. clear 0x95b12b DTC SUCCESSFUL
</t>
        </is>
      </c>
      <c r="N1308" s="53" t="inlineStr">
        <is>
          <t>Same as expected result</t>
        </is>
      </c>
      <c r="O1308" s="141" t="n"/>
      <c r="P1308" s="193" t="inlineStr">
        <is>
          <t>Thanh Tran</t>
        </is>
      </c>
      <c r="Q1308" s="169" t="n">
        <v>45002</v>
      </c>
      <c r="R1308" s="195" t="n"/>
      <c r="S1308" s="193" t="inlineStr">
        <is>
          <t>Yes</t>
        </is>
      </c>
      <c r="T1308" s="193" t="inlineStr">
        <is>
          <t>No</t>
        </is>
      </c>
      <c r="U1308" s="193" t="inlineStr">
        <is>
          <t>No</t>
        </is>
      </c>
      <c r="V1308" s="193" t="inlineStr">
        <is>
          <t>No</t>
        </is>
      </c>
      <c r="W1308" s="193" t="inlineStr">
        <is>
          <t>No</t>
        </is>
      </c>
      <c r="X1308" s="193" t="inlineStr">
        <is>
          <t>No</t>
        </is>
      </c>
      <c r="Y1308" s="193" t="inlineStr">
        <is>
          <t>No</t>
        </is>
      </c>
      <c r="Z1308" s="193" t="inlineStr">
        <is>
          <t>No</t>
        </is>
      </c>
      <c r="AA1308" s="193" t="inlineStr">
        <is>
          <t>No</t>
        </is>
      </c>
      <c r="AB1308" s="193" t="n"/>
    </row>
    <row r="1309" ht="12.75" customFormat="1" customHeight="1" s="125">
      <c r="A1309" s="141" t="inlineStr">
        <is>
          <t>SWTS-12992</t>
        </is>
      </c>
      <c r="B1309" s="117" t="inlineStr">
        <is>
          <t>Functional Testing</t>
        </is>
      </c>
      <c r="C1309" s="194" t="inlineStr">
        <is>
          <t>DTCs</t>
        </is>
      </c>
      <c r="D1309" s="141" t="inlineStr">
        <is>
          <t>Speaker DTC specific environment data</t>
        </is>
      </c>
      <c r="E1309" s="193" t="inlineStr">
        <is>
          <t>Thanh Tran</t>
        </is>
      </c>
      <c r="F1309" s="50" t="inlineStr">
        <is>
          <t>SWTRS-MMA-4862, SWTRS-MMA-4868, SWTRS-MMA-4869, SWTRS-MMA-4870, SWTRS-MMA-5223, SWTRS-MMA-5247</t>
        </is>
      </c>
      <c r="G1309" s="119" t="n"/>
      <c r="H1309" s="52" t="inlineStr">
        <is>
          <t>High</t>
        </is>
      </c>
      <c r="I1309" s="141" t="inlineStr">
        <is>
          <t>Yes</t>
        </is>
      </c>
      <c r="J1309" s="43" t="inlineStr">
        <is>
          <t>DTC_Sub_Coil_2_Test_ShortToGND_Specific_Environment_Data_1st_occurrences</t>
        </is>
      </c>
      <c r="K1309" s="125" t="inlineStr">
        <is>
          <t>1. Set PSU voltage to 14.00V.
2. Power up the amplifier.
3. Start Ignition.
4. Set the target ECU with the qualifier "SND174"
5. Start tester present.
6. Change to Extended session.
7. Get Authentication.
8. Sync Tick Count.
9. Clear all DTC current in memory.</t>
        </is>
      </c>
      <c r="L1309" s="43" t="inlineStr">
        <is>
          <t xml:space="preserve">1. Set odometer to 500 km.
2. Get the current operation time.
3. Trigger ShortToGND Fault, turn on  Bus Bar 1B relay.
4. DTC 0x95b111 read Bit 0 TestFailed
5. Get DTC Sub_Coil_2_ShortToGND - 0x95b111 current Frequency_Counter from environment data and check value.
6. Get and check DTC specific environment data of 1st occurrences.
7. Reset ShortToGND Fault, turn off  Bus Bar 1B Relay
8. DTC 0x95b111 read Bit 0 TestFailed
</t>
        </is>
      </c>
      <c r="M1309" s="43" t="inlineStr">
        <is>
          <t xml:space="preserve">1. Set Odometer value to 500 SUCCESSFUL.
2. Get operation_time value SUCCESSFUL.
3. M6_Ch1 Bus Bar 1B Relay set to ACTIVE SUCCESSFUL
4. DTC 0x95b111 Bit 0 TestFailed DTC is ACTIVE.
5. Current Frequency_Counter increase by 1, SAME as expected.
6. DTC specific environment datas of 1st occurrences are SAME as data from step 1 &amp; 2 (operation time has 6s tolerant).
7. M6_Ch1 Bus Bar 1B Relay set to INACTIVE SUCCESSFUL
8. DTC 0x95b111 Bit 0 TestFailed DTC is INACTIVE.
</t>
        </is>
      </c>
      <c r="N1309" s="53" t="inlineStr">
        <is>
          <t>Same as expected result</t>
        </is>
      </c>
      <c r="O1309" s="141" t="n"/>
      <c r="P1309" s="193" t="inlineStr">
        <is>
          <t>Thanh Tran</t>
        </is>
      </c>
      <c r="Q1309" s="169" t="n">
        <v>45002</v>
      </c>
      <c r="R1309" s="195" t="n"/>
      <c r="S1309" s="193" t="inlineStr">
        <is>
          <t>Yes</t>
        </is>
      </c>
      <c r="T1309" s="193" t="inlineStr">
        <is>
          <t>No</t>
        </is>
      </c>
      <c r="U1309" s="193" t="inlineStr">
        <is>
          <t>No</t>
        </is>
      </c>
      <c r="V1309" s="193" t="inlineStr">
        <is>
          <t>No</t>
        </is>
      </c>
      <c r="W1309" s="193" t="inlineStr">
        <is>
          <t>No</t>
        </is>
      </c>
      <c r="X1309" s="193" t="inlineStr">
        <is>
          <t>No</t>
        </is>
      </c>
      <c r="Y1309" s="193" t="inlineStr">
        <is>
          <t>No</t>
        </is>
      </c>
      <c r="Z1309" s="193" t="inlineStr">
        <is>
          <t>No</t>
        </is>
      </c>
      <c r="AA1309" s="193" t="inlineStr">
        <is>
          <t>No</t>
        </is>
      </c>
      <c r="AB1309" s="193" t="n"/>
    </row>
    <row r="1310" ht="12.75" customFormat="1" customHeight="1" s="125">
      <c r="A1310" s="141" t="inlineStr">
        <is>
          <t>SWTS-12993</t>
        </is>
      </c>
      <c r="B1310" s="117" t="inlineStr">
        <is>
          <t>Functional Testing</t>
        </is>
      </c>
      <c r="C1310" s="194" t="inlineStr">
        <is>
          <t>DTCs</t>
        </is>
      </c>
      <c r="D1310" s="141" t="inlineStr">
        <is>
          <t>Speaker DTC specific environment data</t>
        </is>
      </c>
      <c r="E1310" s="193" t="inlineStr">
        <is>
          <t>Thanh Tran</t>
        </is>
      </c>
      <c r="F1310" s="50" t="inlineStr">
        <is>
          <t>SWTRS-MMA-4862, SWTRS-MMA-4868, SWTRS-MMA-4869, SWTRS-MMA-5222, SWTRS-MMA-5223, SWTRS-MMA-5247</t>
        </is>
      </c>
      <c r="G1310" s="119" t="n"/>
      <c r="H1310" s="52" t="inlineStr">
        <is>
          <t>High</t>
        </is>
      </c>
      <c r="I1310" s="141" t="inlineStr">
        <is>
          <t>Yes</t>
        </is>
      </c>
      <c r="J1310" s="43" t="inlineStr">
        <is>
          <t>DTC_Sub_Coil_2_Test_ShortToGND_Specific_Environment_Data_last_occurrences</t>
        </is>
      </c>
      <c r="K1310" s="125" t="inlineStr">
        <is>
          <t>1. Set PSU voltage to 14.00V.
2. Power up the amplifier.
3. Start Ignition.
4. Set the target ECU with the qualifier "SND174"
5. Start tester present.
6. Change to Extended session.
7. Get Authentication.
8. Sync Tick Count.
9. Clear all DTC current in memory.</t>
        </is>
      </c>
      <c r="L1310" s="43" t="inlineStr">
        <is>
          <t xml:space="preserve">1. Set odometer to 500 km.
2. Get the current operation time.
3. Trigger ShortToGND Fault, turn on  Bus Bar 1B relay.
4. DTC 0x95b111 read Bit 0 TestFailed
5. Get DTC Sub_Coil_2_ShortToGND - 0x95b111 current Frequency_Counter from environment data and check value.
6. Get and check DTC specific environment data of last occurrences.
7. Reset ShortToGND Fault, turn off  Bus Bar 1B Relay
8. DTC 0x95b111 read Bit 0 TestFailed
9. Clear 0x95b111 DTC fault
</t>
        </is>
      </c>
      <c r="M1310" s="43" t="inlineStr">
        <is>
          <t xml:space="preserve">1. Set Odometer value to 500 SUCCESSFUL.
2. Get operation_time value SUCCESSFUL.
3. M6_Ch1 Bus Bar 1B Relay set to ACTIVE SUCCESSFUL
4. DTC 0x95b111 Bit 0 TestFailed DTC is ACTIVE.
5. Current Frequency_Counter increase by 1, SAME as expected.
6. DTC specific environment datas of last occurrences are SAME as data from step 1 &amp; 2 (operation time has 5s tolerant).
7. M6_Ch1 Bus Bar 1B Relay set to INACTIVE SUCCESSFUL
8. DTC 0x95b111 Bit 0 TestFailed DTC is INACTIVE.
9. clear 0x95b111 DTC SUCCESSFUL
</t>
        </is>
      </c>
      <c r="N1310" s="53" t="inlineStr">
        <is>
          <t>Same as expected result</t>
        </is>
      </c>
      <c r="O1310" s="141" t="n"/>
      <c r="P1310" s="193" t="inlineStr">
        <is>
          <t>Thanh Tran</t>
        </is>
      </c>
      <c r="Q1310" s="169" t="n">
        <v>45002</v>
      </c>
      <c r="R1310" s="195" t="n"/>
      <c r="S1310" s="193" t="inlineStr">
        <is>
          <t>Yes</t>
        </is>
      </c>
      <c r="T1310" s="193" t="inlineStr">
        <is>
          <t>No</t>
        </is>
      </c>
      <c r="U1310" s="193" t="inlineStr">
        <is>
          <t>No</t>
        </is>
      </c>
      <c r="V1310" s="193" t="inlineStr">
        <is>
          <t>No</t>
        </is>
      </c>
      <c r="W1310" s="193" t="inlineStr">
        <is>
          <t>No</t>
        </is>
      </c>
      <c r="X1310" s="193" t="inlineStr">
        <is>
          <t>No</t>
        </is>
      </c>
      <c r="Y1310" s="193" t="inlineStr">
        <is>
          <t>No</t>
        </is>
      </c>
      <c r="Z1310" s="193" t="inlineStr">
        <is>
          <t>No</t>
        </is>
      </c>
      <c r="AA1310" s="193" t="inlineStr">
        <is>
          <t>No</t>
        </is>
      </c>
      <c r="AB1310" s="193" t="n"/>
    </row>
    <row r="1311" ht="12.75" customFormat="1" customHeight="1" s="125">
      <c r="A1311" s="141" t="inlineStr">
        <is>
          <t>SWTS-12994</t>
        </is>
      </c>
      <c r="B1311" s="117" t="inlineStr">
        <is>
          <t>Functional Testing</t>
        </is>
      </c>
      <c r="C1311" s="194" t="inlineStr">
        <is>
          <t>DTCs</t>
        </is>
      </c>
      <c r="D1311" s="141" t="inlineStr">
        <is>
          <t>Speaker DTC specific environment data</t>
        </is>
      </c>
      <c r="E1311" s="193" t="inlineStr">
        <is>
          <t>Thanh Tran</t>
        </is>
      </c>
      <c r="F1311" s="50" t="inlineStr">
        <is>
          <t>SWTRS-MMA-4862, SWTRS-MMA-4868, SWTRS-MMA-4869, SWTRS-MMA-4870, SWTRS-MMA-5223, SWTRS-MMA-5247</t>
        </is>
      </c>
      <c r="G1311" s="119" t="n"/>
      <c r="H1311" s="52" t="inlineStr">
        <is>
          <t>High</t>
        </is>
      </c>
      <c r="I1311" s="141" t="inlineStr">
        <is>
          <t>Yes</t>
        </is>
      </c>
      <c r="J1311" s="43" t="inlineStr">
        <is>
          <t>DTC_Sub_Coil_2_Test_ShortToUbatt_Specific_Environment_Data_1st_occurrences</t>
        </is>
      </c>
      <c r="K1311" s="125" t="inlineStr">
        <is>
          <t>1. Set PSU voltage to 14.00V.
2. Power up the amplifier.
3. Start Ignition.
4. Set the target ECU with the qualifier "SND174"
5. Start tester present.
6. Change to Extended session.
7. Get Authentication.
8. Sync Tick Count.
9. Clear all DTC current in memory.</t>
        </is>
      </c>
      <c r="L1311" s="43" t="inlineStr">
        <is>
          <t xml:space="preserve">1. Set odometer to 500 km.
2. Get the current operation time.
3. Trigger ShortToUbatt Fault, turn on  Bus Bar 1A relay.
4. DTC 0x95b112 read Bit 0 TestFailed
5. Get DTC Sub_Coil_2_ShortToUbatt - 0x95b112 current Frequency_Counter from environment data and check value.
6. Get and check DTC specific environment data of 1st occurrences.
7. Reset ShortToUbatt Fault, turn off  Bus Bar 1A Relay
8. DTC 0x95b112 read Bit 0 TestFailed
</t>
        </is>
      </c>
      <c r="M1311" s="43" t="inlineStr">
        <is>
          <t xml:space="preserve">1. Set Odometer value to 500 SUCCESSFUL.
2. Get operation_time value SUCCESSFUL.
3. M6_Ch1 Bus Bar 1A Relay set to ACTIVE SUCCESSFUL
4. DTC 0x95b112 Bit 0 TestFailed DTC is ACTIVE.
5. Current Frequency_Counter increase by 1, SAME as expected.
6. DTC specific environment datas of 1st occurrences are SAME as data from step 1 &amp; 2 (operation time has 6s tolerant).
7. M6_Ch1 Bus Bar 1A Relay set to INACTIVE SUCCESSFUL
8. DTC 0x95b112 Bit 0 TestFailed DTC is INACTIVE.
</t>
        </is>
      </c>
      <c r="N1311" s="53" t="inlineStr">
        <is>
          <t>Same as expected result</t>
        </is>
      </c>
      <c r="O1311" s="141" t="n"/>
      <c r="P1311" s="193" t="inlineStr">
        <is>
          <t>Thanh Tran</t>
        </is>
      </c>
      <c r="Q1311" s="169" t="n">
        <v>45002</v>
      </c>
      <c r="R1311" s="195" t="n"/>
      <c r="S1311" s="193" t="inlineStr">
        <is>
          <t>Yes</t>
        </is>
      </c>
      <c r="T1311" s="193" t="inlineStr">
        <is>
          <t>No</t>
        </is>
      </c>
      <c r="U1311" s="193" t="inlineStr">
        <is>
          <t>No</t>
        </is>
      </c>
      <c r="V1311" s="193" t="inlineStr">
        <is>
          <t>No</t>
        </is>
      </c>
      <c r="W1311" s="193" t="inlineStr">
        <is>
          <t>No</t>
        </is>
      </c>
      <c r="X1311" s="193" t="inlineStr">
        <is>
          <t>No</t>
        </is>
      </c>
      <c r="Y1311" s="193" t="inlineStr">
        <is>
          <t>No</t>
        </is>
      </c>
      <c r="Z1311" s="193" t="inlineStr">
        <is>
          <t>No</t>
        </is>
      </c>
      <c r="AA1311" s="193" t="inlineStr">
        <is>
          <t>No</t>
        </is>
      </c>
      <c r="AB1311" s="193" t="n"/>
    </row>
    <row r="1312" ht="12.75" customFormat="1" customHeight="1" s="125">
      <c r="A1312" s="141" t="inlineStr">
        <is>
          <t>SWTS-12995</t>
        </is>
      </c>
      <c r="B1312" s="117" t="inlineStr">
        <is>
          <t>Functional Testing</t>
        </is>
      </c>
      <c r="C1312" s="194" t="inlineStr">
        <is>
          <t>DTCs</t>
        </is>
      </c>
      <c r="D1312" s="141" t="inlineStr">
        <is>
          <t>Speaker DTC specific environment data</t>
        </is>
      </c>
      <c r="E1312" s="193" t="inlineStr">
        <is>
          <t>Thanh Tran</t>
        </is>
      </c>
      <c r="F1312" s="50" t="inlineStr">
        <is>
          <t>SWTRS-MMA-4862, SWTRS-MMA-4868, SWTRS-MMA-4869, SWTRS-MMA-5222, SWTRS-MMA-5223, SWTRS-MMA-5247</t>
        </is>
      </c>
      <c r="G1312" s="119" t="n"/>
      <c r="H1312" s="52" t="inlineStr">
        <is>
          <t>High</t>
        </is>
      </c>
      <c r="I1312" s="141" t="inlineStr">
        <is>
          <t>Yes</t>
        </is>
      </c>
      <c r="J1312" s="43" t="inlineStr">
        <is>
          <t>DTC_Sub_Coil_2_Test_ShortToUbatt_Specific_Environment_Data_last_occurrences</t>
        </is>
      </c>
      <c r="K1312" s="125" t="inlineStr">
        <is>
          <t>1. Set PSU voltage to 14.00V.
2. Power up the amplifier.
3. Start Ignition.
4. Set the target ECU with the qualifier "SND174"
5. Start tester present.
6. Change to Extended session.
7. Get Authentication.
8. Sync Tick Count.
9. Clear all DTC current in memory.</t>
        </is>
      </c>
      <c r="L1312" s="43" t="inlineStr">
        <is>
          <t xml:space="preserve">1. Set odometer to 500 km.
2. Get the current operation time.
3. Trigger ShortToUbatt Fault, turn on  Bus Bar 1A relay.
4. DTC 0x95b112 read Bit 0 TestFailed
5. Get DTC Sub_Coil_2_ShortToUbatt - 0x95b112 current Frequency_Counter from environment data and check value.
6. Get and check DTC specific environment data of last occurrences.
7. Reset ShortToUbatt Fault, turn off  Bus Bar 1A Relay
8. DTC 0x95b112 read Bit 0 TestFailed
9. Clear 0x95b112 DTC fault
</t>
        </is>
      </c>
      <c r="M1312" s="43" t="inlineStr">
        <is>
          <t xml:space="preserve">1. Set Odometer value to 500 SUCCESSFUL.
2. Get operation_time value SUCCESSFUL.
3. M6_Ch1 Bus Bar 1A Relay set to ACTIVE SUCCESSFUL
4. DTC 0x95b112 Bit 0 TestFailed DTC is ACTIVE.
5. Current Frequency_Counter increase by 1, SAME as expected.
6. DTC specific environment datas of last occurrences are SAME as data from step 1 &amp; 2 (operation time has 6s tolerant).
7. M6_Ch1 Bus Bar 1A Relay set to INACTIVE SUCCESSFUL
8. DTC 0x95b112 Bit 0 TestFailed DTC is INACTIVE.
9. clear 0x95b112 DTC SUCCESSFUL
</t>
        </is>
      </c>
      <c r="N1312" s="53" t="inlineStr">
        <is>
          <t>Same as expected result</t>
        </is>
      </c>
      <c r="O1312" s="141" t="n"/>
      <c r="P1312" s="193" t="inlineStr">
        <is>
          <t>Thanh Tran</t>
        </is>
      </c>
      <c r="Q1312" s="169" t="n">
        <v>45002</v>
      </c>
      <c r="R1312" s="195" t="n"/>
      <c r="S1312" s="193" t="inlineStr">
        <is>
          <t>Yes</t>
        </is>
      </c>
      <c r="T1312" s="193" t="inlineStr">
        <is>
          <t>No</t>
        </is>
      </c>
      <c r="U1312" s="193" t="inlineStr">
        <is>
          <t>No</t>
        </is>
      </c>
      <c r="V1312" s="193" t="inlineStr">
        <is>
          <t>No</t>
        </is>
      </c>
      <c r="W1312" s="193" t="inlineStr">
        <is>
          <t>No</t>
        </is>
      </c>
      <c r="X1312" s="193" t="inlineStr">
        <is>
          <t>No</t>
        </is>
      </c>
      <c r="Y1312" s="193" t="inlineStr">
        <is>
          <t>No</t>
        </is>
      </c>
      <c r="Z1312" s="193" t="inlineStr">
        <is>
          <t>No</t>
        </is>
      </c>
      <c r="AA1312" s="193" t="inlineStr">
        <is>
          <t>No</t>
        </is>
      </c>
      <c r="AB1312" s="193" t="n"/>
    </row>
    <row r="1313" ht="12.75" customFormat="1" customHeight="1" s="125">
      <c r="A1313" s="141" t="inlineStr">
        <is>
          <t>SWTS-12996</t>
        </is>
      </c>
      <c r="B1313" s="117" t="inlineStr">
        <is>
          <t>Functional Testing</t>
        </is>
      </c>
      <c r="C1313" s="194" t="inlineStr">
        <is>
          <t>DTCs</t>
        </is>
      </c>
      <c r="D1313" s="141" t="inlineStr">
        <is>
          <t>Speaker DTC specific environment data</t>
        </is>
      </c>
      <c r="E1313" s="193" t="inlineStr">
        <is>
          <t>Thanh Tran</t>
        </is>
      </c>
      <c r="F1313" s="50" t="inlineStr">
        <is>
          <t>SWTRS-MMA-4862, SWTRS-MMA-4868, SWTRS-MMA-4869, SWTRS-MMA-4870, SWTRS-MMA-5223, SWTRS-MMA-5247</t>
        </is>
      </c>
      <c r="G1313" s="141" t="n"/>
      <c r="H1313" s="52" t="inlineStr">
        <is>
          <t>High</t>
        </is>
      </c>
      <c r="I1313" s="141" t="inlineStr">
        <is>
          <t>Yes</t>
        </is>
      </c>
      <c r="J1313" s="43" t="inlineStr">
        <is>
          <t>DTC_MID_FL_Test_Openload_Specific_Environment_Data_1st_occurrences</t>
        </is>
      </c>
      <c r="K1313" s="125" t="inlineStr">
        <is>
          <t>1. Set PSU voltage to 14.00V.
2. Power up the amplifier.
3. Start Ignition.
4. Set the target ECU with the qualifier "SND174"
5. Start tester present.
6. Change to Extended session.
7. Get Authentication.
8. Sync Tick Count.
9. Clear all DTC current in memory.</t>
        </is>
      </c>
      <c r="L1313" s="43" t="inlineStr">
        <is>
          <t xml:space="preserve">1. Set odometer to 500 km.
2. Get the current operation time.
3. Trigger Openload Fault, turn off load relay.
4. Start routine ECU I/O Test and wait for it to complete.
5. DTC 0x965213 read Bit 0 TestFailed
6. Get DTC MID_FL_Openload - 0x965213 current Frequency_Counter from environment data and check value.
7. Get and check DTC specific environment data of 1st occurrences.
8. Reset Openload Fault, turn on load relay.
9. Start routine ECU I/O Test and wait for it to complete.
10. DTC 0x965213 read Bit 0 TestFailed
</t>
        </is>
      </c>
      <c r="M1313" s="43" t="inlineStr">
        <is>
          <t xml:space="preserve">1. Get Odometer value to 500 SUCCESSFUL.
2. Set operation_time value SUCCESSFUL.
3. M3_Ch1 Load Relay is set to Inactive successful
4. Routine ECU I/O Test SUCCESSFUL
5. DTC 0x965213 Bit 0 TestFailed DTC is ACTIVE.
6. Current Frequency_Counter increase by 1, SAME as expected.
7. DTC specific environment datas of 1st occurrences are SAME as data from step 1 &amp; 2 (operation time has 6s tolerant).
8. M3_Ch1 Load Relay is set to ACTIVE SUCCESSFUL.
9. Routine ECU I/O Test SUCCESSFUL
10. DTC 0x965213 Bit 0 TestFailed DTC is INACTIVE.
</t>
        </is>
      </c>
      <c r="N1313" s="53" t="inlineStr">
        <is>
          <t>Same as expected result</t>
        </is>
      </c>
      <c r="O1313" s="141" t="n"/>
      <c r="P1313" s="193" t="inlineStr">
        <is>
          <t>Thanh Tran</t>
        </is>
      </c>
      <c r="Q1313" s="169" t="n">
        <v>45002</v>
      </c>
      <c r="R1313" s="195" t="n"/>
      <c r="S1313" s="193" t="inlineStr">
        <is>
          <t>Yes</t>
        </is>
      </c>
      <c r="T1313" s="193" t="inlineStr">
        <is>
          <t>Yes</t>
        </is>
      </c>
      <c r="U1313" s="193" t="inlineStr">
        <is>
          <t>Yes</t>
        </is>
      </c>
      <c r="V1313" s="193" t="inlineStr">
        <is>
          <t>Yes</t>
        </is>
      </c>
      <c r="W1313" s="193" t="inlineStr">
        <is>
          <t>Yes</t>
        </is>
      </c>
      <c r="X1313" s="193" t="inlineStr">
        <is>
          <t>No</t>
        </is>
      </c>
      <c r="Y1313" s="193" t="inlineStr">
        <is>
          <t>Yes</t>
        </is>
      </c>
      <c r="Z1313" s="193" t="inlineStr">
        <is>
          <t>No</t>
        </is>
      </c>
      <c r="AA1313" s="193" t="inlineStr">
        <is>
          <t>Yes</t>
        </is>
      </c>
      <c r="AB1313" s="193" t="n"/>
    </row>
    <row r="1314" ht="12.75" customFormat="1" customHeight="1" s="125">
      <c r="A1314" s="141" t="inlineStr">
        <is>
          <t>SWTS-12997</t>
        </is>
      </c>
      <c r="B1314" s="117" t="inlineStr">
        <is>
          <t>Functional Testing</t>
        </is>
      </c>
      <c r="C1314" s="194" t="inlineStr">
        <is>
          <t>DTCs</t>
        </is>
      </c>
      <c r="D1314" s="141" t="inlineStr">
        <is>
          <t>Speaker DTC specific environment data</t>
        </is>
      </c>
      <c r="E1314" s="193" t="inlineStr">
        <is>
          <t>Thanh Tran</t>
        </is>
      </c>
      <c r="F1314" s="50" t="inlineStr">
        <is>
          <t>SWTRS-MMA-4862, SWTRS-MMA-4868, SWTRS-MMA-4869, SWTRS-MMA-5222, SWTRS-MMA-5223, SWTRS-MMA-5247</t>
        </is>
      </c>
      <c r="G1314" s="141" t="n"/>
      <c r="H1314" s="52" t="inlineStr">
        <is>
          <t>High</t>
        </is>
      </c>
      <c r="I1314" s="141" t="inlineStr">
        <is>
          <t>Yes</t>
        </is>
      </c>
      <c r="J1314" s="43" t="inlineStr">
        <is>
          <t>DTC_MID_FL_Test_Openload_Specific_Environment_Data_last_occurrences</t>
        </is>
      </c>
      <c r="K1314" s="125" t="inlineStr">
        <is>
          <t>1. Set PSU voltage to 14.00V.
2. Power up the amplifier.
3. Start Ignition.
4. Set the target ECU with the qualifier "SND174"
5. Start tester present.
6. Change to Extended session.
7. Get Authentication.
8. Sync Tick Count.
9. Clear all DTC current in memory.</t>
        </is>
      </c>
      <c r="L1314" s="43" t="inlineStr">
        <is>
          <t xml:space="preserve">1. Set odometer to 500 km.
2. Get the current operation time.
3. Trigger Openload Fault, turn off load relay.
4. Start routine ECU I/O Test and wait for it to complete.
5. DTC 0x965213 read Bit 0 TestFailed
6. Get DTC MID_FL_Openload - 0x965213 current Frequency_Counter from environment data and check value.
7. Get and check DTC specific environment data of last occurrences.
8. Reset Openload Fault, turn on load relay.
9. Start routine ECU I/O Test and wait for it to complete.
10. DTC 0x965213 read Bit 0 TestFailed
11. Clear 0x965213 DTC fault
</t>
        </is>
      </c>
      <c r="M1314" s="43" t="inlineStr">
        <is>
          <t xml:space="preserve">1. Set Odometer value to 500 SUCCESSFUL.
2. Get operation_time value SUCCESSFUL.
3. M3_Ch1 Load Relay is set to Inactive successful
4. Routine ECU I/O Test SUCCESSFUL
5. DTC 0x965213 Bit 0 TestFailed DTC is ACTIVE.
6. Current Frequency_Counter increase by 1, SAME as expected.
7. DTC specific environment datas of last occurrences are SAME as data from step 1 &amp; 2 (operation time has 6s tolerant).
8. M3_Ch1 Load Relay is set to ACTIVE SUCCESSFUL.
9. Routine ECU I/O Test SUCCESSFUL
10. DTC 0x965213 Bit 0 TestFailed DTC is INACTIVE.
11. clear 0x965213 DTC SUCCESSFUL
</t>
        </is>
      </c>
      <c r="N1314" s="53" t="inlineStr">
        <is>
          <t>Same as expected result</t>
        </is>
      </c>
      <c r="O1314" s="141" t="n"/>
      <c r="P1314" s="193" t="inlineStr">
        <is>
          <t>Thanh Tran</t>
        </is>
      </c>
      <c r="Q1314" s="169" t="n">
        <v>45002</v>
      </c>
      <c r="R1314" s="195" t="n"/>
      <c r="S1314" s="193" t="inlineStr">
        <is>
          <t>Yes</t>
        </is>
      </c>
      <c r="T1314" s="193" t="inlineStr">
        <is>
          <t>Yes</t>
        </is>
      </c>
      <c r="U1314" s="193" t="inlineStr">
        <is>
          <t>Yes</t>
        </is>
      </c>
      <c r="V1314" s="193" t="inlineStr">
        <is>
          <t>Yes</t>
        </is>
      </c>
      <c r="W1314" s="193" t="inlineStr">
        <is>
          <t>Yes</t>
        </is>
      </c>
      <c r="X1314" s="193" t="inlineStr">
        <is>
          <t>No</t>
        </is>
      </c>
      <c r="Y1314" s="193" t="inlineStr">
        <is>
          <t>Yes</t>
        </is>
      </c>
      <c r="Z1314" s="193" t="inlineStr">
        <is>
          <t>No</t>
        </is>
      </c>
      <c r="AA1314" s="193" t="inlineStr">
        <is>
          <t>Yes</t>
        </is>
      </c>
      <c r="AB1314" s="193" t="n"/>
    </row>
    <row r="1315" ht="12.75" customFormat="1" customHeight="1" s="125">
      <c r="A1315" s="141" t="inlineStr">
        <is>
          <t>SWTS-12998</t>
        </is>
      </c>
      <c r="B1315" s="117" t="inlineStr">
        <is>
          <t>Functional Testing</t>
        </is>
      </c>
      <c r="C1315" s="194" t="inlineStr">
        <is>
          <t>DTCs</t>
        </is>
      </c>
      <c r="D1315" s="141" t="inlineStr">
        <is>
          <t>Speaker DTC specific environment data</t>
        </is>
      </c>
      <c r="E1315" s="193" t="inlineStr">
        <is>
          <t>Thanh Tran</t>
        </is>
      </c>
      <c r="F1315" s="50" t="inlineStr">
        <is>
          <t>SWTRS-MMA-4862, SWTRS-MMA-4868, SWTRS-MMA-4869, SWTRS-MMA-4870, SWTRS-MMA-5223, SWTRS-MMA-5247</t>
        </is>
      </c>
      <c r="G1315" s="141" t="n"/>
      <c r="H1315" s="52" t="inlineStr">
        <is>
          <t>High</t>
        </is>
      </c>
      <c r="I1315" s="141" t="inlineStr">
        <is>
          <t>Yes</t>
        </is>
      </c>
      <c r="J1315" s="43" t="inlineStr">
        <is>
          <t>DTC_MID_FL_Test_ShortTogether_Specific_Environment_Data_1st_occurrences</t>
        </is>
      </c>
      <c r="K1315" s="125" t="inlineStr">
        <is>
          <t>1. Set PSU voltage to 14.00V.
2. Power up the amplifier.
3. Start Ignition.
4. Set the target ECU with the qualifier "SND174"
5. Start tester present.
6. Change to Extended session.
7. Get Authentication.
8. Sync Tick Count.
9. Clear all DTC current in memory.</t>
        </is>
      </c>
      <c r="L1315" s="43" t="inlineStr">
        <is>
          <t xml:space="preserve">1. Set odometer to 500 km.
2. Get the current operation time.
3. Trigger ShortTogether Fault, turn on short circuit relay.
4. Start routine ECU I/O Test and wait for it to complete.
5. DTC 0x96522b read Bit 0 TestFailed
6. Get DTC MID_FL_ShortTogether - 0x96522b current Frequency_Counter from environment data and check value.
7. Get and check DTC specific environment data of 1st occurrences.
8. Reset ShortTogether Fault, turn off short circuit relay
9. Start routine ECU I/O Test and wait for it to complete.
10. DTC 0x96522b read Bit 0 TestFailed
</t>
        </is>
      </c>
      <c r="M1315" s="43" t="inlineStr">
        <is>
          <t xml:space="preserve">1. Set Odometer value to 500 SUCCESSFUL.
2. Get operation_time value SUCCESSFUL.
3. M3_Ch1 Short Circuit Relay is set to ACTIVE SUCCESSFUL
4. Routine ECU I/O Test SUCCESSFUL
5. DTC 0x96522b Bit 0 TestFailed DTC is ACTIVE.
6. Current Frequency_Counter increase by 1, SAME as expected.
7. DTC specific environment datas of 1st occurrences are SAME as data from step 1 &amp; 2 (operation time has 6s tolerant).
8. M3_Ch1 Short Circuit Relay is set to INACTIVE SUCCESSFUL
9. Routine ECU I/O Test SUCCESSFUL
10. DTC 0x96522b Bit 0 TestFailed DTC is INACTIVE.
</t>
        </is>
      </c>
      <c r="N1315" s="53" t="inlineStr">
        <is>
          <t>Same as expected result</t>
        </is>
      </c>
      <c r="O1315" s="141" t="n"/>
      <c r="P1315" s="193" t="inlineStr">
        <is>
          <t>Thanh Tran</t>
        </is>
      </c>
      <c r="Q1315" s="169" t="n">
        <v>45002</v>
      </c>
      <c r="R1315" s="195" t="n"/>
      <c r="S1315" s="193" t="inlineStr">
        <is>
          <t>Yes</t>
        </is>
      </c>
      <c r="T1315" s="193" t="inlineStr">
        <is>
          <t>Yes</t>
        </is>
      </c>
      <c r="U1315" s="193" t="inlineStr">
        <is>
          <t>Yes</t>
        </is>
      </c>
      <c r="V1315" s="193" t="inlineStr">
        <is>
          <t>Yes</t>
        </is>
      </c>
      <c r="W1315" s="193" t="inlineStr">
        <is>
          <t>Yes</t>
        </is>
      </c>
      <c r="X1315" s="193" t="inlineStr">
        <is>
          <t>No</t>
        </is>
      </c>
      <c r="Y1315" s="193" t="inlineStr">
        <is>
          <t>Yes</t>
        </is>
      </c>
      <c r="Z1315" s="193" t="inlineStr">
        <is>
          <t>No</t>
        </is>
      </c>
      <c r="AA1315" s="193" t="inlineStr">
        <is>
          <t>Yes</t>
        </is>
      </c>
      <c r="AB1315" s="193" t="n"/>
    </row>
    <row r="1316" ht="12.75" customFormat="1" customHeight="1" s="125">
      <c r="A1316" s="141" t="inlineStr">
        <is>
          <t>SWTS-12999</t>
        </is>
      </c>
      <c r="B1316" s="117" t="inlineStr">
        <is>
          <t>Functional Testing</t>
        </is>
      </c>
      <c r="C1316" s="194" t="inlineStr">
        <is>
          <t>DTCs</t>
        </is>
      </c>
      <c r="D1316" s="141" t="inlineStr">
        <is>
          <t>Speaker DTC specific environment data</t>
        </is>
      </c>
      <c r="E1316" s="193" t="inlineStr">
        <is>
          <t>Thanh Tran</t>
        </is>
      </c>
      <c r="F1316" s="50" t="inlineStr">
        <is>
          <t>SWTRS-MMA-4862, SWTRS-MMA-4868, SWTRS-MMA-4869, SWTRS-MMA-5222, SWTRS-MMA-5223, SWTRS-MMA-5247</t>
        </is>
      </c>
      <c r="G1316" s="141" t="n"/>
      <c r="H1316" s="52" t="inlineStr">
        <is>
          <t>High</t>
        </is>
      </c>
      <c r="I1316" s="141" t="inlineStr">
        <is>
          <t>Yes</t>
        </is>
      </c>
      <c r="J1316" s="43" t="inlineStr">
        <is>
          <t>DTC_MID_FL_Test_ShortTogether_Specific_Environment_Data_last_occurrences</t>
        </is>
      </c>
      <c r="K1316" s="125" t="inlineStr">
        <is>
          <t>1. Set PSU voltage to 14.00V.
2. Power up the amplifier.
3. Start Ignition.
4. Set the target ECU with the qualifier "SND174"
5. Start tester present.
6. Change to Extended session.
7. Get Authentication.
8. Sync Tick Count.
9. Clear all DTC current in memory.</t>
        </is>
      </c>
      <c r="L1316" s="43" t="inlineStr">
        <is>
          <t xml:space="preserve">1. Set odometer to 500 km.
2. Get the current operation time.
3. Trigger ShortTogether Fault, turn on short circuit relay.
4. Start routine ECU I/O Test and wait for it to complete.
5. DTC 0x96522b read Bit 0 TestFailed
6. Get DTC MID_FL_ShortTogether - 0x96522b current Frequency_Counter from environment data and check value.
7. Get and check DTC specific environment data of last occurrences.
8. Reset ShortTogether Fault, turn off short circuit relay
9. Start routine ECU I/O Test and wait for it to complete.
10. DTC 0x96522b read Bit 0 TestFailed
11. Clear 0x96522b DTC fault
</t>
        </is>
      </c>
      <c r="M1316" s="43" t="inlineStr">
        <is>
          <t xml:space="preserve">1. Set Odometer value to 500 SUCCESSFUL.
2. Get operation_time value SUCCESSFUL.
3. M3_Ch1 Short Circuit Relay is set to ACTIVE SUCCESSFUL
4. Routine ECU I/O Test SUCCESSFUL
5. DTC 0x96522b Bit 0 TestFailed DTC is ACTIVE.
6. Current Frequency_Counter increase by 1, SAME as expected.
7. DTC specific environment datas of last occurrences are SAME as data from step 1 &amp; 2 (operation time has 6s tolerant).
8. M3_Ch1 Short Circuit Relay is set to INACTIVE SUCCESSFUL
9. Routine ECU I/O Test SUCCESSFUL
10. DTC 0x96522b Bit 0 TestFailed DTC is INACTIVE.
11. clear 0x96522b DTC SUCCESSFUL
</t>
        </is>
      </c>
      <c r="N1316" s="53" t="inlineStr">
        <is>
          <t>Same as expected result</t>
        </is>
      </c>
      <c r="O1316" s="141" t="n"/>
      <c r="P1316" s="193" t="inlineStr">
        <is>
          <t>Thanh Tran</t>
        </is>
      </c>
      <c r="Q1316" s="169" t="n">
        <v>45002</v>
      </c>
      <c r="R1316" s="195" t="n"/>
      <c r="S1316" s="193" t="inlineStr">
        <is>
          <t>Yes</t>
        </is>
      </c>
      <c r="T1316" s="193" t="inlineStr">
        <is>
          <t>Yes</t>
        </is>
      </c>
      <c r="U1316" s="193" t="inlineStr">
        <is>
          <t>Yes</t>
        </is>
      </c>
      <c r="V1316" s="193" t="inlineStr">
        <is>
          <t>Yes</t>
        </is>
      </c>
      <c r="W1316" s="193" t="inlineStr">
        <is>
          <t>Yes</t>
        </is>
      </c>
      <c r="X1316" s="193" t="inlineStr">
        <is>
          <t>No</t>
        </is>
      </c>
      <c r="Y1316" s="193" t="inlineStr">
        <is>
          <t>Yes</t>
        </is>
      </c>
      <c r="Z1316" s="193" t="inlineStr">
        <is>
          <t>No</t>
        </is>
      </c>
      <c r="AA1316" s="193" t="inlineStr">
        <is>
          <t>Yes</t>
        </is>
      </c>
      <c r="AB1316" s="193" t="n"/>
    </row>
    <row r="1317" ht="12.75" customFormat="1" customHeight="1" s="125">
      <c r="A1317" s="141" t="inlineStr">
        <is>
          <t>SWTS-13000</t>
        </is>
      </c>
      <c r="B1317" s="117" t="inlineStr">
        <is>
          <t>Functional Testing</t>
        </is>
      </c>
      <c r="C1317" s="194" t="inlineStr">
        <is>
          <t>DTCs</t>
        </is>
      </c>
      <c r="D1317" s="141" t="inlineStr">
        <is>
          <t>Speaker DTC specific environment data</t>
        </is>
      </c>
      <c r="E1317" s="193" t="inlineStr">
        <is>
          <t>Thanh Tran</t>
        </is>
      </c>
      <c r="F1317" s="50" t="inlineStr">
        <is>
          <t>SWTRS-MMA-4862, SWTRS-MMA-4868, SWTRS-MMA-4869, SWTRS-MMA-4870, SWTRS-MMA-5223, SWTRS-MMA-5247</t>
        </is>
      </c>
      <c r="G1317" s="141" t="n"/>
      <c r="H1317" s="52" t="inlineStr">
        <is>
          <t>High</t>
        </is>
      </c>
      <c r="I1317" s="141" t="inlineStr">
        <is>
          <t>Yes</t>
        </is>
      </c>
      <c r="J1317" s="43" t="inlineStr">
        <is>
          <t>DTC_MID_FL_Test_ShortToGND_Specific_Environment_Data_1st_occurrences</t>
        </is>
      </c>
      <c r="K1317" s="125" t="inlineStr">
        <is>
          <t>1. Set PSU voltage to 14.00V.
2. Power up the amplifier.
3. Start Ignition.
4. Set the target ECU with the qualifier "SND174"
5. Start tester present.
6. Change to Extended session.
7. Get Authentication.
8. Sync Tick Count.
9. Clear all DTC current in memory.</t>
        </is>
      </c>
      <c r="L1317" s="43" t="inlineStr">
        <is>
          <t xml:space="preserve">1. Set odometer to 500 km.
2. Get the current operation time.
3. Trigger ShortToGND Fault, turn on  Bus Bar 1B relay.
4. DTC 0x965211 read Bit 0 TestFailed
5. Get DTC MID_FL_ShortToGND - 0x965211 current Frequency_Counter from environment data and check value.
6. Get and check DTC specific environment data of 1st occurrences.
7. Reset ShortToGND Fault, turn off  Bus Bar 1B Relay
8. DTC 0x965211 read Bit 0 TestFailed
</t>
        </is>
      </c>
      <c r="M1317" s="43" t="inlineStr">
        <is>
          <t xml:space="preserve">1. Set Odometer value to 500 SUCCESSFUL.
2. Get operation_time value SUCCESSFUL.
3. M3_Ch1 Bus Bar 1B Relay set to ACTIVE SUCCESSFUL
4. DTC 0x965211 Bit 0 TestFailed DTC is ACTIVE.
5. Current Frequency_Counter increase by 1, SAME as expected.
6. DTC specific environment datas of 1st occurrences are SAME as data from step 1 &amp; 2 (operation time has 6s tolerant).
7. M3_Ch1 Bus Bar 1B Relay set to INACTIVE SUCCESSFUL
8. DTC 0x965211 Bit 0 TestFailed DTC is INACTIVE.
</t>
        </is>
      </c>
      <c r="N1317" s="53" t="inlineStr">
        <is>
          <t>Same as expected result</t>
        </is>
      </c>
      <c r="O1317" s="141" t="n"/>
      <c r="P1317" s="193" t="inlineStr">
        <is>
          <t>Thanh Tran</t>
        </is>
      </c>
      <c r="Q1317" s="169" t="n">
        <v>45002</v>
      </c>
      <c r="R1317" s="195" t="n"/>
      <c r="S1317" s="193" t="inlineStr">
        <is>
          <t>Yes</t>
        </is>
      </c>
      <c r="T1317" s="193" t="inlineStr">
        <is>
          <t>Yes</t>
        </is>
      </c>
      <c r="U1317" s="193" t="inlineStr">
        <is>
          <t>Yes</t>
        </is>
      </c>
      <c r="V1317" s="193" t="inlineStr">
        <is>
          <t>Yes</t>
        </is>
      </c>
      <c r="W1317" s="193" t="inlineStr">
        <is>
          <t>Yes</t>
        </is>
      </c>
      <c r="X1317" s="193" t="inlineStr">
        <is>
          <t>No</t>
        </is>
      </c>
      <c r="Y1317" s="193" t="inlineStr">
        <is>
          <t>Yes</t>
        </is>
      </c>
      <c r="Z1317" s="193" t="inlineStr">
        <is>
          <t>No</t>
        </is>
      </c>
      <c r="AA1317" s="193" t="inlineStr">
        <is>
          <t>Yes</t>
        </is>
      </c>
      <c r="AB1317" s="193" t="n"/>
    </row>
    <row r="1318" ht="12.75" customFormat="1" customHeight="1" s="125">
      <c r="A1318" s="141" t="inlineStr">
        <is>
          <t>SWTS-13001</t>
        </is>
      </c>
      <c r="B1318" s="117" t="inlineStr">
        <is>
          <t>Functional Testing</t>
        </is>
      </c>
      <c r="C1318" s="194" t="inlineStr">
        <is>
          <t>DTCs</t>
        </is>
      </c>
      <c r="D1318" s="141" t="inlineStr">
        <is>
          <t>Speaker DTC specific environment data</t>
        </is>
      </c>
      <c r="E1318" s="193" t="inlineStr">
        <is>
          <t>Thanh Tran</t>
        </is>
      </c>
      <c r="F1318" s="50" t="inlineStr">
        <is>
          <t>SWTRS-MMA-4862, SWTRS-MMA-4868, SWTRS-MMA-4869, SWTRS-MMA-5222, SWTRS-MMA-5223, SWTRS-MMA-5247</t>
        </is>
      </c>
      <c r="G1318" s="141" t="n"/>
      <c r="H1318" s="52" t="inlineStr">
        <is>
          <t>High</t>
        </is>
      </c>
      <c r="I1318" s="141" t="inlineStr">
        <is>
          <t>Yes</t>
        </is>
      </c>
      <c r="J1318" s="43" t="inlineStr">
        <is>
          <t>DTC_MID_FL_Test_ShortToGND_Specific_Environment_Data_last_occurrences</t>
        </is>
      </c>
      <c r="K1318" s="125" t="inlineStr">
        <is>
          <t>1. Set PSU voltage to 14.00V.
2. Power up the amplifier.
3. Start Ignition.
4. Set the target ECU with the qualifier "SND174"
5. Start tester present.
6. Change to Extended session.
7. Get Authentication.
8. Sync Tick Count.
9. Clear all DTC current in memory.</t>
        </is>
      </c>
      <c r="L1318" s="43" t="inlineStr">
        <is>
          <t xml:space="preserve">1. Set odometer to 500 km.
2. Get the current operation time.
3. Trigger ShortToGND Fault, turn on  Bus Bar 1B relay.
4. DTC 0x965211 read Bit 0 TestFailed
5. Get DTC MID_FL_ShortToGND - 0x965211 current Frequency_Counter from environment data and check value.
6. Get and check DTC specific environment data of last occurrences.
7. Reset ShortToGND Fault, turn off  Bus Bar 1B Relay
8. DTC 0x965211 read Bit 0 TestFailed
9. Clear 0x965211 DTC fault
</t>
        </is>
      </c>
      <c r="M1318" s="43" t="inlineStr">
        <is>
          <t xml:space="preserve">1. Set Odometer value to 500 SUCCESSFUL.
2. Get operation_time value SUCCESSFUL.
3. M3_Ch1 Bus Bar 1B Relay set to ACTIVE SUCCESSFUL
4. DTC 0x965211 Bit 0 TestFailed DTC is ACTIVE.
5. Current Frequency_Counter increase by 1, SAME as expected.
6. DTC specific environment datas of last occurrences are SAME as data from step 1 &amp; 2 (operation time has 5s tolerant).
7. M3_Ch1 Bus Bar 1B Relay set to INACTIVE SUCCESSFUL
8. DTC 0x965211 Bit 0 TestFailed DTC is INACTIVE.
9. clear 0x965211 DTC SUCCESSFUL
</t>
        </is>
      </c>
      <c r="N1318" s="53" t="inlineStr">
        <is>
          <t>Same as expected result</t>
        </is>
      </c>
      <c r="O1318" s="141" t="n"/>
      <c r="P1318" s="193" t="inlineStr">
        <is>
          <t>Thanh Tran</t>
        </is>
      </c>
      <c r="Q1318" s="169" t="n">
        <v>45002</v>
      </c>
      <c r="R1318" s="195" t="n"/>
      <c r="S1318" s="193" t="inlineStr">
        <is>
          <t>Yes</t>
        </is>
      </c>
      <c r="T1318" s="193" t="inlineStr">
        <is>
          <t>Yes</t>
        </is>
      </c>
      <c r="U1318" s="193" t="inlineStr">
        <is>
          <t>Yes</t>
        </is>
      </c>
      <c r="V1318" s="193" t="inlineStr">
        <is>
          <t>Yes</t>
        </is>
      </c>
      <c r="W1318" s="193" t="inlineStr">
        <is>
          <t>Yes</t>
        </is>
      </c>
      <c r="X1318" s="193" t="inlineStr">
        <is>
          <t>No</t>
        </is>
      </c>
      <c r="Y1318" s="193" t="inlineStr">
        <is>
          <t>Yes</t>
        </is>
      </c>
      <c r="Z1318" s="193" t="inlineStr">
        <is>
          <t>No</t>
        </is>
      </c>
      <c r="AA1318" s="193" t="inlineStr">
        <is>
          <t>Yes</t>
        </is>
      </c>
      <c r="AB1318" s="193" t="n"/>
    </row>
    <row r="1319" ht="12.75" customFormat="1" customHeight="1" s="125">
      <c r="A1319" s="141" t="inlineStr">
        <is>
          <t>SWTS-13002</t>
        </is>
      </c>
      <c r="B1319" s="117" t="inlineStr">
        <is>
          <t>Functional Testing</t>
        </is>
      </c>
      <c r="C1319" s="194" t="inlineStr">
        <is>
          <t>DTCs</t>
        </is>
      </c>
      <c r="D1319" s="141" t="inlineStr">
        <is>
          <t>Speaker DTC specific environment data</t>
        </is>
      </c>
      <c r="E1319" s="193" t="inlineStr">
        <is>
          <t>Thanh Tran</t>
        </is>
      </c>
      <c r="F1319" s="50" t="inlineStr">
        <is>
          <t>SWTRS-MMA-4862, SWTRS-MMA-4868, SWTRS-MMA-4869, SWTRS-MMA-4870, SWTRS-MMA-5223, SWTRS-MMA-5247</t>
        </is>
      </c>
      <c r="G1319" s="141" t="n"/>
      <c r="H1319" s="52" t="inlineStr">
        <is>
          <t>High</t>
        </is>
      </c>
      <c r="I1319" s="141" t="inlineStr">
        <is>
          <t>Yes</t>
        </is>
      </c>
      <c r="J1319" s="43" t="inlineStr">
        <is>
          <t>DTC_MID_FL_Test_ShortToUbatt_Specific_Environment_Data_1st_occurrences</t>
        </is>
      </c>
      <c r="K1319" s="125" t="inlineStr">
        <is>
          <t>1. Set PSU voltage to 14.00V.
2. Power up the amplifier.
3. Start Ignition.
4. Set the target ECU with the qualifier "SND174"
5. Start tester present.
6. Change to Extended session.
7. Get Authentication.
8. Sync Tick Count.
9. Clear all DTC current in memory.</t>
        </is>
      </c>
      <c r="L1319" s="43" t="inlineStr">
        <is>
          <t xml:space="preserve">1. Set odometer to 500 km.
2. Get the current operation time.
3. Trigger ShortToUbatt Fault, turn on  Bus Bar 1A relay.
4. DTC 0x965212 read Bit 0 TestFailed
5. Get DTC MID_FL_ShortToUbatt - 0x965212 current Frequency_Counter from environment data and check value.
6. Get and check DTC specific environment data of 1st occurrences.
7. Reset ShortToUbatt Fault, turn off  Bus Bar 1A Relay
8. DTC 0x965212 read Bit 0 TestFailed
</t>
        </is>
      </c>
      <c r="M1319" s="43" t="inlineStr">
        <is>
          <t xml:space="preserve">1. Set Odometer value to 500 SUCCESSFUL.
2. Get operation_time value SUCCESSFUL.
3. M3_Ch1 Bus Bar 1A Relay set to ACTIVE SUCCESSFUL
4. DTC 0x965212 Bit 0 TestFailed DTC is ACTIVE.
5. Current Frequency_Counter increase by 1, SAME as expected.
6. DTC specific environment datas of 1st occurrences are SAME as data from step 1 &amp; 2 (operation time has 6s tolerant).
7. M3_Ch1 Bus Bar 1A Relay set to INACTIVE SUCCESSFUL
8. DTC 0x965212 Bit 0 TestFailed DTC is INACTIVE.
</t>
        </is>
      </c>
      <c r="N1319" s="53" t="inlineStr">
        <is>
          <t>Same as expected result</t>
        </is>
      </c>
      <c r="O1319" s="141" t="n"/>
      <c r="P1319" s="193" t="inlineStr">
        <is>
          <t>Thanh Tran</t>
        </is>
      </c>
      <c r="Q1319" s="169" t="n">
        <v>45002</v>
      </c>
      <c r="R1319" s="195" t="n"/>
      <c r="S1319" s="193" t="inlineStr">
        <is>
          <t>Yes</t>
        </is>
      </c>
      <c r="T1319" s="193" t="inlineStr">
        <is>
          <t>Yes</t>
        </is>
      </c>
      <c r="U1319" s="193" t="inlineStr">
        <is>
          <t>Yes</t>
        </is>
      </c>
      <c r="V1319" s="193" t="inlineStr">
        <is>
          <t>Yes</t>
        </is>
      </c>
      <c r="W1319" s="193" t="inlineStr">
        <is>
          <t>Yes</t>
        </is>
      </c>
      <c r="X1319" s="193" t="inlineStr">
        <is>
          <t>No</t>
        </is>
      </c>
      <c r="Y1319" s="193" t="inlineStr">
        <is>
          <t>Yes</t>
        </is>
      </c>
      <c r="Z1319" s="193" t="inlineStr">
        <is>
          <t>No</t>
        </is>
      </c>
      <c r="AA1319" s="193" t="inlineStr">
        <is>
          <t>Yes</t>
        </is>
      </c>
      <c r="AB1319" s="193" t="n"/>
    </row>
    <row r="1320" ht="12.75" customFormat="1" customHeight="1" s="125">
      <c r="A1320" s="141" t="inlineStr">
        <is>
          <t>SWTS-13003</t>
        </is>
      </c>
      <c r="B1320" s="117" t="inlineStr">
        <is>
          <t>Functional Testing</t>
        </is>
      </c>
      <c r="C1320" s="194" t="inlineStr">
        <is>
          <t>DTCs</t>
        </is>
      </c>
      <c r="D1320" s="141" t="inlineStr">
        <is>
          <t>Speaker DTC specific environment data</t>
        </is>
      </c>
      <c r="E1320" s="193" t="inlineStr">
        <is>
          <t>Thanh Tran</t>
        </is>
      </c>
      <c r="F1320" s="50" t="inlineStr">
        <is>
          <t>SWTRS-MMA-4862, SWTRS-MMA-4868, SWTRS-MMA-4869, SWTRS-MMA-5222, SWTRS-MMA-5223, SWTRS-MMA-5247</t>
        </is>
      </c>
      <c r="G1320" s="141" t="n"/>
      <c r="H1320" s="52" t="inlineStr">
        <is>
          <t>High</t>
        </is>
      </c>
      <c r="I1320" s="141" t="inlineStr">
        <is>
          <t>Yes</t>
        </is>
      </c>
      <c r="J1320" s="43" t="inlineStr">
        <is>
          <t>DTC_MID_FL_Test_ShortToUbatt_Specific_Environment_Data_last_occurrences</t>
        </is>
      </c>
      <c r="K1320" s="125" t="inlineStr">
        <is>
          <t>1. Set PSU voltage to 14.00V.
2. Power up the amplifier.
3. Start Ignition.
4. Set the target ECU with the qualifier "SND174"
5. Start tester present.
6. Change to Extended session.
7. Get Authentication.
8. Sync Tick Count.
9. Clear all DTC current in memory.</t>
        </is>
      </c>
      <c r="L1320" s="43" t="inlineStr">
        <is>
          <t xml:space="preserve">1. Set odometer to 500 km.
2. Get the current operation time.
3. Trigger ShortToUbatt Fault, turn on  Bus Bar 1A relay.
4. DTC 0x965212 read Bit 0 TestFailed
5. Get DTC MID_FL_ShortToUbatt - 0x965212 current Frequency_Counter from environment data and check value.
6. Get and check DTC specific environment data of last occurrences.
7. Reset ShortToUbatt Fault, turn off  Bus Bar 1A Relay
8. DTC 0x965212 read Bit 0 TestFailed
9. Clear 0x965212 DTC fault
</t>
        </is>
      </c>
      <c r="M1320" s="43" t="inlineStr">
        <is>
          <t xml:space="preserve">1. Set Odometer value to 500 SUCCESSFUL.
2. Get operation_time value SUCCESSFUL.
3. M3_Ch1 Bus Bar 1A Relay set to ACTIVE SUCCESSFUL
4. DTC 0x965212 Bit 0 TestFailed DTC is ACTIVE.
5. Current Frequency_Counter increase by 1, SAME as expected.
6. DTC specific environment datas of last occurrences are SAME as data from step 1 &amp; 2 (operation time has 6s tolerant).
7. M3_Ch1 Bus Bar 1A Relay set to INACTIVE SUCCESSFUL
8. DTC 0x965212 Bit 0 TestFailed DTC is INACTIVE.
9. clear 0x965212 DTC SUCCESSFUL
</t>
        </is>
      </c>
      <c r="N1320" s="53" t="inlineStr">
        <is>
          <t>Same as expected result</t>
        </is>
      </c>
      <c r="O1320" s="141" t="n"/>
      <c r="P1320" s="193" t="inlineStr">
        <is>
          <t>Thanh Tran</t>
        </is>
      </c>
      <c r="Q1320" s="169" t="n">
        <v>45002</v>
      </c>
      <c r="R1320" s="195" t="n"/>
      <c r="S1320" s="193" t="inlineStr">
        <is>
          <t>Yes</t>
        </is>
      </c>
      <c r="T1320" s="193" t="inlineStr">
        <is>
          <t>Yes</t>
        </is>
      </c>
      <c r="U1320" s="193" t="inlineStr">
        <is>
          <t>Yes</t>
        </is>
      </c>
      <c r="V1320" s="193" t="inlineStr">
        <is>
          <t>Yes</t>
        </is>
      </c>
      <c r="W1320" s="193" t="inlineStr">
        <is>
          <t>Yes</t>
        </is>
      </c>
      <c r="X1320" s="193" t="inlineStr">
        <is>
          <t>No</t>
        </is>
      </c>
      <c r="Y1320" s="193" t="inlineStr">
        <is>
          <t>Yes</t>
        </is>
      </c>
      <c r="Z1320" s="193" t="inlineStr">
        <is>
          <t>No</t>
        </is>
      </c>
      <c r="AA1320" s="193" t="inlineStr">
        <is>
          <t>Yes</t>
        </is>
      </c>
      <c r="AB1320" s="193" t="n"/>
    </row>
    <row r="1321" ht="12.75" customFormat="1" customHeight="1" s="125">
      <c r="A1321" s="141" t="inlineStr">
        <is>
          <t>SWTS-13004</t>
        </is>
      </c>
      <c r="B1321" s="117" t="inlineStr">
        <is>
          <t>Functional Testing</t>
        </is>
      </c>
      <c r="C1321" s="194" t="inlineStr">
        <is>
          <t>DTCs</t>
        </is>
      </c>
      <c r="D1321" s="141" t="inlineStr">
        <is>
          <t>Speaker DTC specific environment data</t>
        </is>
      </c>
      <c r="E1321" s="193" t="inlineStr">
        <is>
          <t>Thanh Tran</t>
        </is>
      </c>
      <c r="F1321" s="50" t="inlineStr">
        <is>
          <t>SWTRS-MMA-4862, SWTRS-MMA-4868, SWTRS-MMA-4869, SWTRS-MMA-4870, SWTRS-MMA-5223, SWTRS-MMA-5247</t>
        </is>
      </c>
      <c r="G1321" s="141" t="n"/>
      <c r="H1321" s="52" t="inlineStr">
        <is>
          <t>High</t>
        </is>
      </c>
      <c r="I1321" s="141" t="inlineStr">
        <is>
          <t>Yes</t>
        </is>
      </c>
      <c r="J1321" s="43" t="inlineStr">
        <is>
          <t>DTC_MID_FR_Test_Openload_Specific_Environment_Data_1st_occurrences</t>
        </is>
      </c>
      <c r="K1321" s="125" t="inlineStr">
        <is>
          <t>1. Set PSU voltage to 14.00V.
2. Power up the amplifier.
3. Start Ignition.
4. Set the target ECU with the qualifier "SND174"
5. Start tester present.
6. Change to Extended session.
7. Get Authentication.
8. Sync Tick Count.
9. Clear all DTC current in memory.</t>
        </is>
      </c>
      <c r="L1321" s="43" t="inlineStr">
        <is>
          <t xml:space="preserve">1. Set odometer to 500 km.
2. Get the current operation time.
3. Trigger Openload Fault, turn off load relay.
4. Start routine ECU I/O Test and wait for it to complete.
5. DTC 0x965313 read Bit 0 TestFailed
6. Get DTC MID_FR_Openload - 0x965313 current Frequency_Counter from environment data and check value.
7. Get and check DTC specific environment data of 1st occurrences.
8. Reset Openload Fault, turn on load relay.
9. Start routine ECU I/O Test and wait for it to complete.
10. DTC 0x965313 read Bit 0 TestFailed
</t>
        </is>
      </c>
      <c r="M1321" s="43" t="inlineStr">
        <is>
          <t xml:space="preserve">1. Get Odometer value to 500 SUCCESSFUL.
2. Set operation_time value SUCCESSFUL.
3. M3_Ch2 Load Relay is set to Inactive successful
4. Routine ECU I/O Test SUCCESSFUL
5. DTC 0x965313 Bit 0 TestFailed DTC is ACTIVE.
6. Current Frequency_Counter increase by 1, SAME as expected.
7. DTC specific environment datas of 1st occurrences are SAME as data from step 1 &amp; 2 (operation time has 6s tolerant).
8. M3_Ch2 Load Relay is set to ACTIVE SUCCESSFUL.
9. Routine ECU I/O Test SUCCESSFUL
10. DTC 0x965313 Bit 0 TestFailed DTC is INACTIVE.
</t>
        </is>
      </c>
      <c r="N1321" s="53" t="inlineStr">
        <is>
          <t>Same as expected result</t>
        </is>
      </c>
      <c r="O1321" s="141" t="n"/>
      <c r="P1321" s="193" t="inlineStr">
        <is>
          <t>Thanh Tran</t>
        </is>
      </c>
      <c r="Q1321" s="169" t="n">
        <v>45002</v>
      </c>
      <c r="R1321" s="195" t="n"/>
      <c r="S1321" s="193" t="inlineStr">
        <is>
          <t>Yes</t>
        </is>
      </c>
      <c r="T1321" s="193" t="inlineStr">
        <is>
          <t>Yes</t>
        </is>
      </c>
      <c r="U1321" s="193" t="inlineStr">
        <is>
          <t>Yes</t>
        </is>
      </c>
      <c r="V1321" s="193" t="inlineStr">
        <is>
          <t>Yes</t>
        </is>
      </c>
      <c r="W1321" s="193" t="inlineStr">
        <is>
          <t>Yes</t>
        </is>
      </c>
      <c r="X1321" s="193" t="inlineStr">
        <is>
          <t>No</t>
        </is>
      </c>
      <c r="Y1321" s="193" t="inlineStr">
        <is>
          <t>Yes</t>
        </is>
      </c>
      <c r="Z1321" s="193" t="inlineStr">
        <is>
          <t>No</t>
        </is>
      </c>
      <c r="AA1321" s="193" t="inlineStr">
        <is>
          <t>Yes</t>
        </is>
      </c>
      <c r="AB1321" s="193" t="n"/>
    </row>
    <row r="1322" ht="12.75" customFormat="1" customHeight="1" s="125">
      <c r="A1322" s="141" t="inlineStr">
        <is>
          <t>SWTS-13005</t>
        </is>
      </c>
      <c r="B1322" s="117" t="inlineStr">
        <is>
          <t>Functional Testing</t>
        </is>
      </c>
      <c r="C1322" s="194" t="inlineStr">
        <is>
          <t>DTCs</t>
        </is>
      </c>
      <c r="D1322" s="141" t="inlineStr">
        <is>
          <t>Speaker DTC specific environment data</t>
        </is>
      </c>
      <c r="E1322" s="193" t="inlineStr">
        <is>
          <t>Thanh Tran</t>
        </is>
      </c>
      <c r="F1322" s="50" t="inlineStr">
        <is>
          <t>SWTRS-MMA-4862, SWTRS-MMA-4868, SWTRS-MMA-4869, SWTRS-MMA-5222, SWTRS-MMA-5223, SWTRS-MMA-5247</t>
        </is>
      </c>
      <c r="G1322" s="141" t="n"/>
      <c r="H1322" s="52" t="inlineStr">
        <is>
          <t>High</t>
        </is>
      </c>
      <c r="I1322" s="141" t="inlineStr">
        <is>
          <t>Yes</t>
        </is>
      </c>
      <c r="J1322" s="43" t="inlineStr">
        <is>
          <t>DTC_MID_FR_Test_Openload_Specific_Environment_Data_last_occurrences</t>
        </is>
      </c>
      <c r="K1322" s="125" t="inlineStr">
        <is>
          <t>1. Set PSU voltage to 14.00V.
2. Power up the amplifier.
3. Start Ignition.
4. Set the target ECU with the qualifier "SND174"
5. Start tester present.
6. Change to Extended session.
7. Get Authentication.
8. Sync Tick Count.
9. Clear all DTC current in memory.</t>
        </is>
      </c>
      <c r="L1322" s="43" t="inlineStr">
        <is>
          <t xml:space="preserve">1. Set odometer to 500 km.
2. Get the current operation time.
3. Trigger Openload Fault, turn off load relay.
4. Start routine ECU I/O Test and wait for it to complete.
5. DTC 0x965313 read Bit 0 TestFailed
6. Get DTC MID_FR_Openload - 0x965313 current Frequency_Counter from environment data and check value.
7. Get and check DTC specific environment data of last occurrences.
8. Reset Openload Fault, turn on load relay.
9. Start routine ECU I/O Test and wait for it to complete.
10. DTC 0x965313 read Bit 0 TestFailed
11. Clear 0x965313 DTC fault
</t>
        </is>
      </c>
      <c r="M1322" s="43" t="inlineStr">
        <is>
          <t xml:space="preserve">1. Set Odometer value to 500 SUCCESSFUL.
2. Get operation_time value SUCCESSFUL.
3. M3_Ch2 Load Relay is set to Inactive successful
4. Routine ECU I/O Test SUCCESSFUL
5. DTC 0x965313 Bit 0 TestFailed DTC is ACTIVE.
6. Current Frequency_Counter increase by 1, SAME as expected.
7. DTC specific environment datas of last occurrences are SAME as data from step 1 &amp; 2 (operation time has 6s tolerant).
8. M3_Ch2 Load Relay is set to ACTIVE SUCCESSFUL.
9. Routine ECU I/O Test SUCCESSFUL
10. DTC 0x965313 Bit 0 TestFailed DTC is INACTIVE.
11. clear 0x965313 DTC SUCCESSFUL
</t>
        </is>
      </c>
      <c r="N1322" s="53" t="inlineStr">
        <is>
          <t>Same as expected result</t>
        </is>
      </c>
      <c r="O1322" s="141" t="n"/>
      <c r="P1322" s="193" t="inlineStr">
        <is>
          <t>Thanh Tran</t>
        </is>
      </c>
      <c r="Q1322" s="169" t="n">
        <v>45002</v>
      </c>
      <c r="R1322" s="195" t="n"/>
      <c r="S1322" s="193" t="inlineStr">
        <is>
          <t>Yes</t>
        </is>
      </c>
      <c r="T1322" s="193" t="inlineStr">
        <is>
          <t>Yes</t>
        </is>
      </c>
      <c r="U1322" s="193" t="inlineStr">
        <is>
          <t>Yes</t>
        </is>
      </c>
      <c r="V1322" s="193" t="inlineStr">
        <is>
          <t>Yes</t>
        </is>
      </c>
      <c r="W1322" s="193" t="inlineStr">
        <is>
          <t>Yes</t>
        </is>
      </c>
      <c r="X1322" s="193" t="inlineStr">
        <is>
          <t>No</t>
        </is>
      </c>
      <c r="Y1322" s="193" t="inlineStr">
        <is>
          <t>Yes</t>
        </is>
      </c>
      <c r="Z1322" s="193" t="inlineStr">
        <is>
          <t>No</t>
        </is>
      </c>
      <c r="AA1322" s="193" t="inlineStr">
        <is>
          <t>Yes</t>
        </is>
      </c>
      <c r="AB1322" s="193" t="n"/>
    </row>
    <row r="1323" ht="12.75" customFormat="1" customHeight="1" s="125">
      <c r="A1323" s="141" t="inlineStr">
        <is>
          <t>SWTS-13006</t>
        </is>
      </c>
      <c r="B1323" s="117" t="inlineStr">
        <is>
          <t>Functional Testing</t>
        </is>
      </c>
      <c r="C1323" s="194" t="inlineStr">
        <is>
          <t>DTCs</t>
        </is>
      </c>
      <c r="D1323" s="141" t="inlineStr">
        <is>
          <t>Speaker DTC specific environment data</t>
        </is>
      </c>
      <c r="E1323" s="193" t="inlineStr">
        <is>
          <t>Thanh Tran</t>
        </is>
      </c>
      <c r="F1323" s="50" t="inlineStr">
        <is>
          <t>SWTRS-MMA-4862, SWTRS-MMA-4868, SWTRS-MMA-4869, SWTRS-MMA-4870, SWTRS-MMA-5223, SWTRS-MMA-5247</t>
        </is>
      </c>
      <c r="G1323" s="141" t="n"/>
      <c r="H1323" s="52" t="inlineStr">
        <is>
          <t>High</t>
        </is>
      </c>
      <c r="I1323" s="141" t="inlineStr">
        <is>
          <t>Yes</t>
        </is>
      </c>
      <c r="J1323" s="43" t="inlineStr">
        <is>
          <t>DTC_MID_FR_Test_ShortTogether_Specific_Environment_Data_1st_occurrences</t>
        </is>
      </c>
      <c r="K1323" s="125" t="inlineStr">
        <is>
          <t>1. Set PSU voltage to 14.00V.
2. Power up the amplifier.
3. Start Ignition.
4. Set the target ECU with the qualifier "SND174"
5. Start tester present.
6. Change to Extended session.
7. Get Authentication.
8. Sync Tick Count.
9. Clear all DTC current in memory.</t>
        </is>
      </c>
      <c r="L1323" s="43" t="inlineStr">
        <is>
          <t xml:space="preserve">1. Set odometer to 500 km.
2. Get the current operation time.
3. Trigger ShortTogether Fault, turn on short circuit relay.
4. Start routine ECU I/O Test and wait for it to complete.
5. DTC 0x96532b read Bit 0 TestFailed
6. Get DTC MID_FR_ShortTogether - 0x96532b current Frequency_Counter from environment data and check value.
7. Get and check DTC specific environment data of 1st occurrences.
8. Reset ShortTogether Fault, turn off short circuit relay
9. Start routine ECU I/O Test and wait for it to complete.
10. DTC 0x96532b read Bit 0 TestFailed
</t>
        </is>
      </c>
      <c r="M1323" s="43" t="inlineStr">
        <is>
          <t xml:space="preserve">1. Set Odometer value to 500 SUCCESSFUL.
2. Get operation_time value SUCCESSFUL.
3. M3_Ch2 Short Circuit Relay is set to ACTIVE SUCCESSFUL
4. Routine ECU I/O Test SUCCESSFUL
5. DTC 0x96532b Bit 0 TestFailed DTC is ACTIVE.
6. Current Frequency_Counter increase by 1, SAME as expected.
7. DTC specific environment datas of 1st occurrences are SAME as data from step 1 &amp; 2 (operation time has 6s tolerant).
8. M3_Ch2 Short Circuit Relay is set to INACTIVE SUCCESSFUL
9. Routine ECU I/O Test SUCCESSFUL
10. DTC 0x96532b Bit 0 TestFailed DTC is INACTIVE.
</t>
        </is>
      </c>
      <c r="N1323" s="53" t="inlineStr">
        <is>
          <t>Same as expected result</t>
        </is>
      </c>
      <c r="O1323" s="141" t="n"/>
      <c r="P1323" s="193" t="inlineStr">
        <is>
          <t>Thanh Tran</t>
        </is>
      </c>
      <c r="Q1323" s="169" t="n">
        <v>45002</v>
      </c>
      <c r="R1323" s="195" t="n"/>
      <c r="S1323" s="193" t="inlineStr">
        <is>
          <t>Yes</t>
        </is>
      </c>
      <c r="T1323" s="193" t="inlineStr">
        <is>
          <t>Yes</t>
        </is>
      </c>
      <c r="U1323" s="193" t="inlineStr">
        <is>
          <t>Yes</t>
        </is>
      </c>
      <c r="V1323" s="193" t="inlineStr">
        <is>
          <t>Yes</t>
        </is>
      </c>
      <c r="W1323" s="193" t="inlineStr">
        <is>
          <t>Yes</t>
        </is>
      </c>
      <c r="X1323" s="193" t="inlineStr">
        <is>
          <t>No</t>
        </is>
      </c>
      <c r="Y1323" s="193" t="inlineStr">
        <is>
          <t>Yes</t>
        </is>
      </c>
      <c r="Z1323" s="193" t="inlineStr">
        <is>
          <t>No</t>
        </is>
      </c>
      <c r="AA1323" s="193" t="inlineStr">
        <is>
          <t>Yes</t>
        </is>
      </c>
      <c r="AB1323" s="193" t="n"/>
    </row>
    <row r="1324" ht="12.75" customFormat="1" customHeight="1" s="125">
      <c r="A1324" s="141" t="inlineStr">
        <is>
          <t>SWTS-13007</t>
        </is>
      </c>
      <c r="B1324" s="117" t="inlineStr">
        <is>
          <t>Functional Testing</t>
        </is>
      </c>
      <c r="C1324" s="194" t="inlineStr">
        <is>
          <t>DTCs</t>
        </is>
      </c>
      <c r="D1324" s="141" t="inlineStr">
        <is>
          <t>Speaker DTC specific environment data</t>
        </is>
      </c>
      <c r="E1324" s="193" t="inlineStr">
        <is>
          <t>Thanh Tran</t>
        </is>
      </c>
      <c r="F1324" s="50" t="inlineStr">
        <is>
          <t>SWTRS-MMA-4862, SWTRS-MMA-4868, SWTRS-MMA-4869, SWTRS-MMA-5222, SWTRS-MMA-5223, SWTRS-MMA-5247</t>
        </is>
      </c>
      <c r="G1324" s="141" t="n"/>
      <c r="H1324" s="52" t="inlineStr">
        <is>
          <t>High</t>
        </is>
      </c>
      <c r="I1324" s="141" t="inlineStr">
        <is>
          <t>Yes</t>
        </is>
      </c>
      <c r="J1324" s="43" t="inlineStr">
        <is>
          <t>DTC_MID_FR_Test_ShortTogether_Specific_Environment_Data_last_occurrences</t>
        </is>
      </c>
      <c r="K1324" s="125" t="inlineStr">
        <is>
          <t>1. Set PSU voltage to 14.00V.
2. Power up the amplifier.
3. Start Ignition.
4. Set the target ECU with the qualifier "SND174"
5. Start tester present.
6. Change to Extended session.
7. Get Authentication.
8. Sync Tick Count.
9. Clear all DTC current in memory.</t>
        </is>
      </c>
      <c r="L1324" s="43" t="inlineStr">
        <is>
          <t xml:space="preserve">1. Set odometer to 500 km.
2. Get the current operation time.
3. Trigger ShortTogether Fault, turn on short circuit relay.
4. Start routine ECU I/O Test and wait for it to complete.
5. DTC 0x96532b read Bit 0 TestFailed
6. Get DTC MID_FR_ShortTogether - 0x96532b current Frequency_Counter from environment data and check value.
7. Get and check DTC specific environment data of last occurrences.
8. Reset ShortTogether Fault, turn off short circuit relay
9. Start routine ECU I/O Test and wait for it to complete.
10. DTC 0x96532b read Bit 0 TestFailed
11. Clear 0x96532b DTC fault
</t>
        </is>
      </c>
      <c r="M1324" s="43" t="inlineStr">
        <is>
          <t xml:space="preserve">1. Set Odometer value to 500 SUCCESSFUL.
2. Get operation_time value SUCCESSFUL.
3. M3_Ch2 Short Circuit Relay is set to ACTIVE SUCCESSFUL
4. Routine ECU I/O Test SUCCESSFUL
5. DTC 0x96532b Bit 0 TestFailed DTC is ACTIVE.
6. Current Frequency_Counter increase by 1, SAME as expected.
7. DTC specific environment datas of last occurrences are SAME as data from step 1 &amp; 2 (operation time has 6s tolerant).
8. M3_Ch2 Short Circuit Relay is set to INACTIVE SUCCESSFUL
9. Routine ECU I/O Test SUCCESSFUL
10. DTC 0x96532b Bit 0 TestFailed DTC is INACTIVE.
11. clear 0x96532b DTC SUCCESSFUL
</t>
        </is>
      </c>
      <c r="N1324" s="53" t="inlineStr">
        <is>
          <t>Same as expected result</t>
        </is>
      </c>
      <c r="O1324" s="141" t="n"/>
      <c r="P1324" s="193" t="inlineStr">
        <is>
          <t>Thanh Tran</t>
        </is>
      </c>
      <c r="Q1324" s="169" t="n">
        <v>45002</v>
      </c>
      <c r="R1324" s="195" t="n"/>
      <c r="S1324" s="193" t="inlineStr">
        <is>
          <t>Yes</t>
        </is>
      </c>
      <c r="T1324" s="193" t="inlineStr">
        <is>
          <t>Yes</t>
        </is>
      </c>
      <c r="U1324" s="193" t="inlineStr">
        <is>
          <t>Yes</t>
        </is>
      </c>
      <c r="V1324" s="193" t="inlineStr">
        <is>
          <t>Yes</t>
        </is>
      </c>
      <c r="W1324" s="193" t="inlineStr">
        <is>
          <t>Yes</t>
        </is>
      </c>
      <c r="X1324" s="193" t="inlineStr">
        <is>
          <t>No</t>
        </is>
      </c>
      <c r="Y1324" s="193" t="inlineStr">
        <is>
          <t>Yes</t>
        </is>
      </c>
      <c r="Z1324" s="193" t="inlineStr">
        <is>
          <t>No</t>
        </is>
      </c>
      <c r="AA1324" s="193" t="inlineStr">
        <is>
          <t>Yes</t>
        </is>
      </c>
      <c r="AB1324" s="193" t="n"/>
    </row>
    <row r="1325" ht="12.75" customFormat="1" customHeight="1" s="125">
      <c r="A1325" s="141" t="inlineStr">
        <is>
          <t>SWTS-13008</t>
        </is>
      </c>
      <c r="B1325" s="117" t="inlineStr">
        <is>
          <t>Functional Testing</t>
        </is>
      </c>
      <c r="C1325" s="194" t="inlineStr">
        <is>
          <t>DTCs</t>
        </is>
      </c>
      <c r="D1325" s="141" t="inlineStr">
        <is>
          <t>Speaker DTC specific environment data</t>
        </is>
      </c>
      <c r="E1325" s="193" t="inlineStr">
        <is>
          <t>Thanh Tran</t>
        </is>
      </c>
      <c r="F1325" s="50" t="inlineStr">
        <is>
          <t>SWTRS-MMA-4862, SWTRS-MMA-4868, SWTRS-MMA-4869, SWTRS-MMA-4870, SWTRS-MMA-5223, SWTRS-MMA-5247</t>
        </is>
      </c>
      <c r="G1325" s="141" t="n"/>
      <c r="H1325" s="52" t="inlineStr">
        <is>
          <t>High</t>
        </is>
      </c>
      <c r="I1325" s="141" t="inlineStr">
        <is>
          <t>Yes</t>
        </is>
      </c>
      <c r="J1325" s="43" t="inlineStr">
        <is>
          <t>DTC_MID_FR_Test_ShortToGND_Specific_Environment_Data_1st_occurrences</t>
        </is>
      </c>
      <c r="K1325" s="125" t="inlineStr">
        <is>
          <t>1. Set PSU voltage to 14.00V.
2. Power up the amplifier.
3. Start Ignition.
4. Set the target ECU with the qualifier "SND174"
5. Start tester present.
6. Change to Extended session.
7. Get Authentication.
8. Sync Tick Count.
9. Clear all DTC current in memory.</t>
        </is>
      </c>
      <c r="L1325" s="43" t="inlineStr">
        <is>
          <t xml:space="preserve">1. Set odometer to 500 km.
2. Get the current operation time.
3. Trigger ShortToGND Fault, turn on  Bus Bar 1B relay.
4. DTC 0x965311 read Bit 0 TestFailed
5. Get DTC MID_FR_ShortToGND - 0x965311 current Frequency_Counter from environment data and check value.
6. Get and check DTC specific environment data of 1st occurrences.
7. Reset ShortToGND Fault, turn off  Bus Bar 1B Relay
8. DTC 0x965311 read Bit 0 TestFailed
</t>
        </is>
      </c>
      <c r="M1325" s="43" t="inlineStr">
        <is>
          <t xml:space="preserve">1. Set Odometer value to 500 SUCCESSFUL.
2. Get operation_time value SUCCESSFUL.
3. M3_Ch2 Bus Bar 1B Relay set to ACTIVE SUCCESSFUL
4. DTC 0x965311 Bit 0 TestFailed DTC is ACTIVE.
5. Current Frequency_Counter increase by 1, SAME as expected.
6. DTC specific environment datas of 1st occurrences are SAME as data from step 1 &amp; 2 (operation time has 6s tolerant).
7. M3_Ch2 Bus Bar 1B Relay set to INACTIVE SUCCESSFUL
8. DTC 0x965311 Bit 0 TestFailed DTC is INACTIVE.
</t>
        </is>
      </c>
      <c r="N1325" s="53" t="inlineStr">
        <is>
          <t>Same as expected result</t>
        </is>
      </c>
      <c r="O1325" s="141" t="n"/>
      <c r="P1325" s="193" t="inlineStr">
        <is>
          <t>Thanh Tran</t>
        </is>
      </c>
      <c r="Q1325" s="169" t="n">
        <v>45002</v>
      </c>
      <c r="R1325" s="195" t="n"/>
      <c r="S1325" s="193" t="inlineStr">
        <is>
          <t>Yes</t>
        </is>
      </c>
      <c r="T1325" s="193" t="inlineStr">
        <is>
          <t>Yes</t>
        </is>
      </c>
      <c r="U1325" s="193" t="inlineStr">
        <is>
          <t>Yes</t>
        </is>
      </c>
      <c r="V1325" s="193" t="inlineStr">
        <is>
          <t>Yes</t>
        </is>
      </c>
      <c r="W1325" s="193" t="inlineStr">
        <is>
          <t>Yes</t>
        </is>
      </c>
      <c r="X1325" s="193" t="inlineStr">
        <is>
          <t>No</t>
        </is>
      </c>
      <c r="Y1325" s="193" t="inlineStr">
        <is>
          <t>Yes</t>
        </is>
      </c>
      <c r="Z1325" s="193" t="inlineStr">
        <is>
          <t>No</t>
        </is>
      </c>
      <c r="AA1325" s="193" t="inlineStr">
        <is>
          <t>Yes</t>
        </is>
      </c>
      <c r="AB1325" s="193" t="n"/>
    </row>
    <row r="1326" ht="12.75" customFormat="1" customHeight="1" s="125">
      <c r="A1326" s="141" t="inlineStr">
        <is>
          <t>SWTS-13009</t>
        </is>
      </c>
      <c r="B1326" s="117" t="inlineStr">
        <is>
          <t>Functional Testing</t>
        </is>
      </c>
      <c r="C1326" s="194" t="inlineStr">
        <is>
          <t>DTCs</t>
        </is>
      </c>
      <c r="D1326" s="141" t="inlineStr">
        <is>
          <t>Speaker DTC specific environment data</t>
        </is>
      </c>
      <c r="E1326" s="193" t="inlineStr">
        <is>
          <t>Thanh Tran</t>
        </is>
      </c>
      <c r="F1326" s="50" t="inlineStr">
        <is>
          <t>SWTRS-MMA-4862, SWTRS-MMA-4868, SWTRS-MMA-4869, SWTRS-MMA-5222, SWTRS-MMA-5223, SWTRS-MMA-5247</t>
        </is>
      </c>
      <c r="G1326" s="141" t="n"/>
      <c r="H1326" s="52" t="inlineStr">
        <is>
          <t>High</t>
        </is>
      </c>
      <c r="I1326" s="141" t="inlineStr">
        <is>
          <t>Yes</t>
        </is>
      </c>
      <c r="J1326" s="43" t="inlineStr">
        <is>
          <t>DTC_MID_FR_Test_ShortToGND_Specific_Environment_Data_last_occurrences</t>
        </is>
      </c>
      <c r="K1326" s="125" t="inlineStr">
        <is>
          <t>1. Set PSU voltage to 14.00V.
2. Power up the amplifier.
3. Start Ignition.
4. Set the target ECU with the qualifier "SND174"
5. Start tester present.
6. Change to Extended session.
7. Get Authentication.
8. Sync Tick Count.
9. Clear all DTC current in memory.</t>
        </is>
      </c>
      <c r="L1326" s="43" t="inlineStr">
        <is>
          <t xml:space="preserve">1. Set odometer to 500 km.
2. Get the current operation time.
3. Trigger ShortToGND Fault, turn on  Bus Bar 1B relay.
4. DTC 0x965311 read Bit 0 TestFailed
5. Get DTC MID_FR_ShortToGND - 0x965311 current Frequency_Counter from environment data and check value.
6. Get and check DTC specific environment data of last occurrences.
7. Reset ShortToGND Fault, turn off  Bus Bar 1B Relay
8. DTC 0x965311 read Bit 0 TestFailed
9. Clear 0x965311 DTC fault
</t>
        </is>
      </c>
      <c r="M1326" s="43" t="inlineStr">
        <is>
          <t xml:space="preserve">1. Set Odometer value to 500 SUCCESSFUL.
2. Get operation_time value SUCCESSFUL.
3. M3_Ch2 Bus Bar 1B Relay set to ACTIVE SUCCESSFUL
4. DTC 0x965311 Bit 0 TestFailed DTC is ACTIVE.
5. Current Frequency_Counter increase by 1, SAME as expected.
6. DTC specific environment datas of last occurrences are SAME as data from step 1 &amp; 2 (operation time has 5s tolerant).
7. M3_Ch2 Bus Bar 1B Relay set to INACTIVE SUCCESSFUL
8. DTC 0x965311 Bit 0 TestFailed DTC is INACTIVE.
9. clear 0x965311 DTC SUCCESSFUL
</t>
        </is>
      </c>
      <c r="N1326" s="53" t="inlineStr">
        <is>
          <t>Same as expected result</t>
        </is>
      </c>
      <c r="O1326" s="141" t="n"/>
      <c r="P1326" s="193" t="inlineStr">
        <is>
          <t>Thanh Tran</t>
        </is>
      </c>
      <c r="Q1326" s="169" t="n">
        <v>45002</v>
      </c>
      <c r="R1326" s="195" t="n"/>
      <c r="S1326" s="193" t="inlineStr">
        <is>
          <t>Yes</t>
        </is>
      </c>
      <c r="T1326" s="193" t="inlineStr">
        <is>
          <t>Yes</t>
        </is>
      </c>
      <c r="U1326" s="193" t="inlineStr">
        <is>
          <t>Yes</t>
        </is>
      </c>
      <c r="V1326" s="193" t="inlineStr">
        <is>
          <t>Yes</t>
        </is>
      </c>
      <c r="W1326" s="193" t="inlineStr">
        <is>
          <t>Yes</t>
        </is>
      </c>
      <c r="X1326" s="193" t="inlineStr">
        <is>
          <t>No</t>
        </is>
      </c>
      <c r="Y1326" s="193" t="inlineStr">
        <is>
          <t>Yes</t>
        </is>
      </c>
      <c r="Z1326" s="193" t="inlineStr">
        <is>
          <t>No</t>
        </is>
      </c>
      <c r="AA1326" s="193" t="inlineStr">
        <is>
          <t>Yes</t>
        </is>
      </c>
      <c r="AB1326" s="193" t="n"/>
    </row>
    <row r="1327" ht="12.75" customFormat="1" customHeight="1" s="125">
      <c r="A1327" s="141" t="inlineStr">
        <is>
          <t>SWTS-13010</t>
        </is>
      </c>
      <c r="B1327" s="117" t="inlineStr">
        <is>
          <t>Functional Testing</t>
        </is>
      </c>
      <c r="C1327" s="194" t="inlineStr">
        <is>
          <t>DTCs</t>
        </is>
      </c>
      <c r="D1327" s="141" t="inlineStr">
        <is>
          <t>Speaker DTC specific environment data</t>
        </is>
      </c>
      <c r="E1327" s="193" t="inlineStr">
        <is>
          <t>Thanh Tran</t>
        </is>
      </c>
      <c r="F1327" s="50" t="inlineStr">
        <is>
          <t>SWTRS-MMA-4862, SWTRS-MMA-4868, SWTRS-MMA-4869, SWTRS-MMA-4870, SWTRS-MMA-5223, SWTRS-MMA-5247</t>
        </is>
      </c>
      <c r="G1327" s="141" t="n"/>
      <c r="H1327" s="52" t="inlineStr">
        <is>
          <t>High</t>
        </is>
      </c>
      <c r="I1327" s="141" t="inlineStr">
        <is>
          <t>Yes</t>
        </is>
      </c>
      <c r="J1327" s="43" t="inlineStr">
        <is>
          <t>DTC_MID_FR_Test_ShortToUbatt_Specific_Environment_Data_1st_occurrences</t>
        </is>
      </c>
      <c r="K1327" s="125" t="inlineStr">
        <is>
          <t>1. Set PSU voltage to 14.00V.
2. Power up the amplifier.
3. Start Ignition.
4. Set the target ECU with the qualifier "SND174"
5. Start tester present.
6. Change to Extended session.
7. Get Authentication.
8. Sync Tick Count.
9. Clear all DTC current in memory.</t>
        </is>
      </c>
      <c r="L1327" s="43" t="inlineStr">
        <is>
          <t xml:space="preserve">1. Set odometer to 500 km.
2. Get the current operation time.
3. Trigger ShortToUbatt Fault, turn on  Bus Bar 1A relay.
4. DTC 0x965312 read Bit 0 TestFailed
5. Get DTC MID_FR_ShortToUbatt - 0x965312 current Frequency_Counter from environment data and check value.
6. Get and check DTC specific environment data of 1st occurrences.
7. Reset ShortToUbatt Fault, turn off  Bus Bar 1A Relay
8. DTC 0x965312 read Bit 0 TestFailed
</t>
        </is>
      </c>
      <c r="M1327" s="43" t="inlineStr">
        <is>
          <t xml:space="preserve">1. Set Odometer value to 500 SUCCESSFUL.
2. Get operation_time value SUCCESSFUL.
3. M3_Ch2 Bus Bar 1A Relay set to ACTIVE SUCCESSFUL
4. DTC 0x965312 Bit 0 TestFailed DTC is ACTIVE.
5. Current Frequency_Counter increase by 1, SAME as expected.
6. DTC specific environment datas of 1st occurrences are SAME as data from step 1 &amp; 2 (operation time has 6s tolerant).
7. M3_Ch2 Bus Bar 1A Relay set to INACTIVE SUCCESSFUL
8. DTC 0x965312 Bit 0 TestFailed DTC is INACTIVE.
</t>
        </is>
      </c>
      <c r="N1327" s="53" t="inlineStr">
        <is>
          <t>Same as expected result</t>
        </is>
      </c>
      <c r="O1327" s="141" t="n"/>
      <c r="P1327" s="193" t="inlineStr">
        <is>
          <t>Thanh Tran</t>
        </is>
      </c>
      <c r="Q1327" s="169" t="n">
        <v>45002</v>
      </c>
      <c r="R1327" s="195" t="n"/>
      <c r="S1327" s="193" t="inlineStr">
        <is>
          <t>Yes</t>
        </is>
      </c>
      <c r="T1327" s="193" t="inlineStr">
        <is>
          <t>Yes</t>
        </is>
      </c>
      <c r="U1327" s="193" t="inlineStr">
        <is>
          <t>Yes</t>
        </is>
      </c>
      <c r="V1327" s="193" t="inlineStr">
        <is>
          <t>Yes</t>
        </is>
      </c>
      <c r="W1327" s="193" t="inlineStr">
        <is>
          <t>Yes</t>
        </is>
      </c>
      <c r="X1327" s="193" t="inlineStr">
        <is>
          <t>No</t>
        </is>
      </c>
      <c r="Y1327" s="193" t="inlineStr">
        <is>
          <t>Yes</t>
        </is>
      </c>
      <c r="Z1327" s="193" t="inlineStr">
        <is>
          <t>No</t>
        </is>
      </c>
      <c r="AA1327" s="193" t="inlineStr">
        <is>
          <t>Yes</t>
        </is>
      </c>
      <c r="AB1327" s="193" t="n"/>
    </row>
    <row r="1328" ht="12.75" customFormat="1" customHeight="1" s="125">
      <c r="A1328" s="141" t="inlineStr">
        <is>
          <t>SWTS-13011</t>
        </is>
      </c>
      <c r="B1328" s="117" t="inlineStr">
        <is>
          <t>Functional Testing</t>
        </is>
      </c>
      <c r="C1328" s="194" t="inlineStr">
        <is>
          <t>DTCs</t>
        </is>
      </c>
      <c r="D1328" s="141" t="inlineStr">
        <is>
          <t>Speaker DTC specific environment data</t>
        </is>
      </c>
      <c r="E1328" s="193" t="inlineStr">
        <is>
          <t>Thanh Tran</t>
        </is>
      </c>
      <c r="F1328" s="50" t="inlineStr">
        <is>
          <t>SWTRS-MMA-4862, SWTRS-MMA-4868, SWTRS-MMA-4869, SWTRS-MMA-5222, SWTRS-MMA-5223, SWTRS-MMA-5247</t>
        </is>
      </c>
      <c r="G1328" s="141" t="n"/>
      <c r="H1328" s="52" t="inlineStr">
        <is>
          <t>High</t>
        </is>
      </c>
      <c r="I1328" s="141" t="inlineStr">
        <is>
          <t>Yes</t>
        </is>
      </c>
      <c r="J1328" s="43" t="inlineStr">
        <is>
          <t>DTC_MID_FR_Test_ShortToUbatt_Specific_Environment_Data_last_occurrences</t>
        </is>
      </c>
      <c r="K1328" s="125" t="inlineStr">
        <is>
          <t>1. Set PSU voltage to 14.00V.
2. Power up the amplifier.
3. Start Ignition.
4. Set the target ECU with the qualifier "SND174"
5. Start tester present.
6. Change to Extended session.
7. Get Authentication.
8. Sync Tick Count.
9. Clear all DTC current in memory.</t>
        </is>
      </c>
      <c r="L1328" s="43" t="inlineStr">
        <is>
          <t xml:space="preserve">1. Set odometer to 500 km.
2. Get the current operation time.
3. Trigger ShortToUbatt Fault, turn on  Bus Bar 1A relay.
4. DTC 0x965312 read Bit 0 TestFailed
5. Get DTC MID_FR_ShortToUbatt - 0x965312 current Frequency_Counter from environment data and check value.
6. Get and check DTC specific environment data of last occurrences.
7. Reset ShortToUbatt Fault, turn off  Bus Bar 1A Relay
8. DTC 0x965312 read Bit 0 TestFailed
9. Clear 0x965312 DTC fault
</t>
        </is>
      </c>
      <c r="M1328" s="43" t="inlineStr">
        <is>
          <t xml:space="preserve">1. Set Odometer value to 500 SUCCESSFUL.
2. Get operation_time value SUCCESSFUL.
3. M3_Ch2 Bus Bar 1A Relay set to ACTIVE SUCCESSFUL
4. DTC 0x965312 Bit 0 TestFailed DTC is ACTIVE.
5. Current Frequency_Counter increase by 1, SAME as expected.
6. DTC specific environment datas of last occurrences are SAME as data from step 1 &amp; 2 (operation time has 6s tolerant).
7. M3_Ch2 Bus Bar 1A Relay set to INACTIVE SUCCESSFUL
8. DTC 0x965312 Bit 0 TestFailed DTC is INACTIVE.
9. clear 0x965312 DTC SUCCESSFUL
</t>
        </is>
      </c>
      <c r="N1328" s="53" t="inlineStr">
        <is>
          <t>Same as expected result</t>
        </is>
      </c>
      <c r="O1328" s="141" t="n"/>
      <c r="P1328" s="193" t="inlineStr">
        <is>
          <t>Thanh Tran</t>
        </is>
      </c>
      <c r="Q1328" s="169" t="n">
        <v>45002</v>
      </c>
      <c r="R1328" s="195" t="n"/>
      <c r="S1328" s="193" t="inlineStr">
        <is>
          <t>Yes</t>
        </is>
      </c>
      <c r="T1328" s="193" t="inlineStr">
        <is>
          <t>Yes</t>
        </is>
      </c>
      <c r="U1328" s="193" t="inlineStr">
        <is>
          <t>Yes</t>
        </is>
      </c>
      <c r="V1328" s="193" t="inlineStr">
        <is>
          <t>Yes</t>
        </is>
      </c>
      <c r="W1328" s="193" t="inlineStr">
        <is>
          <t>Yes</t>
        </is>
      </c>
      <c r="X1328" s="193" t="inlineStr">
        <is>
          <t>No</t>
        </is>
      </c>
      <c r="Y1328" s="193" t="inlineStr">
        <is>
          <t>Yes</t>
        </is>
      </c>
      <c r="Z1328" s="193" t="inlineStr">
        <is>
          <t>No</t>
        </is>
      </c>
      <c r="AA1328" s="193" t="inlineStr">
        <is>
          <t>Yes</t>
        </is>
      </c>
      <c r="AB1328" s="193" t="n"/>
    </row>
    <row r="1329" ht="12.75" customFormat="1" customHeight="1" s="125">
      <c r="A1329" s="141" t="inlineStr">
        <is>
          <t>SWTS-13012</t>
        </is>
      </c>
      <c r="B1329" s="117" t="inlineStr">
        <is>
          <t>Functional Testing</t>
        </is>
      </c>
      <c r="C1329" s="194" t="inlineStr">
        <is>
          <t>DTCs</t>
        </is>
      </c>
      <c r="D1329" s="141" t="inlineStr">
        <is>
          <t>Speaker DTC specific environment data</t>
        </is>
      </c>
      <c r="E1329" s="193" t="inlineStr">
        <is>
          <t>Thanh Tran</t>
        </is>
      </c>
      <c r="F1329" s="50" t="inlineStr">
        <is>
          <t>SWTRS-MMA-4862, SWTRS-MMA-4868, SWTRS-MMA-4869, SWTRS-MMA-4870, SWTRS-MMA-5223, SWTRS-MMA-5247</t>
        </is>
      </c>
      <c r="G1329" s="141" t="n"/>
      <c r="H1329" s="52" t="inlineStr">
        <is>
          <t>High</t>
        </is>
      </c>
      <c r="I1329" s="141" t="inlineStr">
        <is>
          <t>Yes</t>
        </is>
      </c>
      <c r="J1329" s="43" t="inlineStr">
        <is>
          <t>DTC_WO_FL_Test_Openload_Specific_Environment_Data_1st_occurrences</t>
        </is>
      </c>
      <c r="K1329" s="125" t="inlineStr">
        <is>
          <t>1. Set PSU voltage to 14.00V.
2. Power up the amplifier.
3. Start Ignition.
4. Set the target ECU with the qualifier "SND174"
5. Start tester present.
6. Change to Extended session.
7. Get Authentication.
8. Sync Tick Count.
9. Clear all DTC current in memory.</t>
        </is>
      </c>
      <c r="L1329" s="43" t="inlineStr">
        <is>
          <t xml:space="preserve">1. Set odometer to 500 km.
2. Get the current operation time.
3. Trigger Openload Fault, turn off load relay.
4. Start routine ECU I/O Test and wait for it to complete.
5. DTC 0x965613 read Bit 0 TestFailed
6. Get DTC WO_FL_Openload - 0x965613 current Frequency_Counter from environment data and check value.
7. Get and check DTC specific environment data of 1st occurrences.
8. Reset Openload Fault, turn on load relay.
9. Start routine ECU I/O Test and wait for it to complete.
10. DTC 0x965613 read Bit 0 TestFailed
</t>
        </is>
      </c>
      <c r="M1329" s="43" t="inlineStr">
        <is>
          <t xml:space="preserve">1. Get Odometer value to 500 SUCCESSFUL.
2. Set operation_time value SUCCESSFUL.
3. M2_Ch1 Load Relay is set to Inactive successful
4. Routine ECU I/O Test SUCCESSFUL
5. DTC 0x965613 Bit 0 TestFailed DTC is ACTIVE.
6. Current Frequency_Counter increase by 1, SAME as expected.
7. DTC specific environment datas of 1st occurrences are SAME as data from step 1 &amp; 2 (operation time has 6s tolerant).
8. M2_Ch1 Load Relay is set to ACTIVE SUCCESSFUL.
9. Routine ECU I/O Test SUCCESSFUL
10. DTC 0x965613 Bit 0 TestFailed DTC is INACTIVE.
</t>
        </is>
      </c>
      <c r="N1329" s="53" t="inlineStr">
        <is>
          <t>Same as expected result</t>
        </is>
      </c>
      <c r="O1329" s="141" t="n"/>
      <c r="P1329" s="193" t="inlineStr">
        <is>
          <t>Thanh Tran</t>
        </is>
      </c>
      <c r="Q1329" s="169" t="n">
        <v>45002</v>
      </c>
      <c r="R1329" s="195" t="n"/>
      <c r="S1329" s="193" t="inlineStr">
        <is>
          <t>Yes</t>
        </is>
      </c>
      <c r="T1329" s="193" t="inlineStr">
        <is>
          <t>No</t>
        </is>
      </c>
      <c r="U1329" s="193" t="inlineStr">
        <is>
          <t>No</t>
        </is>
      </c>
      <c r="V1329" s="193" t="inlineStr">
        <is>
          <t>No</t>
        </is>
      </c>
      <c r="W1329" s="193" t="inlineStr">
        <is>
          <t>No</t>
        </is>
      </c>
      <c r="X1329" s="193" t="inlineStr">
        <is>
          <t>Yes</t>
        </is>
      </c>
      <c r="Y1329" s="193" t="inlineStr">
        <is>
          <t>No</t>
        </is>
      </c>
      <c r="Z1329" s="193" t="inlineStr">
        <is>
          <t>Yes</t>
        </is>
      </c>
      <c r="AA1329" s="193" t="inlineStr">
        <is>
          <t>No</t>
        </is>
      </c>
      <c r="AB1329" s="193" t="n"/>
    </row>
    <row r="1330" ht="12.75" customFormat="1" customHeight="1" s="125">
      <c r="A1330" s="141" t="inlineStr">
        <is>
          <t>SWTS-13013</t>
        </is>
      </c>
      <c r="B1330" s="117" t="inlineStr">
        <is>
          <t>Functional Testing</t>
        </is>
      </c>
      <c r="C1330" s="194" t="inlineStr">
        <is>
          <t>DTCs</t>
        </is>
      </c>
      <c r="D1330" s="141" t="inlineStr">
        <is>
          <t>Speaker DTC specific environment data</t>
        </is>
      </c>
      <c r="E1330" s="193" t="inlineStr">
        <is>
          <t>Thanh Tran</t>
        </is>
      </c>
      <c r="F1330" s="50" t="inlineStr">
        <is>
          <t>SWTRS-MMA-4862, SWTRS-MMA-4868, SWTRS-MMA-4869, SWTRS-MMA-5222, SWTRS-MMA-5223, SWTRS-MMA-5247</t>
        </is>
      </c>
      <c r="G1330" s="141" t="n"/>
      <c r="H1330" s="52" t="inlineStr">
        <is>
          <t>High</t>
        </is>
      </c>
      <c r="I1330" s="141" t="inlineStr">
        <is>
          <t>Yes</t>
        </is>
      </c>
      <c r="J1330" s="43" t="inlineStr">
        <is>
          <t>DTC_WO_FL_Test_Openload_Specific_Environment_Data_last_occurrences</t>
        </is>
      </c>
      <c r="K1330" s="125" t="inlineStr">
        <is>
          <t>1. Set PSU voltage to 14.00V.
2. Power up the amplifier.
3. Start Ignition.
4. Set the target ECU with the qualifier "SND174"
5. Start tester present.
6. Change to Extended session.
7. Get Authentication.
8. Sync Tick Count.
9. Clear all DTC current in memory.</t>
        </is>
      </c>
      <c r="L1330" s="43" t="inlineStr">
        <is>
          <t xml:space="preserve">1. Set odometer to 500 km.
2. Get the current operation time.
3. Trigger Openload Fault, turn off load relay.
4. Start routine ECU I/O Test and wait for it to complete.
5. DTC 0x965613 read Bit 0 TestFailed
6. Get DTC WO_FL_Openload - 0x965613 current Frequency_Counter from environment data and check value.
7. Get and check DTC specific environment data of last occurrences.
8. Reset Openload Fault, turn on load relay.
9. Start routine ECU I/O Test and wait for it to complete.
10. DTC 0x965613 read Bit 0 TestFailed
11. Clear 0x965613 DTC fault
</t>
        </is>
      </c>
      <c r="M1330" s="43" t="inlineStr">
        <is>
          <t xml:space="preserve">1. Set Odometer value to 500 SUCCESSFUL.
2. Get operation_time value SUCCESSFUL.
3. M2_Ch1 Load Relay is set to Inactive successful
4. Routine ECU I/O Test SUCCESSFUL
5. DTC 0x965613 Bit 0 TestFailed DTC is ACTIVE.
6. Current Frequency_Counter increase by 1, SAME as expected.
7. DTC specific environment datas of last occurrences are SAME as data from step 1 &amp; 2 (operation time has 6s tolerant).
8. M2_Ch1 Load Relay is set to ACTIVE SUCCESSFUL.
9. Routine ECU I/O Test SUCCESSFUL
10. DTC 0x965613 Bit 0 TestFailed DTC is INACTIVE.
11. clear 0x965613 DTC SUCCESSFUL
</t>
        </is>
      </c>
      <c r="N1330" s="53" t="inlineStr">
        <is>
          <t>Same as expected result</t>
        </is>
      </c>
      <c r="O1330" s="141" t="n"/>
      <c r="P1330" s="193" t="inlineStr">
        <is>
          <t>Thanh Tran</t>
        </is>
      </c>
      <c r="Q1330" s="169" t="n">
        <v>45002</v>
      </c>
      <c r="R1330" s="195" t="n"/>
      <c r="S1330" s="193" t="inlineStr">
        <is>
          <t>Yes</t>
        </is>
      </c>
      <c r="T1330" s="193" t="inlineStr">
        <is>
          <t>No</t>
        </is>
      </c>
      <c r="U1330" s="193" t="inlineStr">
        <is>
          <t>No</t>
        </is>
      </c>
      <c r="V1330" s="193" t="inlineStr">
        <is>
          <t>No</t>
        </is>
      </c>
      <c r="W1330" s="193" t="inlineStr">
        <is>
          <t>No</t>
        </is>
      </c>
      <c r="X1330" s="193" t="inlineStr">
        <is>
          <t>Yes</t>
        </is>
      </c>
      <c r="Y1330" s="193" t="inlineStr">
        <is>
          <t>No</t>
        </is>
      </c>
      <c r="Z1330" s="193" t="inlineStr">
        <is>
          <t>Yes</t>
        </is>
      </c>
      <c r="AA1330" s="193" t="inlineStr">
        <is>
          <t>No</t>
        </is>
      </c>
      <c r="AB1330" s="193" t="n"/>
    </row>
    <row r="1331" ht="12.75" customFormat="1" customHeight="1" s="125">
      <c r="A1331" s="141" t="inlineStr">
        <is>
          <t>SWTS-13014</t>
        </is>
      </c>
      <c r="B1331" s="117" t="inlineStr">
        <is>
          <t>Functional Testing</t>
        </is>
      </c>
      <c r="C1331" s="194" t="inlineStr">
        <is>
          <t>DTCs</t>
        </is>
      </c>
      <c r="D1331" s="141" t="inlineStr">
        <is>
          <t>Speaker DTC specific environment data</t>
        </is>
      </c>
      <c r="E1331" s="193" t="inlineStr">
        <is>
          <t>Thanh Tran</t>
        </is>
      </c>
      <c r="F1331" s="50" t="inlineStr">
        <is>
          <t>SWTRS-MMA-4862, SWTRS-MMA-4868, SWTRS-MMA-4869, SWTRS-MMA-4870, SWTRS-MMA-5223, SWTRS-MMA-5247</t>
        </is>
      </c>
      <c r="G1331" s="141" t="n"/>
      <c r="H1331" s="52" t="inlineStr">
        <is>
          <t>High</t>
        </is>
      </c>
      <c r="I1331" s="141" t="inlineStr">
        <is>
          <t>Yes</t>
        </is>
      </c>
      <c r="J1331" s="43" t="inlineStr">
        <is>
          <t>DTC_WO_FL_Test_ShortTogether_Specific_Environment_Data_1st_occurrences</t>
        </is>
      </c>
      <c r="K1331" s="125" t="inlineStr">
        <is>
          <t>1. Set PSU voltage to 14.00V.
2. Power up the amplifier.
3. Start Ignition.
4. Set the target ECU with the qualifier "SND174"
5. Start tester present.
6. Change to Extended session.
7. Get Authentication.
8. Sync Tick Count.
9. Clear all DTC current in memory.</t>
        </is>
      </c>
      <c r="L1331" s="43" t="inlineStr">
        <is>
          <t xml:space="preserve">1. Set odometer to 500 km.
2. Get the current operation time.
3. Trigger ShortTogether Fault, turn on short circuit relay.
4. Start routine ECU I/O Test and wait for it to complete.
5. DTC 0x96562b read Bit 0 TestFailed
6. Get DTC WO_FL_ShortTogether - 0x96562b current Frequency_Counter from environment data and check value.
7. Get and check DTC specific environment data of 1st occurrences.
8. Reset ShortTogether Fault, turn off short circuit relay
9. Start routine ECU I/O Test and wait for it to complete.
10. DTC 0x96562b read Bit 0 TestFailed
</t>
        </is>
      </c>
      <c r="M1331" s="43" t="inlineStr">
        <is>
          <t xml:space="preserve">1. Set Odometer value to 500 SUCCESSFUL.
2. Get operation_time value SUCCESSFUL.
3. M2_Ch1 Short Circuit Relay is set to ACTIVE SUCCESSFUL
4. Routine ECU I/O Test SUCCESSFUL
5. DTC 0x96562b Bit 0 TestFailed DTC is ACTIVE.
6. Current Frequency_Counter increase by 1, SAME as expected.
7. DTC specific environment datas of 1st occurrences are SAME as data from step 1 &amp; 2 (operation time has 6s tolerant).
8. M2_Ch1 Short Circuit Relay is set to INACTIVE SUCCESSFUL
9. Routine ECU I/O Test SUCCESSFUL
10. DTC 0x96562b Bit 0 TestFailed DTC is INACTIVE.
</t>
        </is>
      </c>
      <c r="N1331" s="53" t="inlineStr">
        <is>
          <t>Same as expected result</t>
        </is>
      </c>
      <c r="O1331" s="141" t="n"/>
      <c r="P1331" s="193" t="inlineStr">
        <is>
          <t>Thanh Tran</t>
        </is>
      </c>
      <c r="Q1331" s="169" t="n">
        <v>45002</v>
      </c>
      <c r="R1331" s="195" t="n"/>
      <c r="S1331" s="193" t="inlineStr">
        <is>
          <t>Yes</t>
        </is>
      </c>
      <c r="T1331" s="193" t="inlineStr">
        <is>
          <t>No</t>
        </is>
      </c>
      <c r="U1331" s="193" t="inlineStr">
        <is>
          <t>No</t>
        </is>
      </c>
      <c r="V1331" s="193" t="inlineStr">
        <is>
          <t>No</t>
        </is>
      </c>
      <c r="W1331" s="193" t="inlineStr">
        <is>
          <t>No</t>
        </is>
      </c>
      <c r="X1331" s="193" t="inlineStr">
        <is>
          <t>Yes</t>
        </is>
      </c>
      <c r="Y1331" s="193" t="inlineStr">
        <is>
          <t>No</t>
        </is>
      </c>
      <c r="Z1331" s="193" t="inlineStr">
        <is>
          <t>Yes</t>
        </is>
      </c>
      <c r="AA1331" s="193" t="inlineStr">
        <is>
          <t>No</t>
        </is>
      </c>
      <c r="AB1331" s="193" t="n"/>
    </row>
    <row r="1332" ht="12.75" customFormat="1" customHeight="1" s="125">
      <c r="A1332" s="141" t="inlineStr">
        <is>
          <t>SWTS-13015</t>
        </is>
      </c>
      <c r="B1332" s="117" t="inlineStr">
        <is>
          <t>Functional Testing</t>
        </is>
      </c>
      <c r="C1332" s="194" t="inlineStr">
        <is>
          <t>DTCs</t>
        </is>
      </c>
      <c r="D1332" s="141" t="inlineStr">
        <is>
          <t>Speaker DTC specific environment data</t>
        </is>
      </c>
      <c r="E1332" s="193" t="inlineStr">
        <is>
          <t>Thanh Tran</t>
        </is>
      </c>
      <c r="F1332" s="50" t="inlineStr">
        <is>
          <t>SWTRS-MMA-4862, SWTRS-MMA-4868, SWTRS-MMA-4869, SWTRS-MMA-5222, SWTRS-MMA-5223, SWTRS-MMA-5247</t>
        </is>
      </c>
      <c r="G1332" s="141" t="n"/>
      <c r="H1332" s="52" t="inlineStr">
        <is>
          <t>High</t>
        </is>
      </c>
      <c r="I1332" s="141" t="inlineStr">
        <is>
          <t>Yes</t>
        </is>
      </c>
      <c r="J1332" s="43" t="inlineStr">
        <is>
          <t>DTC_WO_FL_Test_ShortTogether_Specific_Environment_Data_last_occurrences</t>
        </is>
      </c>
      <c r="K1332" s="125" t="inlineStr">
        <is>
          <t>1. Set PSU voltage to 14.00V.
2. Power up the amplifier.
3. Start Ignition.
4. Set the target ECU with the qualifier "SND174"
5. Start tester present.
6. Change to Extended session.
7. Get Authentication.
8. Sync Tick Count.
9. Clear all DTC current in memory.</t>
        </is>
      </c>
      <c r="L1332" s="43" t="inlineStr">
        <is>
          <t xml:space="preserve">1. Set odometer to 500 km.
2. Get the current operation time.
3. Trigger ShortTogether Fault, turn on short circuit relay.
4. Start routine ECU I/O Test and wait for it to complete.
5. DTC 0x96562b read Bit 0 TestFailed
6. Get DTC WO_FL_ShortTogether - 0x96562b current Frequency_Counter from environment data and check value.
7. Get and check DTC specific environment data of last occurrences.
8. Reset ShortTogether Fault, turn off short circuit relay
9. Start routine ECU I/O Test and wait for it to complete.
10. DTC 0x96562b read Bit 0 TestFailed
11. Clear 0x96562b DTC fault
</t>
        </is>
      </c>
      <c r="M1332" s="43" t="inlineStr">
        <is>
          <t xml:space="preserve">1. Set Odometer value to 500 SUCCESSFUL.
2. Get operation_time value SUCCESSFUL.
3. M2_Ch1 Short Circuit Relay is set to ACTIVE SUCCESSFUL
4. Routine ECU I/O Test SUCCESSFUL
5. DTC 0x96562b Bit 0 TestFailed DTC is ACTIVE.
6. Current Frequency_Counter increase by 1, SAME as expected.
7. DTC specific environment datas of last occurrences are SAME as data from step 1 &amp; 2 (operation time has 6s tolerant).
8. M2_Ch1 Short Circuit Relay is set to INACTIVE SUCCESSFUL
9. Routine ECU I/O Test SUCCESSFUL
10. DTC 0x96562b Bit 0 TestFailed DTC is INACTIVE.
11. clear 0x96562b DTC SUCCESSFUL
</t>
        </is>
      </c>
      <c r="N1332" s="53" t="inlineStr">
        <is>
          <t>Same as expected result</t>
        </is>
      </c>
      <c r="O1332" s="141" t="n"/>
      <c r="P1332" s="193" t="inlineStr">
        <is>
          <t>Thanh Tran</t>
        </is>
      </c>
      <c r="Q1332" s="169" t="n">
        <v>45002</v>
      </c>
      <c r="R1332" s="195" t="n"/>
      <c r="S1332" s="193" t="inlineStr">
        <is>
          <t>Yes</t>
        </is>
      </c>
      <c r="T1332" s="193" t="inlineStr">
        <is>
          <t>No</t>
        </is>
      </c>
      <c r="U1332" s="193" t="inlineStr">
        <is>
          <t>No</t>
        </is>
      </c>
      <c r="V1332" s="193" t="inlineStr">
        <is>
          <t>No</t>
        </is>
      </c>
      <c r="W1332" s="193" t="inlineStr">
        <is>
          <t>No</t>
        </is>
      </c>
      <c r="X1332" s="193" t="inlineStr">
        <is>
          <t>Yes</t>
        </is>
      </c>
      <c r="Y1332" s="193" t="inlineStr">
        <is>
          <t>No</t>
        </is>
      </c>
      <c r="Z1332" s="193" t="inlineStr">
        <is>
          <t>Yes</t>
        </is>
      </c>
      <c r="AA1332" s="193" t="inlineStr">
        <is>
          <t>No</t>
        </is>
      </c>
      <c r="AB1332" s="193" t="n"/>
    </row>
    <row r="1333" ht="12.75" customFormat="1" customHeight="1" s="125">
      <c r="A1333" s="141" t="inlineStr">
        <is>
          <t>SWTS-13016</t>
        </is>
      </c>
      <c r="B1333" s="117" t="inlineStr">
        <is>
          <t>Functional Testing</t>
        </is>
      </c>
      <c r="C1333" s="194" t="inlineStr">
        <is>
          <t>DTCs</t>
        </is>
      </c>
      <c r="D1333" s="141" t="inlineStr">
        <is>
          <t>Speaker DTC specific environment data</t>
        </is>
      </c>
      <c r="E1333" s="193" t="inlineStr">
        <is>
          <t>Thanh Tran</t>
        </is>
      </c>
      <c r="F1333" s="50" t="inlineStr">
        <is>
          <t>SWTRS-MMA-4862, SWTRS-MMA-4868, SWTRS-MMA-4869, SWTRS-MMA-4870, SWTRS-MMA-5223, SWTRS-MMA-5247</t>
        </is>
      </c>
      <c r="G1333" s="141" t="n"/>
      <c r="H1333" s="52" t="inlineStr">
        <is>
          <t>High</t>
        </is>
      </c>
      <c r="I1333" s="141" t="inlineStr">
        <is>
          <t>Yes</t>
        </is>
      </c>
      <c r="J1333" s="43" t="inlineStr">
        <is>
          <t>DTC_WO_FL_Test_ShortToGND_Specific_Environment_Data_1st_occurrences</t>
        </is>
      </c>
      <c r="K1333" s="125" t="inlineStr">
        <is>
          <t>1. Set PSU voltage to 14.00V.
2. Power up the amplifier.
3. Start Ignition.
4. Set the target ECU with the qualifier "SND174"
5. Start tester present.
6. Change to Extended session.
7. Get Authentication.
8. Sync Tick Count.
9. Clear all DTC current in memory.</t>
        </is>
      </c>
      <c r="L1333" s="43" t="inlineStr">
        <is>
          <t xml:space="preserve">1. Set odometer to 500 km.
2. Get the current operation time.
3. Trigger ShortToGND Fault, turn on  Bus Bar 1B relay.
4. DTC 0x965611 read Bit 0 TestFailed
5. Get DTC WO_FL_ShortToGND - 0x965611 current Frequency_Counter from environment data and check value.
6. Get and check DTC specific environment data of 1st occurrences.
7. Reset ShortToGND Fault, turn off  Bus Bar 1B Relay
8. DTC 0x965611 read Bit 0 TestFailed
</t>
        </is>
      </c>
      <c r="M1333" s="43" t="inlineStr">
        <is>
          <t xml:space="preserve">1. Set Odometer value to 500 SUCCESSFUL.
2. Get operation_time value SUCCESSFUL.
3. M2_Ch1 Bus Bar 1B Relay set to ACTIVE SUCCESSFUL
4. DTC 0x965611 Bit 0 TestFailed DTC is ACTIVE.
5. Current Frequency_Counter increase by 1, SAME as expected.
6. DTC specific environment datas of 1st occurrences are SAME as data from step 1 &amp; 2 (operation time has 6s tolerant).
7. M2_Ch1 Bus Bar 1B Relay set to INACTIVE SUCCESSFUL
8. DTC 0x965611 Bit 0 TestFailed DTC is INACTIVE.
</t>
        </is>
      </c>
      <c r="N1333" s="53" t="inlineStr">
        <is>
          <t>Same as expected result</t>
        </is>
      </c>
      <c r="O1333" s="141" t="n"/>
      <c r="P1333" s="193" t="inlineStr">
        <is>
          <t>Thanh Tran</t>
        </is>
      </c>
      <c r="Q1333" s="169" t="n">
        <v>45002</v>
      </c>
      <c r="R1333" s="195" t="n"/>
      <c r="S1333" s="193" t="inlineStr">
        <is>
          <t>Yes</t>
        </is>
      </c>
      <c r="T1333" s="193" t="inlineStr">
        <is>
          <t>No</t>
        </is>
      </c>
      <c r="U1333" s="193" t="inlineStr">
        <is>
          <t>No</t>
        </is>
      </c>
      <c r="V1333" s="193" t="inlineStr">
        <is>
          <t>No</t>
        </is>
      </c>
      <c r="W1333" s="193" t="inlineStr">
        <is>
          <t>No</t>
        </is>
      </c>
      <c r="X1333" s="193" t="inlineStr">
        <is>
          <t>Yes</t>
        </is>
      </c>
      <c r="Y1333" s="193" t="inlineStr">
        <is>
          <t>No</t>
        </is>
      </c>
      <c r="Z1333" s="193" t="inlineStr">
        <is>
          <t>Yes</t>
        </is>
      </c>
      <c r="AA1333" s="193" t="inlineStr">
        <is>
          <t>No</t>
        </is>
      </c>
      <c r="AB1333" s="193" t="n"/>
    </row>
    <row r="1334" ht="12.75" customFormat="1" customHeight="1" s="125">
      <c r="A1334" s="141" t="inlineStr">
        <is>
          <t>SWTS-13017</t>
        </is>
      </c>
      <c r="B1334" s="117" t="inlineStr">
        <is>
          <t>Functional Testing</t>
        </is>
      </c>
      <c r="C1334" s="194" t="inlineStr">
        <is>
          <t>DTCs</t>
        </is>
      </c>
      <c r="D1334" s="141" t="inlineStr">
        <is>
          <t>Speaker DTC specific environment data</t>
        </is>
      </c>
      <c r="E1334" s="193" t="inlineStr">
        <is>
          <t>Thanh Tran</t>
        </is>
      </c>
      <c r="F1334" s="50" t="inlineStr">
        <is>
          <t>SWTRS-MMA-4862, SWTRS-MMA-4868, SWTRS-MMA-4869, SWTRS-MMA-5222, SWTRS-MMA-5223, SWTRS-MMA-5247</t>
        </is>
      </c>
      <c r="G1334" s="141" t="n"/>
      <c r="H1334" s="52" t="inlineStr">
        <is>
          <t>High</t>
        </is>
      </c>
      <c r="I1334" s="141" t="inlineStr">
        <is>
          <t>Yes</t>
        </is>
      </c>
      <c r="J1334" s="43" t="inlineStr">
        <is>
          <t>DTC_WO_FL_Test_ShortToGND_Specific_Environment_Data_last_occurrences</t>
        </is>
      </c>
      <c r="K1334" s="125" t="inlineStr">
        <is>
          <t>1. Set PSU voltage to 14.00V.
2. Power up the amplifier.
3. Start Ignition.
4. Set the target ECU with the qualifier "SND174"
5. Start tester present.
6. Change to Extended session.
7. Get Authentication.
8. Sync Tick Count.
9. Clear all DTC current in memory.</t>
        </is>
      </c>
      <c r="L1334" s="43" t="inlineStr">
        <is>
          <t xml:space="preserve">1. Set odometer to 500 km.
2. Get the current operation time.
3. Trigger ShortToGND Fault, turn on  Bus Bar 1B relay.
4. DTC 0x965611 read Bit 0 TestFailed
5. Get DTC WO_FL_ShortToGND - 0x965611 current Frequency_Counter from environment data and check value.
6. Get and check DTC specific environment data of last occurrences.
7. Reset ShortToGND Fault, turn off  Bus Bar 1B Relay
8. DTC 0x965611 read Bit 0 TestFailed
9. Clear 0x965611 DTC fault
</t>
        </is>
      </c>
      <c r="M1334" s="43" t="inlineStr">
        <is>
          <t xml:space="preserve">1. Set Odometer value to 500 SUCCESSFUL.
2. Get operation_time value SUCCESSFUL.
3. M2_Ch1 Bus Bar 1B Relay set to ACTIVE SUCCESSFUL
4. DTC 0x965611 Bit 0 TestFailed DTC is ACTIVE.
5. Current Frequency_Counter increase by 1, SAME as expected.
6. DTC specific environment datas of last occurrences are SAME as data from step 1 &amp; 2 (operation time has 5s tolerant).
7. M2_Ch1 Bus Bar 1B Relay set to INACTIVE SUCCESSFUL
8. DTC 0x965611 Bit 0 TestFailed DTC is INACTIVE.
9. clear 0x965611 DTC SUCCESSFUL
</t>
        </is>
      </c>
      <c r="N1334" s="53" t="inlineStr">
        <is>
          <t>Same as expected result</t>
        </is>
      </c>
      <c r="O1334" s="141" t="n"/>
      <c r="P1334" s="193" t="inlineStr">
        <is>
          <t>Thanh Tran</t>
        </is>
      </c>
      <c r="Q1334" s="169" t="n">
        <v>45002</v>
      </c>
      <c r="R1334" s="195" t="n"/>
      <c r="S1334" s="193" t="inlineStr">
        <is>
          <t>Yes</t>
        </is>
      </c>
      <c r="T1334" s="193" t="inlineStr">
        <is>
          <t>No</t>
        </is>
      </c>
      <c r="U1334" s="193" t="inlineStr">
        <is>
          <t>No</t>
        </is>
      </c>
      <c r="V1334" s="193" t="inlineStr">
        <is>
          <t>No</t>
        </is>
      </c>
      <c r="W1334" s="193" t="inlineStr">
        <is>
          <t>No</t>
        </is>
      </c>
      <c r="X1334" s="193" t="inlineStr">
        <is>
          <t>Yes</t>
        </is>
      </c>
      <c r="Y1334" s="193" t="inlineStr">
        <is>
          <t>No</t>
        </is>
      </c>
      <c r="Z1334" s="193" t="inlineStr">
        <is>
          <t>Yes</t>
        </is>
      </c>
      <c r="AA1334" s="193" t="inlineStr">
        <is>
          <t>No</t>
        </is>
      </c>
      <c r="AB1334" s="193" t="n"/>
    </row>
    <row r="1335" ht="12.75" customFormat="1" customHeight="1" s="125">
      <c r="A1335" s="141" t="inlineStr">
        <is>
          <t>SWTS-13018</t>
        </is>
      </c>
      <c r="B1335" s="117" t="inlineStr">
        <is>
          <t>Functional Testing</t>
        </is>
      </c>
      <c r="C1335" s="194" t="inlineStr">
        <is>
          <t>DTCs</t>
        </is>
      </c>
      <c r="D1335" s="141" t="inlineStr">
        <is>
          <t>Speaker DTC specific environment data</t>
        </is>
      </c>
      <c r="E1335" s="193" t="inlineStr">
        <is>
          <t>Thanh Tran</t>
        </is>
      </c>
      <c r="F1335" s="50" t="inlineStr">
        <is>
          <t>SWTRS-MMA-4862, SWTRS-MMA-4868, SWTRS-MMA-4869, SWTRS-MMA-4870, SWTRS-MMA-5223, SWTRS-MMA-5247</t>
        </is>
      </c>
      <c r="G1335" s="141" t="n"/>
      <c r="H1335" s="52" t="inlineStr">
        <is>
          <t>High</t>
        </is>
      </c>
      <c r="I1335" s="141" t="inlineStr">
        <is>
          <t>Yes</t>
        </is>
      </c>
      <c r="J1335" s="43" t="inlineStr">
        <is>
          <t>DTC_WO_FL_Test_ShortToUbatt_Specific_Environment_Data_1st_occurrences</t>
        </is>
      </c>
      <c r="K1335" s="125" t="inlineStr">
        <is>
          <t>1. Set PSU voltage to 14.00V.
2. Power up the amplifier.
3. Start Ignition.
4. Set the target ECU with the qualifier "SND174"
5. Start tester present.
6. Change to Extended session.
7. Get Authentication.
8. Sync Tick Count.
9. Clear all DTC current in memory.</t>
        </is>
      </c>
      <c r="L1335" s="43" t="inlineStr">
        <is>
          <t xml:space="preserve">1. Set odometer to 500 km.
2. Get the current operation time.
3. Trigger ShortToUbatt Fault, turn on  Bus Bar 1A relay.
4. DTC 0x965612 read Bit 0 TestFailed
5. Get DTC WO_FL_ShortToUbatt - 0x965612 current Frequency_Counter from environment data and check value.
6. Get and check DTC specific environment data of 1st occurrences.
7. Reset ShortToUbatt Fault, turn off  Bus Bar 1A Relay
8. DTC 0x965612 read Bit 0 TestFailed
</t>
        </is>
      </c>
      <c r="M1335" s="43" t="inlineStr">
        <is>
          <t xml:space="preserve">1. Set Odometer value to 500 SUCCESSFUL.
2. Get operation_time value SUCCESSFUL.
3. M2_Ch1 Bus Bar 1A Relay set to ACTIVE SUCCESSFUL
4. DTC 0x965612 Bit 0 TestFailed DTC is ACTIVE.
5. Current Frequency_Counter increase by 1, SAME as expected.
6. DTC specific environment datas of 1st occurrences are SAME as data from step 1 &amp; 2 (operation time has 6s tolerant).
7. M2_Ch1 Bus Bar 1A Relay set to INACTIVE SUCCESSFUL
8. DTC 0x965612 Bit 0 TestFailed DTC is INACTIVE.
</t>
        </is>
      </c>
      <c r="N1335" s="53" t="inlineStr">
        <is>
          <t>Same as expected result</t>
        </is>
      </c>
      <c r="O1335" s="141" t="n"/>
      <c r="P1335" s="193" t="inlineStr">
        <is>
          <t>Thanh Tran</t>
        </is>
      </c>
      <c r="Q1335" s="169" t="n">
        <v>45002</v>
      </c>
      <c r="R1335" s="195" t="n"/>
      <c r="S1335" s="193" t="inlineStr">
        <is>
          <t>Yes</t>
        </is>
      </c>
      <c r="T1335" s="193" t="inlineStr">
        <is>
          <t>No</t>
        </is>
      </c>
      <c r="U1335" s="193" t="inlineStr">
        <is>
          <t>No</t>
        </is>
      </c>
      <c r="V1335" s="193" t="inlineStr">
        <is>
          <t>No</t>
        </is>
      </c>
      <c r="W1335" s="193" t="inlineStr">
        <is>
          <t>No</t>
        </is>
      </c>
      <c r="X1335" s="193" t="inlineStr">
        <is>
          <t>Yes</t>
        </is>
      </c>
      <c r="Y1335" s="193" t="inlineStr">
        <is>
          <t>No</t>
        </is>
      </c>
      <c r="Z1335" s="193" t="inlineStr">
        <is>
          <t>Yes</t>
        </is>
      </c>
      <c r="AA1335" s="193" t="inlineStr">
        <is>
          <t>No</t>
        </is>
      </c>
      <c r="AB1335" s="193" t="n"/>
    </row>
    <row r="1336" ht="12.75" customFormat="1" customHeight="1" s="125">
      <c r="A1336" s="141" t="inlineStr">
        <is>
          <t>SWTS-13019</t>
        </is>
      </c>
      <c r="B1336" s="117" t="inlineStr">
        <is>
          <t>Functional Testing</t>
        </is>
      </c>
      <c r="C1336" s="194" t="inlineStr">
        <is>
          <t>DTCs</t>
        </is>
      </c>
      <c r="D1336" s="141" t="inlineStr">
        <is>
          <t>Speaker DTC specific environment data</t>
        </is>
      </c>
      <c r="E1336" s="193" t="inlineStr">
        <is>
          <t>Thanh Tran</t>
        </is>
      </c>
      <c r="F1336" s="50" t="inlineStr">
        <is>
          <t>SWTRS-MMA-4862, SWTRS-MMA-4868, SWTRS-MMA-4869, SWTRS-MMA-5222, SWTRS-MMA-5223, SWTRS-MMA-5247</t>
        </is>
      </c>
      <c r="G1336" s="141" t="n"/>
      <c r="H1336" s="52" t="inlineStr">
        <is>
          <t>High</t>
        </is>
      </c>
      <c r="I1336" s="141" t="inlineStr">
        <is>
          <t>Yes</t>
        </is>
      </c>
      <c r="J1336" s="43" t="inlineStr">
        <is>
          <t>DTC_WO_FL_Test_ShortToUbatt_Specific_Environment_Data_last_occurrences</t>
        </is>
      </c>
      <c r="K1336" s="125" t="inlineStr">
        <is>
          <t>1. Set PSU voltage to 14.00V.
2. Power up the amplifier.
3. Start Ignition.
4. Set the target ECU with the qualifier "SND174"
5. Start tester present.
6. Change to Extended session.
7. Get Authentication.
8. Sync Tick Count.
9. Clear all DTC current in memory.</t>
        </is>
      </c>
      <c r="L1336" s="43" t="inlineStr">
        <is>
          <t xml:space="preserve">1. Set odometer to 500 km.
2. Get the current operation time.
3. Trigger ShortToUbatt Fault, turn on  Bus Bar 1A relay.
4. DTC 0x965612 read Bit 0 TestFailed
5. Get DTC WO_FL_ShortToUbatt - 0x965612 current Frequency_Counter from environment data and check value.
6. Get and check DTC specific environment data of last occurrences.
7. Reset ShortToUbatt Fault, turn off  Bus Bar 1A Relay
8. DTC 0x965612 read Bit 0 TestFailed
9. Clear 0x965612 DTC fault
</t>
        </is>
      </c>
      <c r="M1336" s="43" t="inlineStr">
        <is>
          <t xml:space="preserve">1. Set Odometer value to 500 SUCCESSFUL.
2. Get operation_time value SUCCESSFUL.
3. M2_Ch1 Bus Bar 1A Relay set to ACTIVE SUCCESSFUL
4. DTC 0x965612 Bit 0 TestFailed DTC is ACTIVE.
5. Current Frequency_Counter increase by 1, SAME as expected.
6. DTC specific environment datas of last occurrences are SAME as data from step 1 &amp; 2 (operation time has 6s tolerant).
7. M2_Ch1 Bus Bar 1A Relay set to INACTIVE SUCCESSFUL
8. DTC 0x965612 Bit 0 TestFailed DTC is INACTIVE.
9. clear 0x965612 DTC SUCCESSFUL
</t>
        </is>
      </c>
      <c r="N1336" s="53" t="inlineStr">
        <is>
          <t>Same as expected result</t>
        </is>
      </c>
      <c r="O1336" s="141" t="n"/>
      <c r="P1336" s="193" t="inlineStr">
        <is>
          <t>Thanh Tran</t>
        </is>
      </c>
      <c r="Q1336" s="169" t="n">
        <v>45002</v>
      </c>
      <c r="R1336" s="195" t="n"/>
      <c r="S1336" s="193" t="inlineStr">
        <is>
          <t>Yes</t>
        </is>
      </c>
      <c r="T1336" s="193" t="inlineStr">
        <is>
          <t>No</t>
        </is>
      </c>
      <c r="U1336" s="193" t="inlineStr">
        <is>
          <t>No</t>
        </is>
      </c>
      <c r="V1336" s="193" t="inlineStr">
        <is>
          <t>No</t>
        </is>
      </c>
      <c r="W1336" s="193" t="inlineStr">
        <is>
          <t>No</t>
        </is>
      </c>
      <c r="X1336" s="193" t="inlineStr">
        <is>
          <t>Yes</t>
        </is>
      </c>
      <c r="Y1336" s="193" t="inlineStr">
        <is>
          <t>No</t>
        </is>
      </c>
      <c r="Z1336" s="193" t="inlineStr">
        <is>
          <t>Yes</t>
        </is>
      </c>
      <c r="AA1336" s="193" t="inlineStr">
        <is>
          <t>No</t>
        </is>
      </c>
      <c r="AB1336" s="193" t="n"/>
    </row>
    <row r="1337" ht="12.75" customFormat="1" customHeight="1" s="125">
      <c r="A1337" s="141" t="inlineStr">
        <is>
          <t>SWTS-13020</t>
        </is>
      </c>
      <c r="B1337" s="117" t="inlineStr">
        <is>
          <t>Functional Testing</t>
        </is>
      </c>
      <c r="C1337" s="194" t="inlineStr">
        <is>
          <t>DTCs</t>
        </is>
      </c>
      <c r="D1337" s="141" t="inlineStr">
        <is>
          <t>Speaker DTC specific environment data</t>
        </is>
      </c>
      <c r="E1337" s="193" t="inlineStr">
        <is>
          <t>Thanh Tran</t>
        </is>
      </c>
      <c r="F1337" s="50" t="inlineStr">
        <is>
          <t>SWTRS-MMA-4862, SWTRS-MMA-4868, SWTRS-MMA-4869, SWTRS-MMA-4870, SWTRS-MMA-5223, SWTRS-MMA-5247</t>
        </is>
      </c>
      <c r="G1337" s="119" t="n"/>
      <c r="H1337" s="52" t="inlineStr">
        <is>
          <t>High</t>
        </is>
      </c>
      <c r="I1337" s="141" t="inlineStr">
        <is>
          <t>Yes</t>
        </is>
      </c>
      <c r="J1337" s="43" t="inlineStr">
        <is>
          <t>DTC_WO_FR_Test_Openload_Specific_Environment_Data_1st_occurrences</t>
        </is>
      </c>
      <c r="K1337" s="125" t="inlineStr">
        <is>
          <t>1. Set PSU voltage to 14.00V.
2. Power up the amplifier.
3. Start Ignition.
4. Set the target ECU with the qualifier "SND174"
5. Start tester present.
6. Change to Extended session.
7. Get Authentication.
8. Sync Tick Count.
9. Clear all DTC current in memory.</t>
        </is>
      </c>
      <c r="L1337" s="43" t="inlineStr">
        <is>
          <t xml:space="preserve">1. Set odometer to 500 km.
2. Get the current operation time.
3. Trigger Openload Fault, turn off load relay.
4. Start routine ECU I/O Test and wait for it to complete.
5. DTC 0x965713 read Bit 0 TestFailed
6. Get DTC WO_FR_Openload - 0x965713 current Frequency_Counter from environment data and check value.
7. Get and check DTC specific environment data of 1st occurrences.
8. Reset Openload Fault, turn on load relay.
9. Start routine ECU I/O Test and wait for it to complete.
10. DTC 0x965713 read Bit 0 TestFailed
</t>
        </is>
      </c>
      <c r="M1337" s="43" t="inlineStr">
        <is>
          <t xml:space="preserve">1. Get Odometer value to 500 SUCCESSFUL.
2. Set operation_time value SUCCESSFUL.
3. M2_Ch2 Load Relay is set to Inactive successful
4. Routine ECU I/O Test SUCCESSFUL
5. DTC 0x965713 Bit 0 TestFailed DTC is ACTIVE.
6. Current Frequency_Counter increase by 1, SAME as expected.
7. DTC specific environment datas of 1st occurrences are SAME as data from step 1 &amp; 2 (operation time has 6s tolerant).
8. M2_Ch2 Load Relay is set to ACTIVE SUCCESSFUL.
9. Routine ECU I/O Test SUCCESSFUL
10. DTC 0x965713 Bit 0 TestFailed DTC is INACTIVE.
</t>
        </is>
      </c>
      <c r="N1337" s="53" t="inlineStr">
        <is>
          <t>Same as expected result</t>
        </is>
      </c>
      <c r="O1337" s="141" t="n"/>
      <c r="P1337" s="193" t="inlineStr">
        <is>
          <t>Thanh Tran</t>
        </is>
      </c>
      <c r="Q1337" s="169" t="n">
        <v>45002</v>
      </c>
      <c r="R1337" s="195" t="n"/>
      <c r="S1337" s="193" t="inlineStr">
        <is>
          <t>Yes</t>
        </is>
      </c>
      <c r="T1337" s="193" t="inlineStr">
        <is>
          <t>No</t>
        </is>
      </c>
      <c r="U1337" s="193" t="inlineStr">
        <is>
          <t>No</t>
        </is>
      </c>
      <c r="V1337" s="193" t="inlineStr">
        <is>
          <t>No</t>
        </is>
      </c>
      <c r="W1337" s="193" t="inlineStr">
        <is>
          <t>No</t>
        </is>
      </c>
      <c r="X1337" s="193" t="inlineStr">
        <is>
          <t>Yes</t>
        </is>
      </c>
      <c r="Y1337" s="193" t="inlineStr">
        <is>
          <t>No</t>
        </is>
      </c>
      <c r="Z1337" s="193" t="inlineStr">
        <is>
          <t>Yes</t>
        </is>
      </c>
      <c r="AA1337" s="193" t="inlineStr">
        <is>
          <t>No</t>
        </is>
      </c>
      <c r="AB1337" s="193" t="n"/>
    </row>
    <row r="1338" ht="12.75" customFormat="1" customHeight="1" s="125">
      <c r="A1338" s="141" t="inlineStr">
        <is>
          <t>SWTS-13021</t>
        </is>
      </c>
      <c r="B1338" s="117" t="inlineStr">
        <is>
          <t>Functional Testing</t>
        </is>
      </c>
      <c r="C1338" s="194" t="inlineStr">
        <is>
          <t>DTCs</t>
        </is>
      </c>
      <c r="D1338" s="141" t="inlineStr">
        <is>
          <t>Speaker DTC specific environment data</t>
        </is>
      </c>
      <c r="E1338" s="193" t="inlineStr">
        <is>
          <t>Thanh Tran</t>
        </is>
      </c>
      <c r="F1338" s="50" t="inlineStr">
        <is>
          <t>SWTRS-MMA-4862, SWTRS-MMA-4868, SWTRS-MMA-4869, SWTRS-MMA-5222, SWTRS-MMA-5223, SWTRS-MMA-5247</t>
        </is>
      </c>
      <c r="G1338" s="119" t="n"/>
      <c r="H1338" s="52" t="inlineStr">
        <is>
          <t>High</t>
        </is>
      </c>
      <c r="I1338" s="141" t="inlineStr">
        <is>
          <t>Yes</t>
        </is>
      </c>
      <c r="J1338" s="43" t="inlineStr">
        <is>
          <t>DTC_WO_FR_Test_Openload_Specific_Environment_Data_last_occurrences</t>
        </is>
      </c>
      <c r="K1338" s="125" t="inlineStr">
        <is>
          <t>1. Set PSU voltage to 14.00V.
2. Power up the amplifier.
3. Start Ignition.
4. Set the target ECU with the qualifier "SND174"
5. Start tester present.
6. Change to Extended session.
7. Get Authentication.
8. Sync Tick Count.
9. Clear all DTC current in memory.</t>
        </is>
      </c>
      <c r="L1338" s="43" t="inlineStr">
        <is>
          <t xml:space="preserve">1. Set odometer to 500 km.
2. Get the current operation time.
3. Trigger Openload Fault, turn off load relay.
4. Start routine ECU I/O Test and wait for it to complete.
5. DTC 0x965713 read Bit 0 TestFailed
6. Get DTC WO_FR_Openload - 0x965713 current Frequency_Counter from environment data and check value.
7. Get and check DTC specific environment data of last occurrences.
8. Reset Openload Fault, turn on load relay.
9. Start routine ECU I/O Test and wait for it to complete.
10. DTC 0x965713 read Bit 0 TestFailed
11. Clear 0x965713 DTC fault
</t>
        </is>
      </c>
      <c r="M1338" s="43" t="inlineStr">
        <is>
          <t xml:space="preserve">1. Set Odometer value to 500 SUCCESSFUL.
2. Get operation_time value SUCCESSFUL.
3. M2_Ch2 Load Relay is set to Inactive successful
4. Routine ECU I/O Test SUCCESSFUL
5. DTC 0x965713 Bit 0 TestFailed DTC is ACTIVE.
6. Current Frequency_Counter increase by 1, SAME as expected.
7. DTC specific environment datas of last occurrences are SAME as data from step 1 &amp; 2 (operation time has 6s tolerant).
8. M2_Ch2 Load Relay is set to ACTIVE SUCCESSFUL.
9. Routine ECU I/O Test SUCCESSFUL
10. DTC 0x965713 Bit 0 TestFailed DTC is INACTIVE.
11. clear 0x965713 DTC SUCCESSFUL
</t>
        </is>
      </c>
      <c r="N1338" s="53" t="inlineStr">
        <is>
          <t>Same as expected result</t>
        </is>
      </c>
      <c r="O1338" s="141" t="n"/>
      <c r="P1338" s="193" t="inlineStr">
        <is>
          <t>Thanh Tran</t>
        </is>
      </c>
      <c r="Q1338" s="169" t="n">
        <v>45002</v>
      </c>
      <c r="R1338" s="195" t="n"/>
      <c r="S1338" s="193" t="inlineStr">
        <is>
          <t>Yes</t>
        </is>
      </c>
      <c r="T1338" s="193" t="inlineStr">
        <is>
          <t>No</t>
        </is>
      </c>
      <c r="U1338" s="193" t="inlineStr">
        <is>
          <t>No</t>
        </is>
      </c>
      <c r="V1338" s="193" t="inlineStr">
        <is>
          <t>No</t>
        </is>
      </c>
      <c r="W1338" s="193" t="inlineStr">
        <is>
          <t>No</t>
        </is>
      </c>
      <c r="X1338" s="193" t="inlineStr">
        <is>
          <t>Yes</t>
        </is>
      </c>
      <c r="Y1338" s="193" t="inlineStr">
        <is>
          <t>No</t>
        </is>
      </c>
      <c r="Z1338" s="193" t="inlineStr">
        <is>
          <t>Yes</t>
        </is>
      </c>
      <c r="AA1338" s="193" t="inlineStr">
        <is>
          <t>No</t>
        </is>
      </c>
      <c r="AB1338" s="193" t="n"/>
    </row>
    <row r="1339" ht="12.75" customFormat="1" customHeight="1" s="125">
      <c r="A1339" s="141" t="inlineStr">
        <is>
          <t>SWTS-13022</t>
        </is>
      </c>
      <c r="B1339" s="117" t="inlineStr">
        <is>
          <t>Functional Testing</t>
        </is>
      </c>
      <c r="C1339" s="194" t="inlineStr">
        <is>
          <t>DTCs</t>
        </is>
      </c>
      <c r="D1339" s="141" t="inlineStr">
        <is>
          <t>Speaker DTC specific environment data</t>
        </is>
      </c>
      <c r="E1339" s="193" t="inlineStr">
        <is>
          <t>Thanh Tran</t>
        </is>
      </c>
      <c r="F1339" s="50" t="inlineStr">
        <is>
          <t>SWTRS-MMA-4862, SWTRS-MMA-4868, SWTRS-MMA-4869, SWTRS-MMA-4870, SWTRS-MMA-5223, SWTRS-MMA-5247</t>
        </is>
      </c>
      <c r="G1339" s="119" t="n"/>
      <c r="H1339" s="52" t="inlineStr">
        <is>
          <t>High</t>
        </is>
      </c>
      <c r="I1339" s="141" t="inlineStr">
        <is>
          <t>Yes</t>
        </is>
      </c>
      <c r="J1339" s="43" t="inlineStr">
        <is>
          <t>DTC_WO_FR_Test_ShortTogether_Specific_Environment_Data_1st_occurrences</t>
        </is>
      </c>
      <c r="K1339" s="125" t="inlineStr">
        <is>
          <t>1. Set PSU voltage to 14.00V.
2. Power up the amplifier.
3. Start Ignition.
4. Set the target ECU with the qualifier "SND174"
5. Start tester present.
6. Change to Extended session.
7. Get Authentication.
8. Sync Tick Count.
9. Clear all DTC current in memory.</t>
        </is>
      </c>
      <c r="L1339" s="43" t="inlineStr">
        <is>
          <t xml:space="preserve">1. Set odometer to 500 km.
2. Get the current operation time.
3. Trigger ShortTogether Fault, turn on short circuit relay.
4. Start routine ECU I/O Test and wait for it to complete.
5. DTC 0x96572b read Bit 0 TestFailed
6. Get DTC WO_FR_ShortTogether - 0x96572b current Frequency_Counter from environment data and check value.
7. Get and check DTC specific environment data of 1st occurrences.
8. Reset ShortTogether Fault, turn off short circuit relay
9. Start routine ECU I/O Test and wait for it to complete.
10. DTC 0x96572b read Bit 0 TestFailed
</t>
        </is>
      </c>
      <c r="M1339" s="43" t="inlineStr">
        <is>
          <t xml:space="preserve">1. Set Odometer value to 500 SUCCESSFUL.
2. Get operation_time value SUCCESSFUL.
3. M2_Ch2 Short Circuit Relay is set to ACTIVE SUCCESSFUL
4. Routine ECU I/O Test SUCCESSFUL
5. DTC 0x96572b Bit 0 TestFailed DTC is ACTIVE.
6. Current Frequency_Counter increase by 1, SAME as expected.
7. DTC specific environment datas of 1st occurrences are SAME as data from step 1 &amp; 2 (operation time has 6s tolerant).
8. M2_Ch2 Short Circuit Relay is set to INACTIVE SUCCESSFUL
9. Routine ECU I/O Test SUCCESSFUL
10. DTC 0x96572b Bit 0 TestFailed DTC is INACTIVE.
</t>
        </is>
      </c>
      <c r="N1339" s="53" t="inlineStr">
        <is>
          <t>Same as expected result</t>
        </is>
      </c>
      <c r="O1339" s="141" t="n"/>
      <c r="P1339" s="193" t="inlineStr">
        <is>
          <t>Thanh Tran</t>
        </is>
      </c>
      <c r="Q1339" s="169" t="n">
        <v>45002</v>
      </c>
      <c r="R1339" s="195" t="n"/>
      <c r="S1339" s="193" t="inlineStr">
        <is>
          <t>Yes</t>
        </is>
      </c>
      <c r="T1339" s="193" t="inlineStr">
        <is>
          <t>No</t>
        </is>
      </c>
      <c r="U1339" s="193" t="inlineStr">
        <is>
          <t>No</t>
        </is>
      </c>
      <c r="V1339" s="193" t="inlineStr">
        <is>
          <t>No</t>
        </is>
      </c>
      <c r="W1339" s="193" t="inlineStr">
        <is>
          <t>No</t>
        </is>
      </c>
      <c r="X1339" s="193" t="inlineStr">
        <is>
          <t>Yes</t>
        </is>
      </c>
      <c r="Y1339" s="193" t="inlineStr">
        <is>
          <t>No</t>
        </is>
      </c>
      <c r="Z1339" s="193" t="inlineStr">
        <is>
          <t>Yes</t>
        </is>
      </c>
      <c r="AA1339" s="193" t="inlineStr">
        <is>
          <t>No</t>
        </is>
      </c>
      <c r="AB1339" s="193" t="n"/>
    </row>
    <row r="1340" ht="12.75" customFormat="1" customHeight="1" s="125">
      <c r="A1340" s="141" t="inlineStr">
        <is>
          <t>SWTS-13023</t>
        </is>
      </c>
      <c r="B1340" s="117" t="inlineStr">
        <is>
          <t>Functional Testing</t>
        </is>
      </c>
      <c r="C1340" s="194" t="inlineStr">
        <is>
          <t>DTCs</t>
        </is>
      </c>
      <c r="D1340" s="141" t="inlineStr">
        <is>
          <t>Speaker DTC specific environment data</t>
        </is>
      </c>
      <c r="E1340" s="193" t="inlineStr">
        <is>
          <t>Thanh Tran</t>
        </is>
      </c>
      <c r="F1340" s="50" t="inlineStr">
        <is>
          <t>SWTRS-MMA-4862, SWTRS-MMA-4868, SWTRS-MMA-4869, SWTRS-MMA-5222, SWTRS-MMA-5223, SWTRS-MMA-5247</t>
        </is>
      </c>
      <c r="G1340" s="119" t="n"/>
      <c r="H1340" s="52" t="inlineStr">
        <is>
          <t>High</t>
        </is>
      </c>
      <c r="I1340" s="141" t="inlineStr">
        <is>
          <t>Yes</t>
        </is>
      </c>
      <c r="J1340" s="43" t="inlineStr">
        <is>
          <t>DTC_WO_FR_Test_ShortTogether_Specific_Environment_Data_last_occurrences</t>
        </is>
      </c>
      <c r="K1340" s="125" t="inlineStr">
        <is>
          <t>1. Set PSU voltage to 14.00V.
2. Power up the amplifier.
3. Start Ignition.
4. Set the target ECU with the qualifier "SND174"
5. Start tester present.
6. Change to Extended session.
7. Get Authentication.
8. Sync Tick Count.
9. Clear all DTC current in memory.</t>
        </is>
      </c>
      <c r="L1340" s="43" t="inlineStr">
        <is>
          <t xml:space="preserve">1. Set odometer to 500 km.
2. Get the current operation time.
3. Trigger ShortTogether Fault, turn on short circuit relay.
4. Start routine ECU I/O Test and wait for it to complete.
5. DTC 0x96572b read Bit 0 TestFailed
6. Get DTC WO_FR_ShortTogether - 0x96572b current Frequency_Counter from environment data and check value.
7. Get and check DTC specific environment data of last occurrences.
8. Reset ShortTogether Fault, turn off short circuit relay
9. Start routine ECU I/O Test and wait for it to complete.
10. DTC 0x96572b read Bit 0 TestFailed
11. Clear 0x96572b DTC fault
</t>
        </is>
      </c>
      <c r="M1340" s="43" t="inlineStr">
        <is>
          <t xml:space="preserve">1. Set Odometer value to 500 SUCCESSFUL.
2. Get operation_time value SUCCESSFUL.
3. M2_Ch2 Short Circuit Relay is set to ACTIVE SUCCESSFUL
4. Routine ECU I/O Test SUCCESSFUL
5. DTC 0x96572b Bit 0 TestFailed DTC is ACTIVE.
6. Current Frequency_Counter increase by 1, SAME as expected.
7. DTC specific environment datas of last occurrences are SAME as data from step 1 &amp; 2 (operation time has 6s tolerant).
8. M2_Ch2 Short Circuit Relay is set to INACTIVE SUCCESSFUL
9. Routine ECU I/O Test SUCCESSFUL
10. DTC 0x96572b Bit 0 TestFailed DTC is INACTIVE.
11. clear 0x96572b DTC SUCCESSFUL
</t>
        </is>
      </c>
      <c r="N1340" s="53" t="inlineStr">
        <is>
          <t>Same as expected result</t>
        </is>
      </c>
      <c r="O1340" s="141" t="n"/>
      <c r="P1340" s="193" t="inlineStr">
        <is>
          <t>Thanh Tran</t>
        </is>
      </c>
      <c r="Q1340" s="169" t="n">
        <v>45002</v>
      </c>
      <c r="R1340" s="195" t="n"/>
      <c r="S1340" s="193" t="inlineStr">
        <is>
          <t>Yes</t>
        </is>
      </c>
      <c r="T1340" s="193" t="inlineStr">
        <is>
          <t>No</t>
        </is>
      </c>
      <c r="U1340" s="193" t="inlineStr">
        <is>
          <t>No</t>
        </is>
      </c>
      <c r="V1340" s="193" t="inlineStr">
        <is>
          <t>No</t>
        </is>
      </c>
      <c r="W1340" s="193" t="inlineStr">
        <is>
          <t>No</t>
        </is>
      </c>
      <c r="X1340" s="193" t="inlineStr">
        <is>
          <t>Yes</t>
        </is>
      </c>
      <c r="Y1340" s="193" t="inlineStr">
        <is>
          <t>No</t>
        </is>
      </c>
      <c r="Z1340" s="193" t="inlineStr">
        <is>
          <t>Yes</t>
        </is>
      </c>
      <c r="AA1340" s="193" t="inlineStr">
        <is>
          <t>No</t>
        </is>
      </c>
      <c r="AB1340" s="193" t="n"/>
    </row>
    <row r="1341" ht="12.75" customFormat="1" customHeight="1" s="125">
      <c r="A1341" s="141" t="inlineStr">
        <is>
          <t>SWTS-13024</t>
        </is>
      </c>
      <c r="B1341" s="117" t="inlineStr">
        <is>
          <t>Functional Testing</t>
        </is>
      </c>
      <c r="C1341" s="194" t="inlineStr">
        <is>
          <t>DTCs</t>
        </is>
      </c>
      <c r="D1341" s="141" t="inlineStr">
        <is>
          <t>Speaker DTC specific environment data</t>
        </is>
      </c>
      <c r="E1341" s="193" t="inlineStr">
        <is>
          <t>Thanh Tran</t>
        </is>
      </c>
      <c r="F1341" s="50" t="inlineStr">
        <is>
          <t>SWTRS-MMA-4862, SWTRS-MMA-4868, SWTRS-MMA-4869, SWTRS-MMA-4870, SWTRS-MMA-5223, SWTRS-MMA-5247</t>
        </is>
      </c>
      <c r="G1341" s="119" t="n"/>
      <c r="H1341" s="52" t="inlineStr">
        <is>
          <t>High</t>
        </is>
      </c>
      <c r="I1341" s="141" t="inlineStr">
        <is>
          <t>Yes</t>
        </is>
      </c>
      <c r="J1341" s="43" t="inlineStr">
        <is>
          <t>DTC_WO_FR_Test_ShortToGND_Specific_Environment_Data_1st_occurrences</t>
        </is>
      </c>
      <c r="K1341" s="125" t="inlineStr">
        <is>
          <t>1. Set PSU voltage to 14.00V.
2. Power up the amplifier.
3. Start Ignition.
4. Set the target ECU with the qualifier "SND174"
5. Start tester present.
6. Change to Extended session.
7. Get Authentication.
8. Sync Tick Count.
9. Clear all DTC current in memory.</t>
        </is>
      </c>
      <c r="L1341" s="43" t="inlineStr">
        <is>
          <t xml:space="preserve">1. Set odometer to 500 km.
2. Get the current operation time.
3. Trigger ShortToGND Fault, turn on  Bus Bar 1B relay.
4. DTC 0x965711 read Bit 0 TestFailed
5. Get DTC WO_FR_ShortToGND - 0x965711 current Frequency_Counter from environment data and check value.
6. Get and check DTC specific environment data of 1st occurrences.
7. Reset ShortToGND Fault, turn off  Bus Bar 1B Relay
8. DTC 0x965711 read Bit 0 TestFailed
</t>
        </is>
      </c>
      <c r="M1341" s="43" t="inlineStr">
        <is>
          <t xml:space="preserve">1. Set Odometer value to 500 SUCCESSFUL.
2. Get operation_time value SUCCESSFUL.
3. M2_Ch2 Bus Bar 1B Relay set to ACTIVE SUCCESSFUL
4. DTC 0x965711 Bit 0 TestFailed DTC is ACTIVE.
5. Current Frequency_Counter increase by 1, SAME as expected.
6. DTC specific environment datas of 1st occurrences are SAME as data from step 1 &amp; 2 (operation time has 6s tolerant).
7. M2_Ch2 Bus Bar 1B Relay set to INACTIVE SUCCESSFUL
8. DTC 0x965711 Bit 0 TestFailed DTC is INACTIVE.
</t>
        </is>
      </c>
      <c r="N1341" s="53" t="inlineStr">
        <is>
          <t>Same as expected result</t>
        </is>
      </c>
      <c r="O1341" s="141" t="n"/>
      <c r="P1341" s="193" t="inlineStr">
        <is>
          <t>Thanh Tran</t>
        </is>
      </c>
      <c r="Q1341" s="169" t="n">
        <v>45002</v>
      </c>
      <c r="R1341" s="195" t="n"/>
      <c r="S1341" s="193" t="inlineStr">
        <is>
          <t>Yes</t>
        </is>
      </c>
      <c r="T1341" s="193" t="inlineStr">
        <is>
          <t>No</t>
        </is>
      </c>
      <c r="U1341" s="193" t="inlineStr">
        <is>
          <t>No</t>
        </is>
      </c>
      <c r="V1341" s="193" t="inlineStr">
        <is>
          <t>No</t>
        </is>
      </c>
      <c r="W1341" s="193" t="inlineStr">
        <is>
          <t>No</t>
        </is>
      </c>
      <c r="X1341" s="193" t="inlineStr">
        <is>
          <t>Yes</t>
        </is>
      </c>
      <c r="Y1341" s="193" t="inlineStr">
        <is>
          <t>No</t>
        </is>
      </c>
      <c r="Z1341" s="193" t="inlineStr">
        <is>
          <t>Yes</t>
        </is>
      </c>
      <c r="AA1341" s="193" t="inlineStr">
        <is>
          <t>No</t>
        </is>
      </c>
      <c r="AB1341" s="193" t="n"/>
    </row>
    <row r="1342" ht="12.75" customFormat="1" customHeight="1" s="125">
      <c r="A1342" s="141" t="inlineStr">
        <is>
          <t>SWTS-13025</t>
        </is>
      </c>
      <c r="B1342" s="117" t="inlineStr">
        <is>
          <t>Functional Testing</t>
        </is>
      </c>
      <c r="C1342" s="194" t="inlineStr">
        <is>
          <t>DTCs</t>
        </is>
      </c>
      <c r="D1342" s="141" t="inlineStr">
        <is>
          <t>Speaker DTC specific environment data</t>
        </is>
      </c>
      <c r="E1342" s="193" t="inlineStr">
        <is>
          <t>Thanh Tran</t>
        </is>
      </c>
      <c r="F1342" s="50" t="inlineStr">
        <is>
          <t>SWTRS-MMA-4862, SWTRS-MMA-4868, SWTRS-MMA-4869, SWTRS-MMA-5222, SWTRS-MMA-5223, SWTRS-MMA-5247</t>
        </is>
      </c>
      <c r="G1342" s="119" t="n"/>
      <c r="H1342" s="52" t="inlineStr">
        <is>
          <t>High</t>
        </is>
      </c>
      <c r="I1342" s="141" t="inlineStr">
        <is>
          <t>Yes</t>
        </is>
      </c>
      <c r="J1342" s="43" t="inlineStr">
        <is>
          <t>DTC_WO_FR_Test_ShortToGND_Specific_Environment_Data_last_occurrences</t>
        </is>
      </c>
      <c r="K1342" s="125" t="inlineStr">
        <is>
          <t>1. Set PSU voltage to 14.00V.
2. Power up the amplifier.
3. Start Ignition.
4. Set the target ECU with the qualifier "SND174"
5. Start tester present.
6. Change to Extended session.
7. Get Authentication.
8. Sync Tick Count.
9. Clear all DTC current in memory.</t>
        </is>
      </c>
      <c r="L1342" s="43" t="inlineStr">
        <is>
          <t xml:space="preserve">1. Set odometer to 500 km.
2. Get the current operation time.
3. Trigger ShortToGND Fault, turn on  Bus Bar 1B relay.
4. DTC 0x965711 read Bit 0 TestFailed
5. Get DTC WO_FR_ShortToGND - 0x965711 current Frequency_Counter from environment data and check value.
6. Get and check DTC specific environment data of last occurrences.
7. Reset ShortToGND Fault, turn off  Bus Bar 1B Relay
8. DTC 0x965711 read Bit 0 TestFailed
9. Clear 0x965711 DTC fault
</t>
        </is>
      </c>
      <c r="M1342" s="43" t="inlineStr">
        <is>
          <t xml:space="preserve">1. Set Odometer value to 500 SUCCESSFUL.
2. Get operation_time value SUCCESSFUL.
3. M2_Ch2 Bus Bar 1B Relay set to ACTIVE SUCCESSFUL
4. DTC 0x965711 Bit 0 TestFailed DTC is ACTIVE.
5. Current Frequency_Counter increase by 1, SAME as expected.
6. DTC specific environment datas of last occurrences are SAME as data from step 1 &amp; 2 (operation time has 5s tolerant).
7. M2_Ch2 Bus Bar 1B Relay set to INACTIVE SUCCESSFUL
8. DTC 0x965711 Bit 0 TestFailed DTC is INACTIVE.
9. clear 0x965711 DTC SUCCESSFUL
</t>
        </is>
      </c>
      <c r="N1342" s="53" t="inlineStr">
        <is>
          <t>Same as expected result</t>
        </is>
      </c>
      <c r="O1342" s="141" t="n"/>
      <c r="P1342" s="193" t="inlineStr">
        <is>
          <t>Thanh Tran</t>
        </is>
      </c>
      <c r="Q1342" s="169" t="n">
        <v>45002</v>
      </c>
      <c r="R1342" s="195" t="n"/>
      <c r="S1342" s="193" t="inlineStr">
        <is>
          <t>Yes</t>
        </is>
      </c>
      <c r="T1342" s="193" t="inlineStr">
        <is>
          <t>No</t>
        </is>
      </c>
      <c r="U1342" s="193" t="inlineStr">
        <is>
          <t>No</t>
        </is>
      </c>
      <c r="V1342" s="193" t="inlineStr">
        <is>
          <t>No</t>
        </is>
      </c>
      <c r="W1342" s="193" t="inlineStr">
        <is>
          <t>No</t>
        </is>
      </c>
      <c r="X1342" s="193" t="inlineStr">
        <is>
          <t>Yes</t>
        </is>
      </c>
      <c r="Y1342" s="193" t="inlineStr">
        <is>
          <t>No</t>
        </is>
      </c>
      <c r="Z1342" s="193" t="inlineStr">
        <is>
          <t>Yes</t>
        </is>
      </c>
      <c r="AA1342" s="193" t="inlineStr">
        <is>
          <t>No</t>
        </is>
      </c>
      <c r="AB1342" s="193" t="n"/>
    </row>
    <row r="1343" ht="12.75" customFormat="1" customHeight="1" s="125">
      <c r="A1343" s="141" t="inlineStr">
        <is>
          <t>SWTS-13026</t>
        </is>
      </c>
      <c r="B1343" s="117" t="inlineStr">
        <is>
          <t>Functional Testing</t>
        </is>
      </c>
      <c r="C1343" s="194" t="inlineStr">
        <is>
          <t>DTCs</t>
        </is>
      </c>
      <c r="D1343" s="141" t="inlineStr">
        <is>
          <t>Speaker DTC specific environment data</t>
        </is>
      </c>
      <c r="E1343" s="193" t="inlineStr">
        <is>
          <t>Thanh Tran</t>
        </is>
      </c>
      <c r="F1343" s="50" t="inlineStr">
        <is>
          <t>SWTRS-MMA-4862, SWTRS-MMA-4868, SWTRS-MMA-4869, SWTRS-MMA-4870, SWTRS-MMA-5223, SWTRS-MMA-5247</t>
        </is>
      </c>
      <c r="G1343" s="141" t="n"/>
      <c r="H1343" s="52" t="inlineStr">
        <is>
          <t>High</t>
        </is>
      </c>
      <c r="I1343" s="141" t="inlineStr">
        <is>
          <t>Yes</t>
        </is>
      </c>
      <c r="J1343" s="43" t="inlineStr">
        <is>
          <t>DTC_WO_FR_Test_ShortToUbatt_Specific_Environment_Data_1st_occurrences</t>
        </is>
      </c>
      <c r="K1343" s="125" t="inlineStr">
        <is>
          <t>1. Set PSU voltage to 14.00V.
2. Power up the amplifier.
3. Start Ignition.
4. Set the target ECU with the qualifier "SND174"
5. Start tester present.
6. Change to Extended session.
7. Get Authentication.
8. Sync Tick Count.
9. Clear all DTC current in memory.</t>
        </is>
      </c>
      <c r="L1343" s="43" t="inlineStr">
        <is>
          <t xml:space="preserve">1. Set odometer to 500 km.
2. Get the current operation time.
3. Trigger ShortToUbatt Fault, turn on  Bus Bar 1A relay.
4. DTC 0x965712 read Bit 0 TestFailed
5. Get DTC WO_FR_ShortToUbatt - 0x965712 current Frequency_Counter from environment data and check value.
6. Get and check DTC specific environment data of 1st occurrences.
7. Reset ShortToUbatt Fault, turn off  Bus Bar 1A Relay
8. DTC 0x965712 read Bit 0 TestFailed
</t>
        </is>
      </c>
      <c r="M1343" s="43" t="inlineStr">
        <is>
          <t xml:space="preserve">1. Set Odometer value to 500 SUCCESSFUL.
2. Get operation_time value SUCCESSFUL.
3. M2_Ch2 Bus Bar 1A Relay set to ACTIVE SUCCESSFUL
4. DTC 0x965712 Bit 0 TestFailed DTC is ACTIVE.
5. Current Frequency_Counter increase by 1, SAME as expected.
6. DTC specific environment datas of 1st occurrences are SAME as data from step 1 &amp; 2 (operation time has 6s tolerant).
7. M2_Ch2 Bus Bar 1A Relay set to INACTIVE SUCCESSFUL
8. DTC 0x965712 Bit 0 TestFailed DTC is INACTIVE.
</t>
        </is>
      </c>
      <c r="N1343" s="53" t="inlineStr">
        <is>
          <t>Same as expected result</t>
        </is>
      </c>
      <c r="O1343" s="141" t="n"/>
      <c r="P1343" s="193" t="inlineStr">
        <is>
          <t>Thanh Tran</t>
        </is>
      </c>
      <c r="Q1343" s="169" t="n">
        <v>45002</v>
      </c>
      <c r="R1343" s="195" t="n"/>
      <c r="S1343" s="193" t="inlineStr">
        <is>
          <t>Yes</t>
        </is>
      </c>
      <c r="T1343" s="193" t="inlineStr">
        <is>
          <t>No</t>
        </is>
      </c>
      <c r="U1343" s="193" t="inlineStr">
        <is>
          <t>No</t>
        </is>
      </c>
      <c r="V1343" s="193" t="inlineStr">
        <is>
          <t>No</t>
        </is>
      </c>
      <c r="W1343" s="193" t="inlineStr">
        <is>
          <t>No</t>
        </is>
      </c>
      <c r="X1343" s="193" t="inlineStr">
        <is>
          <t>Yes</t>
        </is>
      </c>
      <c r="Y1343" s="193" t="inlineStr">
        <is>
          <t>No</t>
        </is>
      </c>
      <c r="Z1343" s="193" t="inlineStr">
        <is>
          <t>Yes</t>
        </is>
      </c>
      <c r="AA1343" s="193" t="inlineStr">
        <is>
          <t>No</t>
        </is>
      </c>
      <c r="AB1343" s="193" t="n"/>
    </row>
    <row r="1344" ht="12.75" customFormat="1" customHeight="1" s="125">
      <c r="A1344" s="141" t="inlineStr">
        <is>
          <t>SWTS-13027</t>
        </is>
      </c>
      <c r="B1344" s="117" t="inlineStr">
        <is>
          <t>Functional Testing</t>
        </is>
      </c>
      <c r="C1344" s="194" t="inlineStr">
        <is>
          <t>DTCs</t>
        </is>
      </c>
      <c r="D1344" s="141" t="inlineStr">
        <is>
          <t>Speaker DTC specific environment data</t>
        </is>
      </c>
      <c r="E1344" s="193" t="inlineStr">
        <is>
          <t>Thanh Tran</t>
        </is>
      </c>
      <c r="F1344" s="50" t="inlineStr">
        <is>
          <t>SWTRS-MMA-4862, SWTRS-MMA-4868, SWTRS-MMA-4869, SWTRS-MMA-5222, SWTRS-MMA-5223, SWTRS-MMA-5247</t>
        </is>
      </c>
      <c r="G1344" s="141" t="n"/>
      <c r="H1344" s="52" t="inlineStr">
        <is>
          <t>High</t>
        </is>
      </c>
      <c r="I1344" s="141" t="inlineStr">
        <is>
          <t>Yes</t>
        </is>
      </c>
      <c r="J1344" s="43" t="inlineStr">
        <is>
          <t>DTC_WO_FR_Test_ShortToUbatt_Specific_Environment_Data_last_occurrences</t>
        </is>
      </c>
      <c r="K1344" s="125" t="inlineStr">
        <is>
          <t>1. Set PSU voltage to 14.00V.
2. Power up the amplifier.
3. Start Ignition.
4. Set the target ECU with the qualifier "SND174"
5. Start tester present.
6. Change to Extended session.
7. Get Authentication.
8. Sync Tick Count.
9. Clear all DTC current in memory.</t>
        </is>
      </c>
      <c r="L1344" s="43" t="inlineStr">
        <is>
          <t xml:space="preserve">1. Set odometer to 500 km.
2. Get the current operation time.
3. Trigger ShortToUbatt Fault, turn on  Bus Bar 1A relay.
4. DTC 0x965712 read Bit 0 TestFailed
5. Get DTC WO_FR_ShortToUbatt - 0x965712 current Frequency_Counter from environment data and check value.
6. Get and check DTC specific environment data of last occurrences.
7. Reset ShortToUbatt Fault, turn off  Bus Bar 1A Relay
8. DTC 0x965712 read Bit 0 TestFailed
9. Clear 0x965712 DTC fault
</t>
        </is>
      </c>
      <c r="M1344" s="43" t="inlineStr">
        <is>
          <t xml:space="preserve">1. Set Odometer value to 500 SUCCESSFUL.
2. Get operation_time value SUCCESSFUL.
3. M2_Ch2 Bus Bar 1A Relay set to ACTIVE SUCCESSFUL
4. DTC 0x965712 Bit 0 TestFailed DTC is ACTIVE.
5. Current Frequency_Counter increase by 1, SAME as expected.
6. DTC specific environment datas of last occurrences are SAME as data from step 1 &amp; 2 (operation time has 6s tolerant).
7. M2_Ch2 Bus Bar 1A Relay set to INACTIVE SUCCESSFUL
8. DTC 0x965712 Bit 0 TestFailed DTC is INACTIVE.
9. clear 0x965712 DTC SUCCESSFUL
</t>
        </is>
      </c>
      <c r="N1344" s="53" t="inlineStr">
        <is>
          <t>Same as expected result</t>
        </is>
      </c>
      <c r="O1344" s="141" t="n"/>
      <c r="P1344" s="193" t="inlineStr">
        <is>
          <t>Thanh Tran</t>
        </is>
      </c>
      <c r="Q1344" s="169" t="n">
        <v>45002</v>
      </c>
      <c r="R1344" s="195" t="n"/>
      <c r="S1344" s="193" t="inlineStr">
        <is>
          <t>Yes</t>
        </is>
      </c>
      <c r="T1344" s="193" t="inlineStr">
        <is>
          <t>No</t>
        </is>
      </c>
      <c r="U1344" s="193" t="inlineStr">
        <is>
          <t>No</t>
        </is>
      </c>
      <c r="V1344" s="193" t="inlineStr">
        <is>
          <t>No</t>
        </is>
      </c>
      <c r="W1344" s="193" t="inlineStr">
        <is>
          <t>No</t>
        </is>
      </c>
      <c r="X1344" s="193" t="inlineStr">
        <is>
          <t>Yes</t>
        </is>
      </c>
      <c r="Y1344" s="193" t="inlineStr">
        <is>
          <t>No</t>
        </is>
      </c>
      <c r="Z1344" s="193" t="inlineStr">
        <is>
          <t>Yes</t>
        </is>
      </c>
      <c r="AA1344" s="193" t="inlineStr">
        <is>
          <t>No</t>
        </is>
      </c>
      <c r="AB1344" s="193" t="n"/>
    </row>
    <row r="1345" ht="12.75" customFormat="1" customHeight="1" s="125">
      <c r="A1345" s="141" t="inlineStr">
        <is>
          <t>SWTS-13028</t>
        </is>
      </c>
      <c r="B1345" s="117" t="inlineStr">
        <is>
          <t>Functional Testing</t>
        </is>
      </c>
      <c r="C1345" s="194" t="inlineStr">
        <is>
          <t>DTCs</t>
        </is>
      </c>
      <c r="D1345" s="141" t="inlineStr">
        <is>
          <t>Speaker DTC specific environment data</t>
        </is>
      </c>
      <c r="E1345" s="193" t="inlineStr">
        <is>
          <t>Thanh Tran</t>
        </is>
      </c>
      <c r="F1345" s="50" t="inlineStr">
        <is>
          <t>SWTRS-MMA-4862, SWTRS-MMA-4868, SWTRS-MMA-4869, SWTRS-MMA-4870, SWTRS-MMA-5223, SWTRS-MMA-5247</t>
        </is>
      </c>
      <c r="G1345" s="141" t="n"/>
      <c r="H1345" s="52" t="inlineStr">
        <is>
          <t>High</t>
        </is>
      </c>
      <c r="I1345" s="141" t="inlineStr">
        <is>
          <t>Yes</t>
        </is>
      </c>
      <c r="J1345" s="43" t="inlineStr">
        <is>
          <t>DTC_WO_RL_Test_Openload_Specific_Environment_Data_1st_occurrences</t>
        </is>
      </c>
      <c r="K1345" s="125" t="inlineStr">
        <is>
          <t>1. Set PSU voltage to 14.00V.
2. Power up the amplifier.
3. Start Ignition.
4. Set the target ECU with the qualifier "SND174"
5. Start tester present.
6. Change to Extended session.
7. Get Authentication.
8. Sync Tick Count.
9. Clear all DTC current in memory.</t>
        </is>
      </c>
      <c r="L1345" s="43" t="inlineStr">
        <is>
          <t xml:space="preserve">1. Set odometer to 500 km.
2. Get the current operation time.
3. Trigger Openload Fault, turn off load relay.
4. Start routine ECU I/O Test and wait for it to complete.
5. DTC 0x965813 read Bit 0 TestFailed
6. Get DTC WO_RL_Openload - 0x965813 current Frequency_Counter from environment data and check value.
7. Get and check DTC specific environment data of 1st occurrences.
8. Reset Openload Fault, turn on load relay.
9. Start routine ECU I/O Test and wait for it to complete.
10. DTC 0x965813 read Bit 0 TestFailed
</t>
        </is>
      </c>
      <c r="M1345" s="43" t="inlineStr">
        <is>
          <t xml:space="preserve">1. Get Odometer value to 500 SUCCESSFUL.
2. Set operation_time value SUCCESSFUL.
3. M4_Ch4 Load Relay is set to Inactive successful
4. Routine ECU I/O Test SUCCESSFUL
5. DTC 0x965813 Bit 0 TestFailed DTC is ACTIVE.
6. Current Frequency_Counter increase by 1, SAME as expected.
7. DTC specific environment datas of 1st occurrences are SAME as data from step 1 &amp; 2 (operation time has 6s tolerant).
8. M4_Ch4 Load Relay is set to ACTIVE SUCCESSFUL.
9. Routine ECU I/O Test SUCCESSFUL
10. DTC 0x965813 Bit 0 TestFailed DTC is INACTIVE.
</t>
        </is>
      </c>
      <c r="N1345" s="53" t="inlineStr">
        <is>
          <t>Same as expected result</t>
        </is>
      </c>
      <c r="O1345" s="141" t="n"/>
      <c r="P1345" s="193" t="inlineStr">
        <is>
          <t>Thanh Tran</t>
        </is>
      </c>
      <c r="Q1345" s="169" t="n">
        <v>45002</v>
      </c>
      <c r="R1345" s="195" t="n"/>
      <c r="S1345" s="193" t="inlineStr">
        <is>
          <t>Yes</t>
        </is>
      </c>
      <c r="T1345" s="193" t="inlineStr">
        <is>
          <t>No</t>
        </is>
      </c>
      <c r="U1345" s="193" t="inlineStr">
        <is>
          <t>No</t>
        </is>
      </c>
      <c r="V1345" s="193" t="inlineStr">
        <is>
          <t>No</t>
        </is>
      </c>
      <c r="W1345" s="193" t="inlineStr">
        <is>
          <t>No</t>
        </is>
      </c>
      <c r="X1345" s="193" t="inlineStr">
        <is>
          <t>Yes</t>
        </is>
      </c>
      <c r="Y1345" s="193" t="inlineStr">
        <is>
          <t>No</t>
        </is>
      </c>
      <c r="Z1345" s="193" t="inlineStr">
        <is>
          <t>Yes</t>
        </is>
      </c>
      <c r="AA1345" s="193" t="inlineStr">
        <is>
          <t>No</t>
        </is>
      </c>
      <c r="AB1345" s="193" t="n"/>
    </row>
    <row r="1346" ht="12.75" customFormat="1" customHeight="1" s="125">
      <c r="A1346" s="141" t="inlineStr">
        <is>
          <t>SWTS-13029</t>
        </is>
      </c>
      <c r="B1346" s="117" t="inlineStr">
        <is>
          <t>Functional Testing</t>
        </is>
      </c>
      <c r="C1346" s="194" t="inlineStr">
        <is>
          <t>DTCs</t>
        </is>
      </c>
      <c r="D1346" s="141" t="inlineStr">
        <is>
          <t>Speaker DTC specific environment data</t>
        </is>
      </c>
      <c r="E1346" s="193" t="inlineStr">
        <is>
          <t>Thanh Tran</t>
        </is>
      </c>
      <c r="F1346" s="50" t="inlineStr">
        <is>
          <t>SWTRS-MMA-4862, SWTRS-MMA-4868, SWTRS-MMA-4869, SWTRS-MMA-5222, SWTRS-MMA-5223, SWTRS-MMA-5247</t>
        </is>
      </c>
      <c r="G1346" s="141" t="n"/>
      <c r="H1346" s="52" t="inlineStr">
        <is>
          <t>High</t>
        </is>
      </c>
      <c r="I1346" s="141" t="inlineStr">
        <is>
          <t>Yes</t>
        </is>
      </c>
      <c r="J1346" s="43" t="inlineStr">
        <is>
          <t>DTC_WO_RL_Test_Openload_Specific_Environment_Data_last_occurrences</t>
        </is>
      </c>
      <c r="K1346" s="125" t="inlineStr">
        <is>
          <t>1. Set PSU voltage to 14.00V.
2. Power up the amplifier.
3. Start Ignition.
4. Set the target ECU with the qualifier "SND174"
5. Start tester present.
6. Change to Extended session.
7. Get Authentication.
8. Sync Tick Count.
9. Clear all DTC current in memory.</t>
        </is>
      </c>
      <c r="L1346" s="43" t="inlineStr">
        <is>
          <t xml:space="preserve">1. Set odometer to 500 km.
2. Get the current operation time.
3. Trigger Openload Fault, turn off load relay.
4. Start routine ECU I/O Test and wait for it to complete.
5. DTC 0x965813 read Bit 0 TestFailed
6. Get DTC WO_RL_Openload - 0x965813 current Frequency_Counter from environment data and check value.
7. Get and check DTC specific environment data of last occurrences.
8. Reset Openload Fault, turn on load relay.
9. Start routine ECU I/O Test and wait for it to complete.
10. DTC 0x965813 read Bit 0 TestFailed
11. Clear 0x965813 DTC fault
</t>
        </is>
      </c>
      <c r="M1346" s="43" t="inlineStr">
        <is>
          <t xml:space="preserve">1. Set Odometer value to 500 SUCCESSFUL.
2. Get operation_time value SUCCESSFUL.
3. M4_Ch4 Load Relay is set to Inactive successful
4. Routine ECU I/O Test SUCCESSFUL
5. DTC 0x965813 Bit 0 TestFailed DTC is ACTIVE.
6. Current Frequency_Counter increase by 1, SAME as expected.
7. DTC specific environment datas of last occurrences are SAME as data from step 1 &amp; 2 (operation time has 6s tolerant).
8. M4_Ch4 Load Relay is set to ACTIVE SUCCESSFUL.
9. Routine ECU I/O Test SUCCESSFUL
10. DTC 0x965813 Bit 0 TestFailed DTC is INACTIVE.
11. clear 0x965813 DTC SUCCESSFUL
</t>
        </is>
      </c>
      <c r="N1346" s="53" t="inlineStr">
        <is>
          <t>Same as expected result</t>
        </is>
      </c>
      <c r="O1346" s="141" t="n"/>
      <c r="P1346" s="193" t="inlineStr">
        <is>
          <t>Thanh Tran</t>
        </is>
      </c>
      <c r="Q1346" s="169" t="n">
        <v>45002</v>
      </c>
      <c r="R1346" s="195" t="n"/>
      <c r="S1346" s="193" t="inlineStr">
        <is>
          <t>Yes</t>
        </is>
      </c>
      <c r="T1346" s="193" t="inlineStr">
        <is>
          <t>No</t>
        </is>
      </c>
      <c r="U1346" s="193" t="inlineStr">
        <is>
          <t>No</t>
        </is>
      </c>
      <c r="V1346" s="193" t="inlineStr">
        <is>
          <t>No</t>
        </is>
      </c>
      <c r="W1346" s="193" t="inlineStr">
        <is>
          <t>No</t>
        </is>
      </c>
      <c r="X1346" s="193" t="inlineStr">
        <is>
          <t>Yes</t>
        </is>
      </c>
      <c r="Y1346" s="193" t="inlineStr">
        <is>
          <t>No</t>
        </is>
      </c>
      <c r="Z1346" s="193" t="inlineStr">
        <is>
          <t>Yes</t>
        </is>
      </c>
      <c r="AA1346" s="193" t="inlineStr">
        <is>
          <t>No</t>
        </is>
      </c>
      <c r="AB1346" s="193" t="n"/>
    </row>
    <row r="1347" ht="12.75" customFormat="1" customHeight="1" s="125">
      <c r="A1347" s="141" t="inlineStr">
        <is>
          <t>SWTS-13030</t>
        </is>
      </c>
      <c r="B1347" s="117" t="inlineStr">
        <is>
          <t>Functional Testing</t>
        </is>
      </c>
      <c r="C1347" s="194" t="inlineStr">
        <is>
          <t>DTCs</t>
        </is>
      </c>
      <c r="D1347" s="141" t="inlineStr">
        <is>
          <t>Speaker DTC specific environment data</t>
        </is>
      </c>
      <c r="E1347" s="193" t="inlineStr">
        <is>
          <t>Thanh Tran</t>
        </is>
      </c>
      <c r="F1347" s="50" t="inlineStr">
        <is>
          <t>SWTRS-MMA-4862, SWTRS-MMA-4868, SWTRS-MMA-4869, SWTRS-MMA-4870, SWTRS-MMA-5223, SWTRS-MMA-5247</t>
        </is>
      </c>
      <c r="G1347" s="119" t="n"/>
      <c r="H1347" s="52" t="inlineStr">
        <is>
          <t>High</t>
        </is>
      </c>
      <c r="I1347" s="141" t="inlineStr">
        <is>
          <t>Yes</t>
        </is>
      </c>
      <c r="J1347" s="43" t="inlineStr">
        <is>
          <t>DTC_WO_RL_Test_ShortTogether_Specific_Environment_Data_1st_occurrences</t>
        </is>
      </c>
      <c r="K1347" s="125" t="inlineStr">
        <is>
          <t>1. Set PSU voltage to 14.00V.
2. Power up the amplifier.
3. Start Ignition.
4. Set the target ECU with the qualifier "SND174"
5. Start tester present.
6. Change to Extended session.
7. Get Authentication.
8. Sync Tick Count.
9. Clear all DTC current in memory.</t>
        </is>
      </c>
      <c r="L1347" s="43" t="inlineStr">
        <is>
          <t xml:space="preserve">1. Set odometer to 500 km.
2. Get the current operation time.
3. Trigger ShortTogether Fault, turn on short circuit relay.
4. Start routine ECU I/O Test and wait for it to complete.
5. DTC 0x96582b read Bit 0 TestFailed
6. Get DTC WO_RL_ShortTogether - 0x96582b current Frequency_Counter from environment data and check value.
7. Get and check DTC specific environment data of 1st occurrences.
8. Reset ShortTogether Fault, turn off short circuit relay
9. Start routine ECU I/O Test and wait for it to complete.
10. DTC 0x96582b read Bit 0 TestFailed
</t>
        </is>
      </c>
      <c r="M1347" s="43" t="inlineStr">
        <is>
          <t xml:space="preserve">1. Set Odometer value to 500 SUCCESSFUL.
2. Get operation_time value SUCCESSFUL.
3. M4_Ch4 Short Circuit Relay is set to ACTIVE SUCCESSFUL
4. Routine ECU I/O Test SUCCESSFUL
5. DTC 0x96582b Bit 0 TestFailed DTC is ACTIVE.
6. Current Frequency_Counter increase by 1, SAME as expected.
7. DTC specific environment datas of 1st occurrences are SAME as data from step 1 &amp; 2 (operation time has 6s tolerant).
8. M4_Ch4 Short Circuit Relay is set to INACTIVE SUCCESSFUL
9. Routine ECU I/O Test SUCCESSFUL
10. DTC 0x96582b Bit 0 TestFailed DTC is INACTIVE.
</t>
        </is>
      </c>
      <c r="N1347" s="53" t="inlineStr">
        <is>
          <t>Same as expected result</t>
        </is>
      </c>
      <c r="O1347" s="141" t="n"/>
      <c r="P1347" s="193" t="inlineStr">
        <is>
          <t>Thanh Tran</t>
        </is>
      </c>
      <c r="Q1347" s="169" t="n">
        <v>45002</v>
      </c>
      <c r="R1347" s="195" t="n"/>
      <c r="S1347" s="193" t="inlineStr">
        <is>
          <t>Yes</t>
        </is>
      </c>
      <c r="T1347" s="193" t="inlineStr">
        <is>
          <t>No</t>
        </is>
      </c>
      <c r="U1347" s="193" t="inlineStr">
        <is>
          <t>No</t>
        </is>
      </c>
      <c r="V1347" s="193" t="inlineStr">
        <is>
          <t>No</t>
        </is>
      </c>
      <c r="W1347" s="193" t="inlineStr">
        <is>
          <t>No</t>
        </is>
      </c>
      <c r="X1347" s="193" t="inlineStr">
        <is>
          <t>Yes</t>
        </is>
      </c>
      <c r="Y1347" s="193" t="inlineStr">
        <is>
          <t>No</t>
        </is>
      </c>
      <c r="Z1347" s="193" t="inlineStr">
        <is>
          <t>Yes</t>
        </is>
      </c>
      <c r="AA1347" s="193" t="inlineStr">
        <is>
          <t>No</t>
        </is>
      </c>
      <c r="AB1347" s="193" t="n"/>
    </row>
    <row r="1348" ht="12.75" customFormat="1" customHeight="1" s="125">
      <c r="A1348" s="141" t="inlineStr">
        <is>
          <t>SWTS-13031</t>
        </is>
      </c>
      <c r="B1348" s="117" t="inlineStr">
        <is>
          <t>Functional Testing</t>
        </is>
      </c>
      <c r="C1348" s="194" t="inlineStr">
        <is>
          <t>DTCs</t>
        </is>
      </c>
      <c r="D1348" s="141" t="inlineStr">
        <is>
          <t>Speaker DTC specific environment data</t>
        </is>
      </c>
      <c r="E1348" s="193" t="inlineStr">
        <is>
          <t>Thanh Tran</t>
        </is>
      </c>
      <c r="F1348" s="50" t="inlineStr">
        <is>
          <t>SWTRS-MMA-4862, SWTRS-MMA-4868, SWTRS-MMA-4869, SWTRS-MMA-5222, SWTRS-MMA-5223, SWTRS-MMA-5247</t>
        </is>
      </c>
      <c r="G1348" s="119" t="n"/>
      <c r="H1348" s="52" t="inlineStr">
        <is>
          <t>High</t>
        </is>
      </c>
      <c r="I1348" s="141" t="inlineStr">
        <is>
          <t>Yes</t>
        </is>
      </c>
      <c r="J1348" s="43" t="inlineStr">
        <is>
          <t>DTC_WO_RL_Test_ShortTogether_Specific_Environment_Data_last_occurrences</t>
        </is>
      </c>
      <c r="K1348" s="125" t="inlineStr">
        <is>
          <t>1. Set PSU voltage to 14.00V.
2. Power up the amplifier.
3. Start Ignition.
4. Set the target ECU with the qualifier "SND174"
5. Start tester present.
6. Change to Extended session.
7. Get Authentication.
8. Sync Tick Count.
9. Clear all DTC current in memory.</t>
        </is>
      </c>
      <c r="L1348" s="43" t="inlineStr">
        <is>
          <t xml:space="preserve">1. Set odometer to 500 km.
2. Get the current operation time.
3. Trigger ShortTogether Fault, turn on short circuit relay.
4. Start routine ECU I/O Test and wait for it to complete.
5. DTC 0x96582b read Bit 0 TestFailed
6. Get DTC WO_RL_ShortTogether - 0x96582b current Frequency_Counter from environment data and check value.
7. Get and check DTC specific environment data of last occurrences.
8. Reset ShortTogether Fault, turn off short circuit relay
9. Start routine ECU I/O Test and wait for it to complete.
10. DTC 0x96582b read Bit 0 TestFailed
11. Clear 0x96582b DTC fault
</t>
        </is>
      </c>
      <c r="M1348" s="43" t="inlineStr">
        <is>
          <t xml:space="preserve">1. Set Odometer value to 500 SUCCESSFUL.
2. Get operation_time value SUCCESSFUL.
3. M4_Ch4 Short Circuit Relay is set to ACTIVE SUCCESSFUL
4. Routine ECU I/O Test SUCCESSFUL
5. DTC 0x96582b Bit 0 TestFailed DTC is ACTIVE.
6. Current Frequency_Counter increase by 1, SAME as expected.
7. DTC specific environment datas of last occurrences are SAME as data from step 1 &amp; 2 (operation time has 6s tolerant).
8. M4_Ch4 Short Circuit Relay is set to INACTIVE SUCCESSFUL
9. Routine ECU I/O Test SUCCESSFUL
10. DTC 0x96582b Bit 0 TestFailed DTC is INACTIVE.
11. clear 0x96582b DTC SUCCESSFUL
</t>
        </is>
      </c>
      <c r="N1348" s="53" t="inlineStr">
        <is>
          <t>Same as expected result</t>
        </is>
      </c>
      <c r="O1348" s="141" t="n"/>
      <c r="P1348" s="193" t="inlineStr">
        <is>
          <t>Thanh Tran</t>
        </is>
      </c>
      <c r="Q1348" s="169" t="n">
        <v>45002</v>
      </c>
      <c r="R1348" s="195" t="n"/>
      <c r="S1348" s="193" t="inlineStr">
        <is>
          <t>Yes</t>
        </is>
      </c>
      <c r="T1348" s="193" t="inlineStr">
        <is>
          <t>No</t>
        </is>
      </c>
      <c r="U1348" s="193" t="inlineStr">
        <is>
          <t>No</t>
        </is>
      </c>
      <c r="V1348" s="193" t="inlineStr">
        <is>
          <t>No</t>
        </is>
      </c>
      <c r="W1348" s="193" t="inlineStr">
        <is>
          <t>No</t>
        </is>
      </c>
      <c r="X1348" s="193" t="inlineStr">
        <is>
          <t>Yes</t>
        </is>
      </c>
      <c r="Y1348" s="193" t="inlineStr">
        <is>
          <t>No</t>
        </is>
      </c>
      <c r="Z1348" s="193" t="inlineStr">
        <is>
          <t>Yes</t>
        </is>
      </c>
      <c r="AA1348" s="193" t="inlineStr">
        <is>
          <t>No</t>
        </is>
      </c>
      <c r="AB1348" s="193" t="n"/>
    </row>
    <row r="1349" ht="12.75" customFormat="1" customHeight="1" s="125">
      <c r="A1349" s="141" t="inlineStr">
        <is>
          <t>SWTS-13032</t>
        </is>
      </c>
      <c r="B1349" s="117" t="inlineStr">
        <is>
          <t>Functional Testing</t>
        </is>
      </c>
      <c r="C1349" s="194" t="inlineStr">
        <is>
          <t>DTCs</t>
        </is>
      </c>
      <c r="D1349" s="141" t="inlineStr">
        <is>
          <t>Speaker DTC specific environment data</t>
        </is>
      </c>
      <c r="E1349" s="193" t="inlineStr">
        <is>
          <t>Thanh Tran</t>
        </is>
      </c>
      <c r="F1349" s="50" t="inlineStr">
        <is>
          <t>SWTRS-MMA-4862, SWTRS-MMA-4868, SWTRS-MMA-4869, SWTRS-MMA-4870, SWTRS-MMA-5223, SWTRS-MMA-5247</t>
        </is>
      </c>
      <c r="G1349" s="141" t="n"/>
      <c r="H1349" s="52" t="inlineStr">
        <is>
          <t>High</t>
        </is>
      </c>
      <c r="I1349" s="141" t="inlineStr">
        <is>
          <t>Yes</t>
        </is>
      </c>
      <c r="J1349" s="43" t="inlineStr">
        <is>
          <t>DTC_WO_RL_Test_ShortToGND_Specific_Environment_Data_1st_occurrences</t>
        </is>
      </c>
      <c r="K1349" s="125" t="inlineStr">
        <is>
          <t>1. Set PSU voltage to 14.00V.
2. Power up the amplifier.
3. Start Ignition.
4. Set the target ECU with the qualifier "SND174"
5. Start tester present.
6. Change to Extended session.
7. Get Authentication.
8. Sync Tick Count.
9. Clear all DTC current in memory.</t>
        </is>
      </c>
      <c r="L1349" s="43" t="inlineStr">
        <is>
          <t xml:space="preserve">1. Set odometer to 500 km.
2. Get the current operation time.
3. Trigger ShortToGND Fault, turn on  Bus Bar 1B relay.
4. DTC 0x965811 read Bit 0 TestFailed
5. Get DTC WO_RL_ShortToGND - 0x965811 current Frequency_Counter from environment data and check value.
6. Get and check DTC specific environment data of 1st occurrences.
7. Reset ShortToGND Fault, turn off  Bus Bar 1B Relay
8. DTC 0x965811 read Bit 0 TestFailed
</t>
        </is>
      </c>
      <c r="M1349" s="43" t="inlineStr">
        <is>
          <t xml:space="preserve">1. Set Odometer value to 500 SUCCESSFUL.
2. Get operation_time value SUCCESSFUL.
3. M4_Ch4 Bus Bar 1B Relay set to ACTIVE SUCCESSFUL
4. DTC 0x965811 Bit 0 TestFailed DTC is ACTIVE.
5. Current Frequency_Counter increase by 1, SAME as expected.
6. DTC specific environment datas of 1st occurrences are SAME as data from step 1 &amp; 2 (operation time has 6s tolerant).
7. M4_Ch4 Bus Bar 1B Relay set to INACTIVE SUCCESSFUL
8. DTC 0x965811 Bit 0 TestFailed DTC is INACTIVE.
</t>
        </is>
      </c>
      <c r="N1349" s="53" t="inlineStr">
        <is>
          <t>Same as expected result</t>
        </is>
      </c>
      <c r="O1349" s="141" t="n"/>
      <c r="P1349" s="193" t="inlineStr">
        <is>
          <t>Thanh Tran</t>
        </is>
      </c>
      <c r="Q1349" s="169" t="n">
        <v>45002</v>
      </c>
      <c r="R1349" s="195" t="n"/>
      <c r="S1349" s="193" t="inlineStr">
        <is>
          <t>Yes</t>
        </is>
      </c>
      <c r="T1349" s="193" t="inlineStr">
        <is>
          <t>No</t>
        </is>
      </c>
      <c r="U1349" s="193" t="inlineStr">
        <is>
          <t>No</t>
        </is>
      </c>
      <c r="V1349" s="193" t="inlineStr">
        <is>
          <t>No</t>
        </is>
      </c>
      <c r="W1349" s="193" t="inlineStr">
        <is>
          <t>No</t>
        </is>
      </c>
      <c r="X1349" s="193" t="inlineStr">
        <is>
          <t>Yes</t>
        </is>
      </c>
      <c r="Y1349" s="193" t="inlineStr">
        <is>
          <t>No</t>
        </is>
      </c>
      <c r="Z1349" s="193" t="inlineStr">
        <is>
          <t>Yes</t>
        </is>
      </c>
      <c r="AA1349" s="193" t="inlineStr">
        <is>
          <t>No</t>
        </is>
      </c>
      <c r="AB1349" s="193" t="n"/>
    </row>
    <row r="1350" ht="12.75" customFormat="1" customHeight="1" s="125">
      <c r="A1350" s="141" t="inlineStr">
        <is>
          <t>SWTS-13033</t>
        </is>
      </c>
      <c r="B1350" s="117" t="inlineStr">
        <is>
          <t>Functional Testing</t>
        </is>
      </c>
      <c r="C1350" s="194" t="inlineStr">
        <is>
          <t>DTCs</t>
        </is>
      </c>
      <c r="D1350" s="141" t="inlineStr">
        <is>
          <t>Speaker DTC specific environment data</t>
        </is>
      </c>
      <c r="E1350" s="193" t="inlineStr">
        <is>
          <t>Thanh Tran</t>
        </is>
      </c>
      <c r="F1350" s="50" t="inlineStr">
        <is>
          <t>SWTRS-MMA-4862, SWTRS-MMA-4868, SWTRS-MMA-4869, SWTRS-MMA-5222, SWTRS-MMA-5223, SWTRS-MMA-5247</t>
        </is>
      </c>
      <c r="G1350" s="119" t="n"/>
      <c r="H1350" s="52" t="inlineStr">
        <is>
          <t>High</t>
        </is>
      </c>
      <c r="I1350" s="141" t="inlineStr">
        <is>
          <t>Yes</t>
        </is>
      </c>
      <c r="J1350" s="43" t="inlineStr">
        <is>
          <t>DTC_WO_RL_Test_ShortToGND_Specific_Environment_Data_last_occurrences</t>
        </is>
      </c>
      <c r="K1350" s="125" t="inlineStr">
        <is>
          <t>1. Set PSU voltage to 14.00V.
2. Power up the amplifier.
3. Start Ignition.
4. Set the target ECU with the qualifier "SND174"
5. Start tester present.
6. Change to Extended session.
7. Get Authentication.
8. Sync Tick Count.
9. Clear all DTC current in memory.</t>
        </is>
      </c>
      <c r="L1350" s="43" t="inlineStr">
        <is>
          <t xml:space="preserve">1. Set odometer to 500 km.
2. Get the current operation time.
3. Trigger ShortToGND Fault, turn on  Bus Bar 1B relay.
4. DTC 0x965811 read Bit 0 TestFailed
5. Get DTC WO_RL_ShortToGND - 0x965811 current Frequency_Counter from environment data and check value.
6. Get and check DTC specific environment data of last occurrences.
7. Reset ShortToGND Fault, turn off  Bus Bar 1B Relay
8. DTC 0x965811 read Bit 0 TestFailed
9. Clear 0x965811 DTC fault
</t>
        </is>
      </c>
      <c r="M1350" s="43" t="inlineStr">
        <is>
          <t xml:space="preserve">1. Set Odometer value to 500 SUCCESSFUL.
2. Get operation_time value SUCCESSFUL.
3. M4_Ch4 Bus Bar 1B Relay set to ACTIVE SUCCESSFUL
4. DTC 0x965811 Bit 0 TestFailed DTC is ACTIVE.
5. Current Frequency_Counter increase by 1, SAME as expected.
6. DTC specific environment datas of last occurrences are SAME as data from step 1 &amp; 2 (operation time has 5s tolerant).
7. M4_Ch4 Bus Bar 1B Relay set to INACTIVE SUCCESSFUL
8. DTC 0x965811 Bit 0 TestFailed DTC is INACTIVE.
9. clear 0x965811 DTC SUCCESSFUL
</t>
        </is>
      </c>
      <c r="N1350" s="53" t="inlineStr">
        <is>
          <t>Same as expected result</t>
        </is>
      </c>
      <c r="O1350" s="141" t="n"/>
      <c r="P1350" s="193" t="inlineStr">
        <is>
          <t>Thanh Tran</t>
        </is>
      </c>
      <c r="Q1350" s="169" t="n">
        <v>45002</v>
      </c>
      <c r="R1350" s="195" t="n"/>
      <c r="S1350" s="193" t="inlineStr">
        <is>
          <t>Yes</t>
        </is>
      </c>
      <c r="T1350" s="193" t="inlineStr">
        <is>
          <t>No</t>
        </is>
      </c>
      <c r="U1350" s="193" t="inlineStr">
        <is>
          <t>No</t>
        </is>
      </c>
      <c r="V1350" s="193" t="inlineStr">
        <is>
          <t>No</t>
        </is>
      </c>
      <c r="W1350" s="193" t="inlineStr">
        <is>
          <t>No</t>
        </is>
      </c>
      <c r="X1350" s="193" t="inlineStr">
        <is>
          <t>Yes</t>
        </is>
      </c>
      <c r="Y1350" s="193" t="inlineStr">
        <is>
          <t>No</t>
        </is>
      </c>
      <c r="Z1350" s="193" t="inlineStr">
        <is>
          <t>Yes</t>
        </is>
      </c>
      <c r="AA1350" s="193" t="inlineStr">
        <is>
          <t>No</t>
        </is>
      </c>
      <c r="AB1350" s="193" t="n"/>
    </row>
    <row r="1351" ht="12.75" customFormat="1" customHeight="1" s="125">
      <c r="A1351" s="141" t="inlineStr">
        <is>
          <t>SWTS-13034</t>
        </is>
      </c>
      <c r="B1351" s="117" t="inlineStr">
        <is>
          <t>Functional Testing</t>
        </is>
      </c>
      <c r="C1351" s="194" t="inlineStr">
        <is>
          <t>DTCs</t>
        </is>
      </c>
      <c r="D1351" s="141" t="inlineStr">
        <is>
          <t>Speaker DTC specific environment data</t>
        </is>
      </c>
      <c r="E1351" s="193" t="inlineStr">
        <is>
          <t>Thanh Tran</t>
        </is>
      </c>
      <c r="F1351" s="50" t="inlineStr">
        <is>
          <t>SWTRS-MMA-4862, SWTRS-MMA-4868, SWTRS-MMA-4869, SWTRS-MMA-4870, SWTRS-MMA-5223, SWTRS-MMA-5247</t>
        </is>
      </c>
      <c r="G1351" s="119" t="n"/>
      <c r="H1351" s="52" t="inlineStr">
        <is>
          <t>High</t>
        </is>
      </c>
      <c r="I1351" s="141" t="inlineStr">
        <is>
          <t>Yes</t>
        </is>
      </c>
      <c r="J1351" s="43" t="inlineStr">
        <is>
          <t>DTC_WO_RL_Test_ShortToUbatt_Specific_Environment_Data_1st_occurrences</t>
        </is>
      </c>
      <c r="K1351" s="125" t="inlineStr">
        <is>
          <t>1. Set PSU voltage to 14.00V.
2. Power up the amplifier.
3. Start Ignition.
4. Set the target ECU with the qualifier "SND174"
5. Start tester present.
6. Change to Extended session.
7. Get Authentication.
8. Sync Tick Count.
9. Clear all DTC current in memory.</t>
        </is>
      </c>
      <c r="L1351" s="43" t="inlineStr">
        <is>
          <t xml:space="preserve">1. Set odometer to 500 km.
2. Get the current operation time.
3. Trigger ShortToUbatt Fault, turn on  Bus Bar 1A relay.
4. DTC 0x965812 read Bit 0 TestFailed
5. Get DTC WO_RL_ShortToUbatt - 0x965812 current Frequency_Counter from environment data and check value.
6. Get and check DTC specific environment data of 1st occurrences.
7. Reset ShortToUbatt Fault, turn off  Bus Bar 1A Relay
8. DTC 0x965812 read Bit 0 TestFailed
</t>
        </is>
      </c>
      <c r="M1351" s="43" t="inlineStr">
        <is>
          <t xml:space="preserve">1. Set Odometer value to 500 SUCCESSFUL.
2. Get operation_time value SUCCESSFUL.
3. M4_Ch4 Bus Bar 1A Relay set to ACTIVE SUCCESSFUL
4. DTC 0x965812 Bit 0 TestFailed DTC is ACTIVE.
5. Current Frequency_Counter increase by 1, SAME as expected.
6. DTC specific environment datas of 1st occurrences are SAME as data from step 1 &amp; 2 (operation time has 6s tolerant).
7. M4_Ch4 Bus Bar 1A Relay set to INACTIVE SUCCESSFUL
8. DTC 0x965812 Bit 0 TestFailed DTC is INACTIVE.
</t>
        </is>
      </c>
      <c r="N1351" s="53" t="inlineStr">
        <is>
          <t>Same as expected result</t>
        </is>
      </c>
      <c r="O1351" s="141" t="n"/>
      <c r="P1351" s="193" t="inlineStr">
        <is>
          <t>Thanh Tran</t>
        </is>
      </c>
      <c r="Q1351" s="169" t="n">
        <v>45002</v>
      </c>
      <c r="R1351" s="195" t="n"/>
      <c r="S1351" s="193" t="inlineStr">
        <is>
          <t>Yes</t>
        </is>
      </c>
      <c r="T1351" s="193" t="inlineStr">
        <is>
          <t>No</t>
        </is>
      </c>
      <c r="U1351" s="193" t="inlineStr">
        <is>
          <t>No</t>
        </is>
      </c>
      <c r="V1351" s="193" t="inlineStr">
        <is>
          <t>No</t>
        </is>
      </c>
      <c r="W1351" s="193" t="inlineStr">
        <is>
          <t>No</t>
        </is>
      </c>
      <c r="X1351" s="193" t="inlineStr">
        <is>
          <t>Yes</t>
        </is>
      </c>
      <c r="Y1351" s="193" t="inlineStr">
        <is>
          <t>No</t>
        </is>
      </c>
      <c r="Z1351" s="193" t="inlineStr">
        <is>
          <t>Yes</t>
        </is>
      </c>
      <c r="AA1351" s="193" t="inlineStr">
        <is>
          <t>No</t>
        </is>
      </c>
      <c r="AB1351" s="193" t="n"/>
    </row>
    <row r="1352" ht="12.75" customFormat="1" customHeight="1" s="125">
      <c r="A1352" s="141" t="inlineStr">
        <is>
          <t>SWTS-13035</t>
        </is>
      </c>
      <c r="B1352" s="117" t="inlineStr">
        <is>
          <t>Functional Testing</t>
        </is>
      </c>
      <c r="C1352" s="194" t="inlineStr">
        <is>
          <t>DTCs</t>
        </is>
      </c>
      <c r="D1352" s="141" t="inlineStr">
        <is>
          <t>Speaker DTC specific environment data</t>
        </is>
      </c>
      <c r="E1352" s="193" t="inlineStr">
        <is>
          <t>Thanh Tran</t>
        </is>
      </c>
      <c r="F1352" s="50" t="inlineStr">
        <is>
          <t>SWTRS-MMA-4862, SWTRS-MMA-4868, SWTRS-MMA-4869, SWTRS-MMA-5222, SWTRS-MMA-5223, SWTRS-MMA-5247</t>
        </is>
      </c>
      <c r="G1352" s="119" t="n"/>
      <c r="H1352" s="52" t="inlineStr">
        <is>
          <t>High</t>
        </is>
      </c>
      <c r="I1352" s="141" t="inlineStr">
        <is>
          <t>Yes</t>
        </is>
      </c>
      <c r="J1352" s="43" t="inlineStr">
        <is>
          <t>DTC_WO_RL_Test_ShortToUbatt_Specific_Environment_Data_last_occurrences</t>
        </is>
      </c>
      <c r="K1352" s="125" t="inlineStr">
        <is>
          <t>1. Set PSU voltage to 14.00V.
2. Power up the amplifier.
3. Start Ignition.
4. Set the target ECU with the qualifier "SND174"
5. Start tester present.
6. Change to Extended session.
7. Get Authentication.
8. Sync Tick Count.
9. Clear all DTC current in memory.</t>
        </is>
      </c>
      <c r="L1352" s="43" t="inlineStr">
        <is>
          <t xml:space="preserve">1. Set odometer to 500 km.
2. Get the current operation time.
3. Trigger ShortToUbatt Fault, turn on  Bus Bar 1A relay.
4. DTC 0x965812 read Bit 0 TestFailed
5. Get DTC WO_RL_ShortToUbatt - 0x965812 current Frequency_Counter from environment data and check value.
6. Get and check DTC specific environment data of last occurrences.
7. Reset ShortToUbatt Fault, turn off  Bus Bar 1A Relay
8. DTC 0x965812 read Bit 0 TestFailed
9. Clear 0x965812 DTC fault
</t>
        </is>
      </c>
      <c r="M1352" s="43" t="inlineStr">
        <is>
          <t xml:space="preserve">1. Set Odometer value to 500 SUCCESSFUL.
2. Get operation_time value SUCCESSFUL.
3. M4_Ch4 Bus Bar 1A Relay set to ACTIVE SUCCESSFUL
4. DTC 0x965812 Bit 0 TestFailed DTC is ACTIVE.
5. Current Frequency_Counter increase by 1, SAME as expected.
6. DTC specific environment datas of last occurrences are SAME as data from step 1 &amp; 2 (operation time has 6s tolerant).
7. M4_Ch4 Bus Bar 1A Relay set to INACTIVE SUCCESSFUL
8. DTC 0x965812 Bit 0 TestFailed DTC is INACTIVE.
9. clear 0x965812 DTC SUCCESSFUL
</t>
        </is>
      </c>
      <c r="N1352" s="53" t="inlineStr">
        <is>
          <t>Same as expected result</t>
        </is>
      </c>
      <c r="O1352" s="141" t="n"/>
      <c r="P1352" s="193" t="inlineStr">
        <is>
          <t>Thanh Tran</t>
        </is>
      </c>
      <c r="Q1352" s="169" t="n">
        <v>45002</v>
      </c>
      <c r="R1352" s="195" t="n"/>
      <c r="S1352" s="193" t="inlineStr">
        <is>
          <t>Yes</t>
        </is>
      </c>
      <c r="T1352" s="193" t="inlineStr">
        <is>
          <t>No</t>
        </is>
      </c>
      <c r="U1352" s="193" t="inlineStr">
        <is>
          <t>No</t>
        </is>
      </c>
      <c r="V1352" s="193" t="inlineStr">
        <is>
          <t>No</t>
        </is>
      </c>
      <c r="W1352" s="193" t="inlineStr">
        <is>
          <t>No</t>
        </is>
      </c>
      <c r="X1352" s="193" t="inlineStr">
        <is>
          <t>Yes</t>
        </is>
      </c>
      <c r="Y1352" s="193" t="inlineStr">
        <is>
          <t>No</t>
        </is>
      </c>
      <c r="Z1352" s="193" t="inlineStr">
        <is>
          <t>Yes</t>
        </is>
      </c>
      <c r="AA1352" s="193" t="inlineStr">
        <is>
          <t>No</t>
        </is>
      </c>
      <c r="AB1352" s="193" t="n"/>
    </row>
    <row r="1353" ht="12.75" customFormat="1" customHeight="1" s="125">
      <c r="A1353" s="141" t="inlineStr">
        <is>
          <t>SWTS-13036</t>
        </is>
      </c>
      <c r="B1353" s="117" t="inlineStr">
        <is>
          <t>Functional Testing</t>
        </is>
      </c>
      <c r="C1353" s="194" t="inlineStr">
        <is>
          <t>DTCs</t>
        </is>
      </c>
      <c r="D1353" s="141" t="inlineStr">
        <is>
          <t>Speaker DTC specific environment data</t>
        </is>
      </c>
      <c r="E1353" s="193" t="inlineStr">
        <is>
          <t>Thanh Tran</t>
        </is>
      </c>
      <c r="F1353" s="50" t="inlineStr">
        <is>
          <t>SWTRS-MMA-4862, SWTRS-MMA-4868, SWTRS-MMA-4869, SWTRS-MMA-4870, SWTRS-MMA-5223, SWTRS-MMA-5247</t>
        </is>
      </c>
      <c r="G1353" s="119" t="n"/>
      <c r="H1353" s="52" t="inlineStr">
        <is>
          <t>High</t>
        </is>
      </c>
      <c r="I1353" s="141" t="inlineStr">
        <is>
          <t>Yes</t>
        </is>
      </c>
      <c r="J1353" s="43" t="inlineStr">
        <is>
          <t>DTC_WO_RR_Test_Openload_Specific_Environment_Data_1st_occurrences</t>
        </is>
      </c>
      <c r="K1353" s="125" t="inlineStr">
        <is>
          <t>1. Set PSU voltage to 14.00V.
2. Power up the amplifier.
3. Start Ignition.
4. Set the target ECU with the qualifier "SND174"
5. Start tester present.
6. Change to Extended session.
7. Get Authentication.
8. Sync Tick Count.
9. Clear all DTC current in memory.</t>
        </is>
      </c>
      <c r="L1353" s="43" t="inlineStr">
        <is>
          <t xml:space="preserve">1. Set odometer to 500 km.
2. Get the current operation time.
3. Trigger Openload Fault, turn off load relay.
4. Start routine ECU I/O Test and wait for it to complete.
5. DTC 0x965913 read Bit 0 TestFailed
6. Get DTC WO_RR_Openload - 0x965913 current Frequency_Counter from environment data and check value.
7. Get and check DTC specific environment data of 1st occurrences.
8. Reset Openload Fault, turn on load relay.
9. Start routine ECU I/O Test and wait for it to complete.
10. DTC 0x965913 read Bit 0 TestFailed
</t>
        </is>
      </c>
      <c r="M1353" s="43" t="inlineStr">
        <is>
          <t xml:space="preserve">1. Get Odometer value to 500 SUCCESSFUL.
2. Set operation_time value SUCCESSFUL.
3. M5_Ch1 Load Relay is set to Inactive successful
4. Routine ECU I/O Test SUCCESSFUL
5. DTC 0x965913 Bit 0 TestFailed DTC is ACTIVE.
6. Current Frequency_Counter increase by 1, SAME as expected.
7. DTC specific environment datas of 1st occurrences are SAME as data from step 1 &amp; 2 (operation time has 6s tolerant).
8. M5_Ch1 Load Relay is set to ACTIVE SUCCESSFUL.
9. Routine ECU I/O Test SUCCESSFUL
10. DTC 0x965913 Bit 0 TestFailed DTC is INACTIVE.
</t>
        </is>
      </c>
      <c r="N1353" s="53" t="inlineStr">
        <is>
          <t>Same as expected result</t>
        </is>
      </c>
      <c r="O1353" s="141" t="n"/>
      <c r="P1353" s="193" t="inlineStr">
        <is>
          <t>Thanh Tran</t>
        </is>
      </c>
      <c r="Q1353" s="169" t="n">
        <v>45002</v>
      </c>
      <c r="R1353" s="195" t="n"/>
      <c r="S1353" s="193" t="inlineStr">
        <is>
          <t>Yes</t>
        </is>
      </c>
      <c r="T1353" s="193" t="inlineStr">
        <is>
          <t>No</t>
        </is>
      </c>
      <c r="U1353" s="193" t="inlineStr">
        <is>
          <t>No</t>
        </is>
      </c>
      <c r="V1353" s="193" t="inlineStr">
        <is>
          <t>No</t>
        </is>
      </c>
      <c r="W1353" s="193" t="inlineStr">
        <is>
          <t>No</t>
        </is>
      </c>
      <c r="X1353" s="193" t="inlineStr">
        <is>
          <t>Yes</t>
        </is>
      </c>
      <c r="Y1353" s="193" t="inlineStr">
        <is>
          <t>No</t>
        </is>
      </c>
      <c r="Z1353" s="193" t="inlineStr">
        <is>
          <t>Yes</t>
        </is>
      </c>
      <c r="AA1353" s="193" t="inlineStr">
        <is>
          <t>No</t>
        </is>
      </c>
      <c r="AB1353" s="193" t="n"/>
    </row>
    <row r="1354" ht="12.75" customFormat="1" customHeight="1" s="125">
      <c r="A1354" s="141" t="inlineStr">
        <is>
          <t>SWTS-13037</t>
        </is>
      </c>
      <c r="B1354" s="117" t="inlineStr">
        <is>
          <t>Functional Testing</t>
        </is>
      </c>
      <c r="C1354" s="194" t="inlineStr">
        <is>
          <t>DTCs</t>
        </is>
      </c>
      <c r="D1354" s="141" t="inlineStr">
        <is>
          <t>Speaker DTC specific environment data</t>
        </is>
      </c>
      <c r="E1354" s="193" t="inlineStr">
        <is>
          <t>Thanh Tran</t>
        </is>
      </c>
      <c r="F1354" s="50" t="inlineStr">
        <is>
          <t>SWTRS-MMA-4862, SWTRS-MMA-4868, SWTRS-MMA-4869, SWTRS-MMA-5222, SWTRS-MMA-5223, SWTRS-MMA-5247</t>
        </is>
      </c>
      <c r="G1354" s="119" t="n"/>
      <c r="H1354" s="52" t="inlineStr">
        <is>
          <t>High</t>
        </is>
      </c>
      <c r="I1354" s="141" t="inlineStr">
        <is>
          <t>Yes</t>
        </is>
      </c>
      <c r="J1354" s="43" t="inlineStr">
        <is>
          <t>DTC_WO_RR_Test_Openload_Specific_Environment_Data_last_occurrences</t>
        </is>
      </c>
      <c r="K1354" s="125" t="inlineStr">
        <is>
          <t>1. Set PSU voltage to 14.00V.
2. Power up the amplifier.
3. Start Ignition.
4. Set the target ECU with the qualifier "SND174"
5. Start tester present.
6. Change to Extended session.
7. Get Authentication.
8. Sync Tick Count.
9. Clear all DTC current in memory.</t>
        </is>
      </c>
      <c r="L1354" s="43" t="inlineStr">
        <is>
          <t xml:space="preserve">1. Set odometer to 500 km.
2. Get the current operation time.
3. Trigger Openload Fault, turn off load relay.
4. Start routine ECU I/O Test and wait for it to complete.
5. DTC 0x965913 read Bit 0 TestFailed
6. Get DTC WO_RR_Openload - 0x965913 current Frequency_Counter from environment data and check value.
7. Get and check DTC specific environment data of last occurrences.
8. Reset Openload Fault, turn on load relay.
9. Start routine ECU I/O Test and wait for it to complete.
10. DTC 0x965913 read Bit 0 TestFailed
11. Clear 0x965913 DTC fault
</t>
        </is>
      </c>
      <c r="M1354" s="43" t="inlineStr">
        <is>
          <t xml:space="preserve">1. Set Odometer value to 500 SUCCESSFUL.
2. Get operation_time value SUCCESSFUL.
3. M5_Ch1 Load Relay is set to Inactive successful
4. Routine ECU I/O Test SUCCESSFUL
5. DTC 0x965913 Bit 0 TestFailed DTC is ACTIVE.
6. Current Frequency_Counter increase by 1, SAME as expected.
7. DTC specific environment datas of last occurrences are SAME as data from step 1 &amp; 2 (operation time has 6s tolerant).
8. M5_Ch1 Load Relay is set to ACTIVE SUCCESSFUL.
9. Routine ECU I/O Test SUCCESSFUL
10. DTC 0x965913 Bit 0 TestFailed DTC is INACTIVE.
11. clear 0x965913 DTC SUCCESSFUL
</t>
        </is>
      </c>
      <c r="N1354" s="53" t="inlineStr">
        <is>
          <t>Same as expected result</t>
        </is>
      </c>
      <c r="O1354" s="141" t="n"/>
      <c r="P1354" s="193" t="inlineStr">
        <is>
          <t>Thanh Tran</t>
        </is>
      </c>
      <c r="Q1354" s="169" t="n">
        <v>45002</v>
      </c>
      <c r="R1354" s="195" t="n"/>
      <c r="S1354" s="193" t="inlineStr">
        <is>
          <t>Yes</t>
        </is>
      </c>
      <c r="T1354" s="193" t="inlineStr">
        <is>
          <t>No</t>
        </is>
      </c>
      <c r="U1354" s="193" t="inlineStr">
        <is>
          <t>No</t>
        </is>
      </c>
      <c r="V1354" s="193" t="inlineStr">
        <is>
          <t>No</t>
        </is>
      </c>
      <c r="W1354" s="193" t="inlineStr">
        <is>
          <t>No</t>
        </is>
      </c>
      <c r="X1354" s="193" t="inlineStr">
        <is>
          <t>Yes</t>
        </is>
      </c>
      <c r="Y1354" s="193" t="inlineStr">
        <is>
          <t>No</t>
        </is>
      </c>
      <c r="Z1354" s="193" t="inlineStr">
        <is>
          <t>Yes</t>
        </is>
      </c>
      <c r="AA1354" s="193" t="inlineStr">
        <is>
          <t>No</t>
        </is>
      </c>
      <c r="AB1354" s="193" t="n"/>
    </row>
    <row r="1355" ht="12.75" customFormat="1" customHeight="1" s="125">
      <c r="A1355" s="141" t="inlineStr">
        <is>
          <t>SWTS-13038</t>
        </is>
      </c>
      <c r="B1355" s="117" t="inlineStr">
        <is>
          <t>Functional Testing</t>
        </is>
      </c>
      <c r="C1355" s="194" t="inlineStr">
        <is>
          <t>DTCs</t>
        </is>
      </c>
      <c r="D1355" s="141" t="inlineStr">
        <is>
          <t>Speaker DTC specific environment data</t>
        </is>
      </c>
      <c r="E1355" s="193" t="inlineStr">
        <is>
          <t>Thanh Tran</t>
        </is>
      </c>
      <c r="F1355" s="50" t="inlineStr">
        <is>
          <t>SWTRS-MMA-4862, SWTRS-MMA-4868, SWTRS-MMA-4869, SWTRS-MMA-4870, SWTRS-MMA-5223, SWTRS-MMA-5247</t>
        </is>
      </c>
      <c r="G1355" s="119" t="n"/>
      <c r="H1355" s="52" t="inlineStr">
        <is>
          <t>High</t>
        </is>
      </c>
      <c r="I1355" s="141" t="inlineStr">
        <is>
          <t>Yes</t>
        </is>
      </c>
      <c r="J1355" s="43" t="inlineStr">
        <is>
          <t>DTC_WO_RR_Test_ShortTogether_Specific_Environment_Data_1st_occurrences</t>
        </is>
      </c>
      <c r="K1355" s="125" t="inlineStr">
        <is>
          <t>1. Set PSU voltage to 14.00V.
2. Power up the amplifier.
3. Start Ignition.
4. Set the target ECU with the qualifier "SND174"
5. Start tester present.
6. Change to Extended session.
7. Get Authentication.
8. Sync Tick Count.
9. Clear all DTC current in memory.</t>
        </is>
      </c>
      <c r="L1355" s="43" t="inlineStr">
        <is>
          <t xml:space="preserve">1. Set odometer to 500 km.
2. Get the current operation time.
3. Trigger ShortTogether Fault, turn on short circuit relay.
4. Start routine ECU I/O Test and wait for it to complete.
5. DTC 0x96592b read Bit 0 TestFailed
6. Get DTC WO_RR_ShortTogether - 0x96592b current Frequency_Counter from environment data and check value.
7. Get and check DTC specific environment data of 1st occurrences.
8. Reset ShortTogether Fault, turn off short circuit relay
9. Start routine ECU I/O Test and wait for it to complete.
10. DTC 0x96592b read Bit 0 TestFailed
</t>
        </is>
      </c>
      <c r="M1355" s="43" t="inlineStr">
        <is>
          <t xml:space="preserve">1. Set Odometer value to 500 SUCCESSFUL.
2. Get operation_time value SUCCESSFUL.
3. M5_Ch1 Short Circuit Relay is set to ACTIVE SUCCESSFUL
4. Routine ECU I/O Test SUCCESSFUL
5. DTC 0x96592b Bit 0 TestFailed DTC is ACTIVE.
6. Current Frequency_Counter increase by 1, SAME as expected.
7. DTC specific environment datas of 1st occurrences are SAME as data from step 1 &amp; 2 (operation time has 6s tolerant).
8. M5_Ch1 Short Circuit Relay is set to INACTIVE SUCCESSFUL
9. Routine ECU I/O Test SUCCESSFUL
10. DTC 0x96592b Bit 0 TestFailed DTC is INACTIVE.
</t>
        </is>
      </c>
      <c r="N1355" s="53" t="inlineStr">
        <is>
          <t>Same as expected result</t>
        </is>
      </c>
      <c r="O1355" s="141" t="n"/>
      <c r="P1355" s="193" t="inlineStr">
        <is>
          <t>Thanh Tran</t>
        </is>
      </c>
      <c r="Q1355" s="169" t="n">
        <v>45002</v>
      </c>
      <c r="R1355" s="195" t="n"/>
      <c r="S1355" s="193" t="inlineStr">
        <is>
          <t>Yes</t>
        </is>
      </c>
      <c r="T1355" s="193" t="inlineStr">
        <is>
          <t>No</t>
        </is>
      </c>
      <c r="U1355" s="193" t="inlineStr">
        <is>
          <t>No</t>
        </is>
      </c>
      <c r="V1355" s="193" t="inlineStr">
        <is>
          <t>No</t>
        </is>
      </c>
      <c r="W1355" s="193" t="inlineStr">
        <is>
          <t>No</t>
        </is>
      </c>
      <c r="X1355" s="193" t="inlineStr">
        <is>
          <t>Yes</t>
        </is>
      </c>
      <c r="Y1355" s="193" t="inlineStr">
        <is>
          <t>No</t>
        </is>
      </c>
      <c r="Z1355" s="193" t="inlineStr">
        <is>
          <t>Yes</t>
        </is>
      </c>
      <c r="AA1355" s="193" t="inlineStr">
        <is>
          <t>No</t>
        </is>
      </c>
      <c r="AB1355" s="193" t="n"/>
    </row>
    <row r="1356" ht="12.75" customFormat="1" customHeight="1" s="125">
      <c r="A1356" s="141" t="inlineStr">
        <is>
          <t>SWTS-13039</t>
        </is>
      </c>
      <c r="B1356" s="117" t="inlineStr">
        <is>
          <t>Functional Testing</t>
        </is>
      </c>
      <c r="C1356" s="194" t="inlineStr">
        <is>
          <t>DTCs</t>
        </is>
      </c>
      <c r="D1356" s="141" t="inlineStr">
        <is>
          <t>Speaker DTC specific environment data</t>
        </is>
      </c>
      <c r="E1356" s="193" t="inlineStr">
        <is>
          <t>Thanh Tran</t>
        </is>
      </c>
      <c r="F1356" s="50" t="inlineStr">
        <is>
          <t>SWTRS-MMA-4862, SWTRS-MMA-4868, SWTRS-MMA-4869, SWTRS-MMA-5222, SWTRS-MMA-5223, SWTRS-MMA-5247</t>
        </is>
      </c>
      <c r="G1356" s="119" t="n"/>
      <c r="H1356" s="52" t="inlineStr">
        <is>
          <t>High</t>
        </is>
      </c>
      <c r="I1356" s="141" t="inlineStr">
        <is>
          <t>Yes</t>
        </is>
      </c>
      <c r="J1356" s="43" t="inlineStr">
        <is>
          <t>DTC_WO_RR_Test_ShortTogether_Specific_Environment_Data_last_occurrences</t>
        </is>
      </c>
      <c r="K1356" s="125" t="inlineStr">
        <is>
          <t>1. Set PSU voltage to 14.00V.
2. Power up the amplifier.
3. Start Ignition.
4. Set the target ECU with the qualifier "SND174"
5. Start tester present.
6. Change to Extended session.
7. Get Authentication.
8. Sync Tick Count.
9. Clear all DTC current in memory.</t>
        </is>
      </c>
      <c r="L1356" s="43" t="inlineStr">
        <is>
          <t xml:space="preserve">1. Set odometer to 500 km.
2. Get the current operation time.
3. Trigger ShortTogether Fault, turn on short circuit relay.
4. Start routine ECU I/O Test and wait for it to complete.
5. DTC 0x96592b read Bit 0 TestFailed
6. Get DTC WO_RR_ShortTogether - 0x96592b current Frequency_Counter from environment data and check value.
7. Get and check DTC specific environment data of last occurrences.
8. Reset ShortTogether Fault, turn off short circuit relay
9. Start routine ECU I/O Test and wait for it to complete.
10. DTC 0x96592b read Bit 0 TestFailed
11. Clear 0x96592b DTC fault
</t>
        </is>
      </c>
      <c r="M1356" s="43" t="inlineStr">
        <is>
          <t xml:space="preserve">1. Set Odometer value to 500 SUCCESSFUL.
2. Get operation_time value SUCCESSFUL.
3. M5_Ch1 Short Circuit Relay is set to ACTIVE SUCCESSFUL
4. Routine ECU I/O Test SUCCESSFUL
5. DTC 0x96592b Bit 0 TestFailed DTC is ACTIVE.
6. Current Frequency_Counter increase by 1, SAME as expected.
7. DTC specific environment datas of last occurrences are SAME as data from step 1 &amp; 2 (operation time has 6s tolerant).
8. M5_Ch1 Short Circuit Relay is set to INACTIVE SUCCESSFUL
9. Routine ECU I/O Test SUCCESSFUL
10. DTC 0x96592b Bit 0 TestFailed DTC is INACTIVE.
11. clear 0x96592b DTC SUCCESSFUL
</t>
        </is>
      </c>
      <c r="N1356" s="53" t="inlineStr">
        <is>
          <t>Same as expected result</t>
        </is>
      </c>
      <c r="O1356" s="141" t="n"/>
      <c r="P1356" s="193" t="inlineStr">
        <is>
          <t>Thanh Tran</t>
        </is>
      </c>
      <c r="Q1356" s="169" t="n">
        <v>45002</v>
      </c>
      <c r="R1356" s="195" t="n"/>
      <c r="S1356" s="193" t="inlineStr">
        <is>
          <t>Yes</t>
        </is>
      </c>
      <c r="T1356" s="193" t="inlineStr">
        <is>
          <t>No</t>
        </is>
      </c>
      <c r="U1356" s="193" t="inlineStr">
        <is>
          <t>No</t>
        </is>
      </c>
      <c r="V1356" s="193" t="inlineStr">
        <is>
          <t>No</t>
        </is>
      </c>
      <c r="W1356" s="193" t="inlineStr">
        <is>
          <t>No</t>
        </is>
      </c>
      <c r="X1356" s="193" t="inlineStr">
        <is>
          <t>Yes</t>
        </is>
      </c>
      <c r="Y1356" s="193" t="inlineStr">
        <is>
          <t>No</t>
        </is>
      </c>
      <c r="Z1356" s="193" t="inlineStr">
        <is>
          <t>Yes</t>
        </is>
      </c>
      <c r="AA1356" s="193" t="inlineStr">
        <is>
          <t>No</t>
        </is>
      </c>
      <c r="AB1356" s="193" t="n"/>
    </row>
    <row r="1357" ht="12.75" customFormat="1" customHeight="1" s="125">
      <c r="A1357" s="141" t="inlineStr">
        <is>
          <t>SWTS-13040</t>
        </is>
      </c>
      <c r="B1357" s="117" t="inlineStr">
        <is>
          <t>Functional Testing</t>
        </is>
      </c>
      <c r="C1357" s="194" t="inlineStr">
        <is>
          <t>DTCs</t>
        </is>
      </c>
      <c r="D1357" s="141" t="inlineStr">
        <is>
          <t>Speaker DTC specific environment data</t>
        </is>
      </c>
      <c r="E1357" s="193" t="inlineStr">
        <is>
          <t>Thanh Tran</t>
        </is>
      </c>
      <c r="F1357" s="50" t="inlineStr">
        <is>
          <t>SWTRS-MMA-4862, SWTRS-MMA-4868, SWTRS-MMA-4869, SWTRS-MMA-4870, SWTRS-MMA-5223, SWTRS-MMA-5247</t>
        </is>
      </c>
      <c r="G1357" s="141" t="n"/>
      <c r="H1357" s="52" t="inlineStr">
        <is>
          <t>High</t>
        </is>
      </c>
      <c r="I1357" s="141" t="inlineStr">
        <is>
          <t>Yes</t>
        </is>
      </c>
      <c r="J1357" s="43" t="inlineStr">
        <is>
          <t>DTC_WO_RR_Test_ShortToGND_Specific_Environment_Data_1st_occurrences</t>
        </is>
      </c>
      <c r="K1357" s="125" t="inlineStr">
        <is>
          <t>1. Set PSU voltage to 14.00V.
2. Power up the amplifier.
3. Start Ignition.
4. Set the target ECU with the qualifier "SND174"
5. Start tester present.
6. Change to Extended session.
7. Get Authentication.
8. Sync Tick Count.
9. Clear all DTC current in memory.</t>
        </is>
      </c>
      <c r="L1357" s="43" t="inlineStr">
        <is>
          <t xml:space="preserve">1. Set odometer to 500 km.
2. Get the current operation time.
3. Trigger ShortToGND Fault, turn on  Bus Bar 1B relay.
4. DTC 0x965911 read Bit 0 TestFailed
5. Get DTC WO_RR_ShortToGND - 0x965911 current Frequency_Counter from environment data and check value.
6. Get and check DTC specific environment data of 1st occurrences.
7. Reset ShortToGND Fault, turn off  Bus Bar 1B Relay
8. DTC 0x965911 read Bit 0 TestFailed
</t>
        </is>
      </c>
      <c r="M1357" s="43" t="inlineStr">
        <is>
          <t xml:space="preserve">1. Set Odometer value to 500 SUCCESSFUL.
2. Get operation_time value SUCCESSFUL.
3. M5_Ch1 Bus Bar 1B Relay set to ACTIVE SUCCESSFUL
4. DTC 0x965911 Bit 0 TestFailed DTC is ACTIVE.
5. Current Frequency_Counter increase by 1, SAME as expected.
6. DTC specific environment datas of 1st occurrences are SAME as data from step 1 &amp; 2 (operation time has 6s tolerant).
7. M5_Ch1 Bus Bar 1B Relay set to INACTIVE SUCCESSFUL
8. DTC 0x965911 Bit 0 TestFailed DTC is INACTIVE.
</t>
        </is>
      </c>
      <c r="N1357" s="53" t="inlineStr">
        <is>
          <t>Same as expected result</t>
        </is>
      </c>
      <c r="O1357" s="141" t="n"/>
      <c r="P1357" s="193" t="inlineStr">
        <is>
          <t>Thanh Tran</t>
        </is>
      </c>
      <c r="Q1357" s="169" t="n">
        <v>45002</v>
      </c>
      <c r="R1357" s="195" t="n"/>
      <c r="S1357" s="193" t="inlineStr">
        <is>
          <t>Yes</t>
        </is>
      </c>
      <c r="T1357" s="193" t="inlineStr">
        <is>
          <t>No</t>
        </is>
      </c>
      <c r="U1357" s="193" t="inlineStr">
        <is>
          <t>No</t>
        </is>
      </c>
      <c r="V1357" s="193" t="inlineStr">
        <is>
          <t>No</t>
        </is>
      </c>
      <c r="W1357" s="193" t="inlineStr">
        <is>
          <t>No</t>
        </is>
      </c>
      <c r="X1357" s="193" t="inlineStr">
        <is>
          <t>Yes</t>
        </is>
      </c>
      <c r="Y1357" s="193" t="inlineStr">
        <is>
          <t>No</t>
        </is>
      </c>
      <c r="Z1357" s="193" t="inlineStr">
        <is>
          <t>Yes</t>
        </is>
      </c>
      <c r="AA1357" s="193" t="inlineStr">
        <is>
          <t>No</t>
        </is>
      </c>
      <c r="AB1357" s="193" t="n"/>
    </row>
    <row r="1358" ht="12.75" customFormat="1" customHeight="1" s="125">
      <c r="A1358" s="141" t="inlineStr">
        <is>
          <t>SWTS-13041</t>
        </is>
      </c>
      <c r="B1358" s="117" t="inlineStr">
        <is>
          <t>Functional Testing</t>
        </is>
      </c>
      <c r="C1358" s="194" t="inlineStr">
        <is>
          <t>DTCs</t>
        </is>
      </c>
      <c r="D1358" s="141" t="inlineStr">
        <is>
          <t>Speaker DTC specific environment data</t>
        </is>
      </c>
      <c r="E1358" s="193" t="inlineStr">
        <is>
          <t>Thanh Tran</t>
        </is>
      </c>
      <c r="F1358" s="50" t="inlineStr">
        <is>
          <t>SWTRS-MMA-4862, SWTRS-MMA-4868, SWTRS-MMA-4869, SWTRS-MMA-5222, SWTRS-MMA-5223, SWTRS-MMA-5247</t>
        </is>
      </c>
      <c r="G1358" s="141" t="n"/>
      <c r="H1358" s="52" t="inlineStr">
        <is>
          <t>High</t>
        </is>
      </c>
      <c r="I1358" s="141" t="inlineStr">
        <is>
          <t>Yes</t>
        </is>
      </c>
      <c r="J1358" s="43" t="inlineStr">
        <is>
          <t>DTC_WO_RR_Test_ShortToGND_Specific_Environment_Data_last_occurrences</t>
        </is>
      </c>
      <c r="K1358" s="125" t="inlineStr">
        <is>
          <t>1. Set PSU voltage to 14.00V.
2. Power up the amplifier.
3. Start Ignition.
4. Set the target ECU with the qualifier "SND174"
5. Start tester present.
6. Change to Extended session.
7. Get Authentication.
8. Sync Tick Count.
9. Clear all DTC current in memory.</t>
        </is>
      </c>
      <c r="L1358" s="43" t="inlineStr">
        <is>
          <t xml:space="preserve">1. Set odometer to 500 km.
2. Get the current operation time.
3. Trigger ShortToGND Fault, turn on  Bus Bar 1B relay.
4. DTC 0x965911 read Bit 0 TestFailed
5. Get DTC WO_RR_ShortToGND - 0x965911 current Frequency_Counter from environment data and check value.
6. Get and check DTC specific environment data of last occurrences.
7. Reset ShortToGND Fault, turn off  Bus Bar 1B Relay
8. DTC 0x965911 read Bit 0 TestFailed
9. Clear 0x965911 DTC fault
</t>
        </is>
      </c>
      <c r="M1358" s="43" t="inlineStr">
        <is>
          <t xml:space="preserve">1. Set Odometer value to 500 SUCCESSFUL.
2. Get operation_time value SUCCESSFUL.
3. M5_Ch1 Bus Bar 1B Relay set to ACTIVE SUCCESSFUL
4. DTC 0x965911 Bit 0 TestFailed DTC is ACTIVE.
5. Current Frequency_Counter increase by 1, SAME as expected.
6. DTC specific environment datas of last occurrences are SAME as data from step 1 &amp; 2 (operation time has 5s tolerant).
7. M5_Ch1 Bus Bar 1B Relay set to INACTIVE SUCCESSFUL
8. DTC 0x965911 Bit 0 TestFailed DTC is INACTIVE.
9. clear 0x965911 DTC SUCCESSFUL
</t>
        </is>
      </c>
      <c r="N1358" s="53" t="inlineStr">
        <is>
          <t>Same as expected result</t>
        </is>
      </c>
      <c r="O1358" s="141" t="n"/>
      <c r="P1358" s="193" t="inlineStr">
        <is>
          <t>Thanh Tran</t>
        </is>
      </c>
      <c r="Q1358" s="169" t="n">
        <v>45002</v>
      </c>
      <c r="R1358" s="195" t="n"/>
      <c r="S1358" s="193" t="inlineStr">
        <is>
          <t>Yes</t>
        </is>
      </c>
      <c r="T1358" s="193" t="inlineStr">
        <is>
          <t>No</t>
        </is>
      </c>
      <c r="U1358" s="193" t="inlineStr">
        <is>
          <t>No</t>
        </is>
      </c>
      <c r="V1358" s="193" t="inlineStr">
        <is>
          <t>No</t>
        </is>
      </c>
      <c r="W1358" s="193" t="inlineStr">
        <is>
          <t>No</t>
        </is>
      </c>
      <c r="X1358" s="193" t="inlineStr">
        <is>
          <t>Yes</t>
        </is>
      </c>
      <c r="Y1358" s="193" t="inlineStr">
        <is>
          <t>No</t>
        </is>
      </c>
      <c r="Z1358" s="193" t="inlineStr">
        <is>
          <t>Yes</t>
        </is>
      </c>
      <c r="AA1358" s="193" t="inlineStr">
        <is>
          <t>No</t>
        </is>
      </c>
      <c r="AB1358" s="193" t="n"/>
    </row>
    <row r="1359" ht="12.75" customFormat="1" customHeight="1" s="125">
      <c r="A1359" s="141" t="inlineStr">
        <is>
          <t>SWTS-13042</t>
        </is>
      </c>
      <c r="B1359" s="117" t="inlineStr">
        <is>
          <t>Functional Testing</t>
        </is>
      </c>
      <c r="C1359" s="194" t="inlineStr">
        <is>
          <t>DTCs</t>
        </is>
      </c>
      <c r="D1359" s="141" t="inlineStr">
        <is>
          <t>Speaker DTC specific environment data</t>
        </is>
      </c>
      <c r="E1359" s="193" t="inlineStr">
        <is>
          <t>Thanh Tran</t>
        </is>
      </c>
      <c r="F1359" s="50" t="inlineStr">
        <is>
          <t>SWTRS-MMA-4862, SWTRS-MMA-4868, SWTRS-MMA-4869, SWTRS-MMA-4870, SWTRS-MMA-5223, SWTRS-MMA-5247</t>
        </is>
      </c>
      <c r="G1359" s="141" t="n"/>
      <c r="H1359" s="52" t="inlineStr">
        <is>
          <t>High</t>
        </is>
      </c>
      <c r="I1359" s="141" t="inlineStr">
        <is>
          <t>Yes</t>
        </is>
      </c>
      <c r="J1359" s="43" t="inlineStr">
        <is>
          <t>DTC_WO_RR_Test_ShortToUbatt_Specific_Environment_Data_1st_occurrences</t>
        </is>
      </c>
      <c r="K1359" s="125" t="inlineStr">
        <is>
          <t>1. Set PSU voltage to 14.00V.
2. Power up the amplifier.
3. Start Ignition.
4. Set the target ECU with the qualifier "SND174"
5. Start tester present.
6. Change to Extended session.
7. Get Authentication.
8. Sync Tick Count.
9. Clear all DTC current in memory.</t>
        </is>
      </c>
      <c r="L1359" s="43" t="inlineStr">
        <is>
          <t xml:space="preserve">1. Set odometer to 500 km.
2. Get the current operation time.
3. Trigger ShortToUbatt Fault, turn on  Bus Bar 1A relay.
4. DTC 0x965912 read Bit 0 TestFailed
5. Get DTC WO_RR_ShortToUbatt - 0x965912 current Frequency_Counter from environment data and check value.
6. Get and check DTC specific environment data of 1st occurrences.
7. Reset ShortToUbatt Fault, turn off  Bus Bar 1A Relay
8. DTC 0x965912 read Bit 0 TestFailed
</t>
        </is>
      </c>
      <c r="M1359" s="43" t="inlineStr">
        <is>
          <t xml:space="preserve">1. Set Odometer value to 500 SUCCESSFUL.
2. Get operation_time value SUCCESSFUL.
3. M5_Ch1 Bus Bar 1A Relay set to ACTIVE SUCCESSFUL
4. DTC 0x965912 Bit 0 TestFailed DTC is ACTIVE.
5. Current Frequency_Counter increase by 1, SAME as expected.
6. DTC specific environment datas of 1st occurrences are SAME as data from step 1 &amp; 2 (operation time has 6s tolerant).
7. M5_Ch1 Bus Bar 1A Relay set to INACTIVE SUCCESSFUL
8. DTC 0x965912 Bit 0 TestFailed DTC is INACTIVE.
</t>
        </is>
      </c>
      <c r="N1359" s="53" t="inlineStr">
        <is>
          <t>Same as expected result</t>
        </is>
      </c>
      <c r="O1359" s="141" t="n"/>
      <c r="P1359" s="193" t="inlineStr">
        <is>
          <t>Thanh Tran</t>
        </is>
      </c>
      <c r="Q1359" s="169" t="n">
        <v>45002</v>
      </c>
      <c r="R1359" s="195" t="n"/>
      <c r="S1359" s="193" t="inlineStr">
        <is>
          <t>Yes</t>
        </is>
      </c>
      <c r="T1359" s="193" t="inlineStr">
        <is>
          <t>No</t>
        </is>
      </c>
      <c r="U1359" s="193" t="inlineStr">
        <is>
          <t>No</t>
        </is>
      </c>
      <c r="V1359" s="193" t="inlineStr">
        <is>
          <t>No</t>
        </is>
      </c>
      <c r="W1359" s="193" t="inlineStr">
        <is>
          <t>No</t>
        </is>
      </c>
      <c r="X1359" s="193" t="inlineStr">
        <is>
          <t>Yes</t>
        </is>
      </c>
      <c r="Y1359" s="193" t="inlineStr">
        <is>
          <t>No</t>
        </is>
      </c>
      <c r="Z1359" s="193" t="inlineStr">
        <is>
          <t>Yes</t>
        </is>
      </c>
      <c r="AA1359" s="193" t="inlineStr">
        <is>
          <t>No</t>
        </is>
      </c>
      <c r="AB1359" s="193" t="n"/>
    </row>
    <row r="1360" ht="12.75" customFormat="1" customHeight="1" s="125">
      <c r="A1360" s="141" t="inlineStr">
        <is>
          <t>SWTS-13043</t>
        </is>
      </c>
      <c r="B1360" s="117" t="inlineStr">
        <is>
          <t>Functional Testing</t>
        </is>
      </c>
      <c r="C1360" s="194" t="inlineStr">
        <is>
          <t>DTCs</t>
        </is>
      </c>
      <c r="D1360" s="141" t="inlineStr">
        <is>
          <t>Speaker DTC specific environment data</t>
        </is>
      </c>
      <c r="E1360" s="193" t="inlineStr">
        <is>
          <t>Thanh Tran</t>
        </is>
      </c>
      <c r="F1360" s="50" t="inlineStr">
        <is>
          <t>SWTRS-MMA-4862, SWTRS-MMA-4868, SWTRS-MMA-4869, SWTRS-MMA-5222, SWTRS-MMA-5223, SWTRS-MMA-5247</t>
        </is>
      </c>
      <c r="G1360" s="141" t="n"/>
      <c r="H1360" s="52" t="inlineStr">
        <is>
          <t>High</t>
        </is>
      </c>
      <c r="I1360" s="141" t="inlineStr">
        <is>
          <t>Yes</t>
        </is>
      </c>
      <c r="J1360" s="43" t="inlineStr">
        <is>
          <t>DTC_WO_RR_Test_ShortToUbatt_Specific_Environment_Data_last_occurrences</t>
        </is>
      </c>
      <c r="K1360" s="125" t="inlineStr">
        <is>
          <t>1. Set PSU voltage to 14.00V.
2. Power up the amplifier.
3. Start Ignition.
4. Set the target ECU with the qualifier "SND174"
5. Start tester present.
6. Change to Extended session.
7. Get Authentication.
8. Sync Tick Count.
9. Clear all DTC current in memory.</t>
        </is>
      </c>
      <c r="L1360" s="43" t="inlineStr">
        <is>
          <t xml:space="preserve">1. Set odometer to 500 km.
2. Get the current operation time.
3. Trigger ShortToUbatt Fault, turn on  Bus Bar 1A relay.
4. DTC 0x965912 read Bit 0 TestFailed
5. Get DTC WO_RR_ShortToUbatt - 0x965912 current Frequency_Counter from environment data and check value.
6. Get and check DTC specific environment data of last occurrences.
7. Reset ShortToUbatt Fault, turn off  Bus Bar 1A Relay
8. DTC 0x965912 read Bit 0 TestFailed
9. Clear 0x965912 DTC fault
</t>
        </is>
      </c>
      <c r="M1360" s="43" t="inlineStr">
        <is>
          <t xml:space="preserve">1. Set Odometer value to 500 SUCCESSFUL.
2. Get operation_time value SUCCESSFUL.
3. M5_Ch1 Bus Bar 1A Relay set to ACTIVE SUCCESSFUL
4. DTC 0x965912 Bit 0 TestFailed DTC is ACTIVE.
5. Current Frequency_Counter increase by 1, SAME as expected.
6. DTC specific environment datas of last occurrences are SAME as data from step 1 &amp; 2 (operation time has 6s tolerant).
7. M5_Ch1 Bus Bar 1A Relay set to INACTIVE SUCCESSFUL
8. DTC 0x965912 Bit 0 TestFailed DTC is INACTIVE.
9. clear 0x965912 DTC SUCCESSFUL
</t>
        </is>
      </c>
      <c r="N1360" s="53" t="inlineStr">
        <is>
          <t>Same as expected result</t>
        </is>
      </c>
      <c r="O1360" s="141" t="n"/>
      <c r="P1360" s="193" t="inlineStr">
        <is>
          <t>Thanh Tran</t>
        </is>
      </c>
      <c r="Q1360" s="169" t="n">
        <v>45002</v>
      </c>
      <c r="R1360" s="195" t="n"/>
      <c r="S1360" s="193" t="inlineStr">
        <is>
          <t>Yes</t>
        </is>
      </c>
      <c r="T1360" s="193" t="inlineStr">
        <is>
          <t>No</t>
        </is>
      </c>
      <c r="U1360" s="193" t="inlineStr">
        <is>
          <t>No</t>
        </is>
      </c>
      <c r="V1360" s="193" t="inlineStr">
        <is>
          <t>No</t>
        </is>
      </c>
      <c r="W1360" s="193" t="inlineStr">
        <is>
          <t>No</t>
        </is>
      </c>
      <c r="X1360" s="193" t="inlineStr">
        <is>
          <t>Yes</t>
        </is>
      </c>
      <c r="Y1360" s="193" t="inlineStr">
        <is>
          <t>No</t>
        </is>
      </c>
      <c r="Z1360" s="193" t="inlineStr">
        <is>
          <t>Yes</t>
        </is>
      </c>
      <c r="AA1360" s="193" t="inlineStr">
        <is>
          <t>No</t>
        </is>
      </c>
      <c r="AB1360" s="193" t="n"/>
    </row>
    <row r="1361" ht="12.75" customFormat="1" customHeight="1" s="125">
      <c r="A1361" s="141" t="inlineStr">
        <is>
          <t>SWTS-13044</t>
        </is>
      </c>
      <c r="B1361" s="117" t="inlineStr">
        <is>
          <t>Functional Testing</t>
        </is>
      </c>
      <c r="C1361" s="194" t="inlineStr">
        <is>
          <t>DTCs</t>
        </is>
      </c>
      <c r="D1361" s="141" t="inlineStr">
        <is>
          <t>Speaker DTC specific environment data</t>
        </is>
      </c>
      <c r="E1361" s="193" t="inlineStr">
        <is>
          <t>Thanh Tran</t>
        </is>
      </c>
      <c r="F1361" s="50" t="inlineStr">
        <is>
          <t>SWTRS-MMA-4862, SWTRS-MMA-4868, SWTRS-MMA-4869, SWTRS-MMA-4870, SWTRS-MMA-5223, SWTRS-MMA-5247</t>
        </is>
      </c>
      <c r="G1361" s="119" t="n"/>
      <c r="H1361" s="52" t="inlineStr">
        <is>
          <t>High</t>
        </is>
      </c>
      <c r="I1361" s="141" t="inlineStr">
        <is>
          <t>Yes</t>
        </is>
      </c>
      <c r="J1361" s="43" t="inlineStr">
        <is>
          <t>DTC_CEN_MID_F_Test_Openload_Specific_Environment_Data_1st_occurrences</t>
        </is>
      </c>
      <c r="K1361" s="125" t="inlineStr">
        <is>
          <t>1. Set PSU voltage to 14.00V.
2. Power up the amplifier.
3. Start Ignition.
4. Set the target ECU with the qualifier "SND174"
5. Start tester present.
6. Change to Extended session.
7. Get Authentication.
8. Sync Tick Count.
9. Clear all DTC current in memory.</t>
        </is>
      </c>
      <c r="L1361" s="43" t="inlineStr">
        <is>
          <t xml:space="preserve">1. Set odometer to 500 km.
2. Get the current operation time.
3. Trigger Openload Fault, turn off load relay.
4. Start routine ECU I/O Test and wait for it to complete.
5. DTC 0x965e13 read Bit 0 TestFailed
6. Get DTC CEN_MID_F_Openload - 0x965e13 current Frequency_Counter from environment data and check value.
7. Get and check DTC specific environment data of 1st occurrences.
8. Reset Openload Fault, turn on load relay.
9. Start routine ECU I/O Test and wait for it to complete.
10. DTC 0x965e13 read Bit 0 TestFailed
</t>
        </is>
      </c>
      <c r="M1361" s="43" t="inlineStr">
        <is>
          <t xml:space="preserve">1. Get Odometer value to 500 SUCCESSFUL.
2. Set operation_time value SUCCESSFUL.
3. M4_Ch3 Load Relay is set to Inactive successful
4. Routine ECU I/O Test SUCCESSFUL
5. DTC 0x965e13 Bit 0 TestFailed DTC is ACTIVE.
6. Current Frequency_Counter increase by 1, SAME as expected.
7. DTC specific environment datas of 1st occurrences are SAME as data from step 1 &amp; 2 (operation time has 6s tolerant).
8. M4_Ch3 Load Relay is set to ACTIVE SUCCESSFUL.
9. Routine ECU I/O Test SUCCESSFUL
10. DTC 0x965e13 Bit 0 TestFailed DTC is INACTIVE.
</t>
        </is>
      </c>
      <c r="N1361" s="53" t="inlineStr">
        <is>
          <t>Same as expected result</t>
        </is>
      </c>
      <c r="O1361" s="141" t="n"/>
      <c r="P1361" s="193" t="inlineStr">
        <is>
          <t>Thanh Tran</t>
        </is>
      </c>
      <c r="Q1361" s="169" t="n">
        <v>45002</v>
      </c>
      <c r="R1361" s="195" t="n"/>
      <c r="S1361" s="193" t="inlineStr">
        <is>
          <t>Yes</t>
        </is>
      </c>
      <c r="T1361" s="193" t="inlineStr">
        <is>
          <t>Yes</t>
        </is>
      </c>
      <c r="U1361" s="193" t="inlineStr">
        <is>
          <t>Yes</t>
        </is>
      </c>
      <c r="V1361" s="193" t="inlineStr">
        <is>
          <t>Yes</t>
        </is>
      </c>
      <c r="W1361" s="193" t="inlineStr">
        <is>
          <t>Yes</t>
        </is>
      </c>
      <c r="X1361" s="193" t="inlineStr">
        <is>
          <t>Yes</t>
        </is>
      </c>
      <c r="Y1361" s="193" t="inlineStr">
        <is>
          <t>Yes</t>
        </is>
      </c>
      <c r="Z1361" s="193" t="inlineStr">
        <is>
          <t>Yes</t>
        </is>
      </c>
      <c r="AA1361" s="193" t="inlineStr">
        <is>
          <t>Yes</t>
        </is>
      </c>
      <c r="AB1361" s="193" t="n"/>
    </row>
    <row r="1362" ht="12.75" customFormat="1" customHeight="1" s="125">
      <c r="A1362" s="141" t="inlineStr">
        <is>
          <t>SWTS-13045</t>
        </is>
      </c>
      <c r="B1362" s="117" t="inlineStr">
        <is>
          <t>Functional Testing</t>
        </is>
      </c>
      <c r="C1362" s="194" t="inlineStr">
        <is>
          <t>DTCs</t>
        </is>
      </c>
      <c r="D1362" s="141" t="inlineStr">
        <is>
          <t>Speaker DTC specific environment data</t>
        </is>
      </c>
      <c r="E1362" s="193" t="inlineStr">
        <is>
          <t>Thanh Tran</t>
        </is>
      </c>
      <c r="F1362" s="50" t="inlineStr">
        <is>
          <t>SWTRS-MMA-4862, SWTRS-MMA-4868, SWTRS-MMA-4869, SWTRS-MMA-5222, SWTRS-MMA-5223, SWTRS-MMA-5247</t>
        </is>
      </c>
      <c r="G1362" s="119" t="n"/>
      <c r="H1362" s="52" t="inlineStr">
        <is>
          <t>High</t>
        </is>
      </c>
      <c r="I1362" s="141" t="inlineStr">
        <is>
          <t>Yes</t>
        </is>
      </c>
      <c r="J1362" s="43" t="inlineStr">
        <is>
          <t>DTC_CEN_MID_F_Test_Openload_Specific_Environment_Data_last_occurrences</t>
        </is>
      </c>
      <c r="K1362" s="125" t="inlineStr">
        <is>
          <t>1. Set PSU voltage to 14.00V.
2. Power up the amplifier.
3. Start Ignition.
4. Set the target ECU with the qualifier "SND174"
5. Start tester present.
6. Change to Extended session.
7. Get Authentication.
8. Sync Tick Count.
9. Clear all DTC current in memory.</t>
        </is>
      </c>
      <c r="L1362" s="43" t="inlineStr">
        <is>
          <t xml:space="preserve">1. Set odometer to 500 km.
2. Get the current operation time.
3. Trigger Openload Fault, turn off load relay.
4. Start routine ECU I/O Test and wait for it to complete.
5. DTC 0x965e13 read Bit 0 TestFailed
6. Get DTC CEN_MID_F_Openload - 0x965e13 current Frequency_Counter from environment data and check value.
7. Get and check DTC specific environment data of last occurrences.
8. Reset Openload Fault, turn on load relay.
9. Start routine ECU I/O Test and wait for it to complete.
10. DTC 0x965e13 read Bit 0 TestFailed
11. Clear 0x965e13 DTC fault
</t>
        </is>
      </c>
      <c r="M1362" s="43" t="inlineStr">
        <is>
          <t xml:space="preserve">1. Set Odometer value to 500 SUCCESSFUL.
2. Get operation_time value SUCCESSFUL.
3. M4_Ch3 Load Relay is set to Inactive successful
4. Routine ECU I/O Test SUCCESSFUL
5. DTC 0x965e13 Bit 0 TestFailed DTC is ACTIVE.
6. Current Frequency_Counter increase by 1, SAME as expected.
7. DTC specific environment datas of last occurrences are SAME as data from step 1 &amp; 2 (operation time has 6s tolerant).
8. M4_Ch3 Load Relay is set to ACTIVE SUCCESSFUL.
9. Routine ECU I/O Test SUCCESSFUL
10. DTC 0x965e13 Bit 0 TestFailed DTC is INACTIVE.
11. clear 0x965e13 DTC SUCCESSFUL
</t>
        </is>
      </c>
      <c r="N1362" s="53" t="inlineStr">
        <is>
          <t>Same as expected result</t>
        </is>
      </c>
      <c r="O1362" s="141" t="n"/>
      <c r="P1362" s="193" t="inlineStr">
        <is>
          <t>Thanh Tran</t>
        </is>
      </c>
      <c r="Q1362" s="169" t="n">
        <v>45002</v>
      </c>
      <c r="R1362" s="195" t="n"/>
      <c r="S1362" s="193" t="inlineStr">
        <is>
          <t>Yes</t>
        </is>
      </c>
      <c r="T1362" s="193" t="inlineStr">
        <is>
          <t>Yes</t>
        </is>
      </c>
      <c r="U1362" s="193" t="inlineStr">
        <is>
          <t>Yes</t>
        </is>
      </c>
      <c r="V1362" s="193" t="inlineStr">
        <is>
          <t>Yes</t>
        </is>
      </c>
      <c r="W1362" s="193" t="inlineStr">
        <is>
          <t>Yes</t>
        </is>
      </c>
      <c r="X1362" s="193" t="inlineStr">
        <is>
          <t>Yes</t>
        </is>
      </c>
      <c r="Y1362" s="193" t="inlineStr">
        <is>
          <t>Yes</t>
        </is>
      </c>
      <c r="Z1362" s="193" t="inlineStr">
        <is>
          <t>Yes</t>
        </is>
      </c>
      <c r="AA1362" s="193" t="inlineStr">
        <is>
          <t>Yes</t>
        </is>
      </c>
      <c r="AB1362" s="193" t="n"/>
    </row>
    <row r="1363" ht="12.75" customFormat="1" customHeight="1" s="125">
      <c r="A1363" s="141" t="inlineStr">
        <is>
          <t>SWTS-13046</t>
        </is>
      </c>
      <c r="B1363" s="117" t="inlineStr">
        <is>
          <t>Functional Testing</t>
        </is>
      </c>
      <c r="C1363" s="194" t="inlineStr">
        <is>
          <t>DTCs</t>
        </is>
      </c>
      <c r="D1363" s="141" t="inlineStr">
        <is>
          <t>Speaker DTC specific environment data</t>
        </is>
      </c>
      <c r="E1363" s="193" t="inlineStr">
        <is>
          <t>Thanh Tran</t>
        </is>
      </c>
      <c r="F1363" s="50" t="inlineStr">
        <is>
          <t>SWTRS-MMA-4862, SWTRS-MMA-4868, SWTRS-MMA-4869, SWTRS-MMA-4870, SWTRS-MMA-5223, SWTRS-MMA-5247</t>
        </is>
      </c>
      <c r="G1363" s="119" t="n"/>
      <c r="H1363" s="52" t="inlineStr">
        <is>
          <t>High</t>
        </is>
      </c>
      <c r="I1363" s="141" t="inlineStr">
        <is>
          <t>Yes</t>
        </is>
      </c>
      <c r="J1363" s="43" t="inlineStr">
        <is>
          <t>DTC_CEN_MID_F_Test_ShortTogether_Specific_Environment_Data_1st_occurrences</t>
        </is>
      </c>
      <c r="K1363" s="125" t="inlineStr">
        <is>
          <t>1. Set PSU voltage to 14.00V.
2. Power up the amplifier.
3. Start Ignition.
4. Set the target ECU with the qualifier "SND174"
5. Start tester present.
6. Change to Extended session.
7. Get Authentication.
8. Sync Tick Count.
9. Clear all DTC current in memory.</t>
        </is>
      </c>
      <c r="L1363" s="43" t="inlineStr">
        <is>
          <t xml:space="preserve">1. Set odometer to 500 km.
2. Get the current operation time.
3. Trigger ShortTogether Fault, turn on short circuit relay.
4. Start routine ECU I/O Test and wait for it to complete.
5. DTC 0x965e2b read Bit 0 TestFailed
6. Get DTC CEN_MID_F_ShortTogether - 0x965e2b current Frequency_Counter from environment data and check value.
7. Get and check DTC specific environment data of 1st occurrences.
8. Reset ShortTogether Fault, turn off short circuit relay
9. Start routine ECU I/O Test and wait for it to complete.
10. DTC 0x965e2b read Bit 0 TestFailed
</t>
        </is>
      </c>
      <c r="M1363" s="43" t="inlineStr">
        <is>
          <t xml:space="preserve">1. Set Odometer value to 500 SUCCESSFUL.
2. Get operation_time value SUCCESSFUL.
3. M4_Ch3 Short Circuit Relay is set to ACTIVE SUCCESSFUL
4. Routine ECU I/O Test SUCCESSFUL
5. DTC 0x965e2b Bit 0 TestFailed DTC is ACTIVE.
6. Current Frequency_Counter increase by 1, SAME as expected.
7. DTC specific environment datas of 1st occurrences are SAME as data from step 1 &amp; 2 (operation time has 6s tolerant).
8. M4_Ch3 Short Circuit Relay is set to INACTIVE SUCCESSFUL
9. Routine ECU I/O Test SUCCESSFUL
10. DTC 0x965e2b Bit 0 TestFailed DTC is INACTIVE.
</t>
        </is>
      </c>
      <c r="N1363" s="53" t="inlineStr">
        <is>
          <t>Same as expected result</t>
        </is>
      </c>
      <c r="O1363" s="141" t="n"/>
      <c r="P1363" s="193" t="inlineStr">
        <is>
          <t>Thanh Tran</t>
        </is>
      </c>
      <c r="Q1363" s="169" t="n">
        <v>45002</v>
      </c>
      <c r="R1363" s="195" t="n"/>
      <c r="S1363" s="193" t="inlineStr">
        <is>
          <t>Yes</t>
        </is>
      </c>
      <c r="T1363" s="193" t="inlineStr">
        <is>
          <t>Yes</t>
        </is>
      </c>
      <c r="U1363" s="193" t="inlineStr">
        <is>
          <t>Yes</t>
        </is>
      </c>
      <c r="V1363" s="193" t="inlineStr">
        <is>
          <t>Yes</t>
        </is>
      </c>
      <c r="W1363" s="193" t="inlineStr">
        <is>
          <t>Yes</t>
        </is>
      </c>
      <c r="X1363" s="193" t="inlineStr">
        <is>
          <t>Yes</t>
        </is>
      </c>
      <c r="Y1363" s="193" t="inlineStr">
        <is>
          <t>Yes</t>
        </is>
      </c>
      <c r="Z1363" s="193" t="inlineStr">
        <is>
          <t>Yes</t>
        </is>
      </c>
      <c r="AA1363" s="193" t="inlineStr">
        <is>
          <t>Yes</t>
        </is>
      </c>
      <c r="AB1363" s="193" t="n"/>
    </row>
    <row r="1364" ht="12.75" customFormat="1" customHeight="1" s="125">
      <c r="A1364" s="141" t="inlineStr">
        <is>
          <t>SWTS-13047</t>
        </is>
      </c>
      <c r="B1364" s="117" t="inlineStr">
        <is>
          <t>Functional Testing</t>
        </is>
      </c>
      <c r="C1364" s="194" t="inlineStr">
        <is>
          <t>DTCs</t>
        </is>
      </c>
      <c r="D1364" s="141" t="inlineStr">
        <is>
          <t>Speaker DTC specific environment data</t>
        </is>
      </c>
      <c r="E1364" s="193" t="inlineStr">
        <is>
          <t>Thanh Tran</t>
        </is>
      </c>
      <c r="F1364" s="50" t="inlineStr">
        <is>
          <t>SWTRS-MMA-4862, SWTRS-MMA-4868, SWTRS-MMA-4869, SWTRS-MMA-5222, SWTRS-MMA-5223, SWTRS-MMA-5247</t>
        </is>
      </c>
      <c r="G1364" s="119" t="n"/>
      <c r="H1364" s="52" t="inlineStr">
        <is>
          <t>High</t>
        </is>
      </c>
      <c r="I1364" s="141" t="inlineStr">
        <is>
          <t>Yes</t>
        </is>
      </c>
      <c r="J1364" s="43" t="inlineStr">
        <is>
          <t>DTC_CEN_MID_F_Test_ShortTogether_Specific_Environment_Data_last_occurrences</t>
        </is>
      </c>
      <c r="K1364" s="125" t="inlineStr">
        <is>
          <t>1. Set PSU voltage to 14.00V.
2. Power up the amplifier.
3. Start Ignition.
4. Set the target ECU with the qualifier "SND174"
5. Start tester present.
6. Change to Extended session.
7. Get Authentication.
8. Sync Tick Count.
9. Clear all DTC current in memory.</t>
        </is>
      </c>
      <c r="L1364" s="43" t="inlineStr">
        <is>
          <t xml:space="preserve">1. Set odometer to 500 km.
2. Get the current operation time.
3. Trigger ShortTogether Fault, turn on short circuit relay.
4. Start routine ECU I/O Test and wait for it to complete.
5. DTC 0x965e2b read Bit 0 TestFailed
6. Get DTC CEN_MID_F_ShortTogether - 0x965e2b current Frequency_Counter from environment data and check value.
7. Get and check DTC specific environment data of last occurrences.
8. Reset ShortTogether Fault, turn off short circuit relay
9. Start routine ECU I/O Test and wait for it to complete.
10. DTC 0x965e2b read Bit 0 TestFailed
11. Clear 0x965e2b DTC fault
</t>
        </is>
      </c>
      <c r="M1364" s="43" t="inlineStr">
        <is>
          <t xml:space="preserve">1. Set Odometer value to 500 SUCCESSFUL.
2. Get operation_time value SUCCESSFUL.
3. M4_Ch3 Short Circuit Relay is set to ACTIVE SUCCESSFUL
4. Routine ECU I/O Test SUCCESSFUL
5. DTC 0x965e2b Bit 0 TestFailed DTC is ACTIVE.
6. Current Frequency_Counter increase by 1, SAME as expected.
7. DTC specific environment datas of last occurrences are SAME as data from step 1 &amp; 2 (operation time has 6s tolerant).
8. M4_Ch3 Short Circuit Relay is set to INACTIVE SUCCESSFUL
9. Routine ECU I/O Test SUCCESSFUL
10. DTC 0x965e2b Bit 0 TestFailed DTC is INACTIVE.
11. clear 0x965e2b DTC SUCCESSFUL
</t>
        </is>
      </c>
      <c r="N1364" s="53" t="inlineStr">
        <is>
          <t>Same as expected result</t>
        </is>
      </c>
      <c r="O1364" s="141" t="n"/>
      <c r="P1364" s="193" t="inlineStr">
        <is>
          <t>Thanh Tran</t>
        </is>
      </c>
      <c r="Q1364" s="169" t="n">
        <v>45002</v>
      </c>
      <c r="R1364" s="195" t="n"/>
      <c r="S1364" s="193" t="inlineStr">
        <is>
          <t>Yes</t>
        </is>
      </c>
      <c r="T1364" s="193" t="inlineStr">
        <is>
          <t>Yes</t>
        </is>
      </c>
      <c r="U1364" s="193" t="inlineStr">
        <is>
          <t>Yes</t>
        </is>
      </c>
      <c r="V1364" s="193" t="inlineStr">
        <is>
          <t>Yes</t>
        </is>
      </c>
      <c r="W1364" s="193" t="inlineStr">
        <is>
          <t>Yes</t>
        </is>
      </c>
      <c r="X1364" s="193" t="inlineStr">
        <is>
          <t>Yes</t>
        </is>
      </c>
      <c r="Y1364" s="193" t="inlineStr">
        <is>
          <t>Yes</t>
        </is>
      </c>
      <c r="Z1364" s="193" t="inlineStr">
        <is>
          <t>Yes</t>
        </is>
      </c>
      <c r="AA1364" s="193" t="inlineStr">
        <is>
          <t>Yes</t>
        </is>
      </c>
      <c r="AB1364" s="193" t="n"/>
    </row>
    <row r="1365" ht="12.75" customFormat="1" customHeight="1" s="125">
      <c r="A1365" s="141" t="inlineStr">
        <is>
          <t>SWTS-13048</t>
        </is>
      </c>
      <c r="B1365" s="117" t="inlineStr">
        <is>
          <t>Functional Testing</t>
        </is>
      </c>
      <c r="C1365" s="194" t="inlineStr">
        <is>
          <t>DTCs</t>
        </is>
      </c>
      <c r="D1365" s="141" t="inlineStr">
        <is>
          <t>Speaker DTC specific environment data</t>
        </is>
      </c>
      <c r="E1365" s="193" t="inlineStr">
        <is>
          <t>Thanh Tran</t>
        </is>
      </c>
      <c r="F1365" s="50" t="inlineStr">
        <is>
          <t>SWTRS-MMA-4862, SWTRS-MMA-4868, SWTRS-MMA-4869, SWTRS-MMA-4870, SWTRS-MMA-5223, SWTRS-MMA-5247</t>
        </is>
      </c>
      <c r="G1365" s="141" t="n"/>
      <c r="H1365" s="52" t="inlineStr">
        <is>
          <t>High</t>
        </is>
      </c>
      <c r="I1365" s="141" t="inlineStr">
        <is>
          <t>Yes</t>
        </is>
      </c>
      <c r="J1365" s="43" t="inlineStr">
        <is>
          <t>DTC_CEN_MID_F_Test_ShortToGND_Specific_Environment_Data_1st_occurrences</t>
        </is>
      </c>
      <c r="K1365" s="125" t="inlineStr">
        <is>
          <t>1. Set PSU voltage to 14.00V.
2. Power up the amplifier.
3. Start Ignition.
4. Set the target ECU with the qualifier "SND174"
5. Start tester present.
6. Change to Extended session.
7. Get Authentication.
8. Sync Tick Count.
9. Clear all DTC current in memory.</t>
        </is>
      </c>
      <c r="L1365" s="43" t="inlineStr">
        <is>
          <t xml:space="preserve">1. Set odometer to 500 km.
2. Get the current operation time.
3. Trigger ShortToGND Fault, turn on  Bus Bar 1B relay.
4. DTC 0x965e11 read Bit 0 TestFailed
5. Get DTC CEN_MID_F_ShortToGND - 0x965e11 current Frequency_Counter from environment data and check value.
6. Get and check DTC specific environment data of 1st occurrences.
7. Reset ShortToGND Fault, turn off  Bus Bar 1B Relay
8. DTC 0x965e11 read Bit 0 TestFailed
</t>
        </is>
      </c>
      <c r="M1365" s="43" t="inlineStr">
        <is>
          <t xml:space="preserve">1. Set Odometer value to 500 SUCCESSFUL.
2. Get operation_time value SUCCESSFUL.
3. M4_Ch3 Bus Bar 1B Relay set to ACTIVE SUCCESSFUL
4. DTC 0x965e11 Bit 0 TestFailed DTC is ACTIVE.
5. Current Frequency_Counter increase by 1, SAME as expected.
6. DTC specific environment datas of 1st occurrences are SAME as data from step 1 &amp; 2 (operation time has 6s tolerant).
7. M4_Ch3 Bus Bar 1B Relay set to INACTIVE SUCCESSFUL
8. DTC 0x965e11 Bit 0 TestFailed DTC is INACTIVE.
</t>
        </is>
      </c>
      <c r="N1365" s="53" t="inlineStr">
        <is>
          <t>Same as expected result</t>
        </is>
      </c>
      <c r="O1365" s="141" t="n"/>
      <c r="P1365" s="193" t="inlineStr">
        <is>
          <t>Thanh Tran</t>
        </is>
      </c>
      <c r="Q1365" s="169" t="n">
        <v>45002</v>
      </c>
      <c r="R1365" s="195" t="n"/>
      <c r="S1365" s="193" t="inlineStr">
        <is>
          <t>Yes</t>
        </is>
      </c>
      <c r="T1365" s="193" t="inlineStr">
        <is>
          <t>Yes</t>
        </is>
      </c>
      <c r="U1365" s="193" t="inlineStr">
        <is>
          <t>Yes</t>
        </is>
      </c>
      <c r="V1365" s="193" t="inlineStr">
        <is>
          <t>Yes</t>
        </is>
      </c>
      <c r="W1365" s="193" t="inlineStr">
        <is>
          <t>Yes</t>
        </is>
      </c>
      <c r="X1365" s="193" t="inlineStr">
        <is>
          <t>Yes</t>
        </is>
      </c>
      <c r="Y1365" s="193" t="inlineStr">
        <is>
          <t>Yes</t>
        </is>
      </c>
      <c r="Z1365" s="193" t="inlineStr">
        <is>
          <t>Yes</t>
        </is>
      </c>
      <c r="AA1365" s="193" t="inlineStr">
        <is>
          <t>Yes</t>
        </is>
      </c>
      <c r="AB1365" s="193" t="n"/>
    </row>
    <row r="1366" ht="12.75" customFormat="1" customHeight="1" s="125">
      <c r="A1366" s="141" t="inlineStr">
        <is>
          <t>SWTS-13049</t>
        </is>
      </c>
      <c r="B1366" s="117" t="inlineStr">
        <is>
          <t>Functional Testing</t>
        </is>
      </c>
      <c r="C1366" s="194" t="inlineStr">
        <is>
          <t>DTCs</t>
        </is>
      </c>
      <c r="D1366" s="141" t="inlineStr">
        <is>
          <t>Speaker DTC specific environment data</t>
        </is>
      </c>
      <c r="E1366" s="193" t="inlineStr">
        <is>
          <t>Thanh Tran</t>
        </is>
      </c>
      <c r="F1366" s="50" t="inlineStr">
        <is>
          <t>SWTRS-MMA-4862, SWTRS-MMA-4868, SWTRS-MMA-4869, SWTRS-MMA-5222, SWTRS-MMA-5223, SWTRS-MMA-5247</t>
        </is>
      </c>
      <c r="G1366" s="141" t="n"/>
      <c r="H1366" s="52" t="inlineStr">
        <is>
          <t>High</t>
        </is>
      </c>
      <c r="I1366" s="141" t="inlineStr">
        <is>
          <t>Yes</t>
        </is>
      </c>
      <c r="J1366" s="43" t="inlineStr">
        <is>
          <t>DTC_CEN_MID_F_Test_ShortToGND_Specific_Environment_Data_last_occurrences</t>
        </is>
      </c>
      <c r="K1366" s="125" t="inlineStr">
        <is>
          <t>1. Set PSU voltage to 14.00V.
2. Power up the amplifier.
3. Start Ignition.
4. Set the target ECU with the qualifier "SND174"
5. Start tester present.
6. Change to Extended session.
7. Get Authentication.
8. Sync Tick Count.
9. Clear all DTC current in memory.</t>
        </is>
      </c>
      <c r="L1366" s="43" t="inlineStr">
        <is>
          <t xml:space="preserve">1. Set odometer to 500 km.
2. Get the current operation time.
3. Trigger ShortToGND Fault, turn on  Bus Bar 1B relay.
4. DTC 0x965e11 read Bit 0 TestFailed
5. Get DTC CEN_MID_F_ShortToGND - 0x965e11 current Frequency_Counter from environment data and check value.
6. Get and check DTC specific environment data of last occurrences.
7. Reset ShortToGND Fault, turn off  Bus Bar 1B Relay
8. DTC 0x965e11 read Bit 0 TestFailed
9. Clear 0x965e11 DTC fault
</t>
        </is>
      </c>
      <c r="M1366" s="43" t="inlineStr">
        <is>
          <t xml:space="preserve">1. Set Odometer value to 500 SUCCESSFUL.
2. Get operation_time value SUCCESSFUL.
3. M4_Ch3 Bus Bar 1B Relay set to ACTIVE SUCCESSFUL
4. DTC 0x965e11 Bit 0 TestFailed DTC is ACTIVE.
5. Current Frequency_Counter increase by 1, SAME as expected.
6. DTC specific environment datas of last occurrences are SAME as data from step 1 &amp; 2 (operation time has 5s tolerant).
7. M4_Ch3 Bus Bar 1B Relay set to INACTIVE SUCCESSFUL
8. DTC 0x965e11 Bit 0 TestFailed DTC is INACTIVE.
9. clear 0x965e11 DTC SUCCESSFUL
</t>
        </is>
      </c>
      <c r="N1366" s="53" t="inlineStr">
        <is>
          <t>Same as expected result</t>
        </is>
      </c>
      <c r="O1366" s="141" t="n"/>
      <c r="P1366" s="193" t="inlineStr">
        <is>
          <t>Thanh Tran</t>
        </is>
      </c>
      <c r="Q1366" s="169" t="n">
        <v>45002</v>
      </c>
      <c r="R1366" s="195" t="n"/>
      <c r="S1366" s="193" t="inlineStr">
        <is>
          <t>Yes</t>
        </is>
      </c>
      <c r="T1366" s="193" t="inlineStr">
        <is>
          <t>Yes</t>
        </is>
      </c>
      <c r="U1366" s="193" t="inlineStr">
        <is>
          <t>Yes</t>
        </is>
      </c>
      <c r="V1366" s="193" t="inlineStr">
        <is>
          <t>Yes</t>
        </is>
      </c>
      <c r="W1366" s="193" t="inlineStr">
        <is>
          <t>Yes</t>
        </is>
      </c>
      <c r="X1366" s="193" t="inlineStr">
        <is>
          <t>Yes</t>
        </is>
      </c>
      <c r="Y1366" s="193" t="inlineStr">
        <is>
          <t>Yes</t>
        </is>
      </c>
      <c r="Z1366" s="193" t="inlineStr">
        <is>
          <t>Yes</t>
        </is>
      </c>
      <c r="AA1366" s="193" t="inlineStr">
        <is>
          <t>Yes</t>
        </is>
      </c>
      <c r="AB1366" s="193" t="n"/>
    </row>
    <row r="1367" ht="12.75" customFormat="1" customHeight="1" s="125">
      <c r="A1367" s="141" t="inlineStr">
        <is>
          <t>SWTS-13050</t>
        </is>
      </c>
      <c r="B1367" s="117" t="inlineStr">
        <is>
          <t>Functional Testing</t>
        </is>
      </c>
      <c r="C1367" s="194" t="inlineStr">
        <is>
          <t>DTCs</t>
        </is>
      </c>
      <c r="D1367" s="141" t="inlineStr">
        <is>
          <t>Speaker DTC specific environment data</t>
        </is>
      </c>
      <c r="E1367" s="193" t="inlineStr">
        <is>
          <t>Thanh Tran</t>
        </is>
      </c>
      <c r="F1367" s="50" t="inlineStr">
        <is>
          <t>SWTRS-MMA-4862, SWTRS-MMA-4868, SWTRS-MMA-4869, SWTRS-MMA-4870, SWTRS-MMA-5223, SWTRS-MMA-5247</t>
        </is>
      </c>
      <c r="G1367" s="141" t="n"/>
      <c r="H1367" s="52" t="inlineStr">
        <is>
          <t>High</t>
        </is>
      </c>
      <c r="I1367" s="141" t="inlineStr">
        <is>
          <t>Yes</t>
        </is>
      </c>
      <c r="J1367" s="43" t="inlineStr">
        <is>
          <t>DTC_CEN_MID_F_Test_ShortToUbatt_Specific_Environment_Data_1st_occurrences</t>
        </is>
      </c>
      <c r="K1367" s="125" t="inlineStr">
        <is>
          <t>1. Set PSU voltage to 14.00V.
2. Power up the amplifier.
3. Start Ignition.
4. Set the target ECU with the qualifier "SND174"
5. Start tester present.
6. Change to Extended session.
7. Get Authentication.
8. Sync Tick Count.
9. Clear all DTC current in memory.</t>
        </is>
      </c>
      <c r="L1367" s="43" t="inlineStr">
        <is>
          <t xml:space="preserve">1. Set odometer to 500 km.
2. Get the current operation time.
3. Trigger ShortToUbatt Fault, turn on  Bus Bar 1A relay.
4. DTC 0x965e12 read Bit 0 TestFailed
5. Get DTC CEN_MID_F_ShortToUbatt - 0x965e12 current Frequency_Counter from environment data and check value.
6. Get and check DTC specific environment data of 1st occurrences.
7. Reset ShortToUbatt Fault, turn off  Bus Bar 1A Relay
8. DTC 0x965e12 read Bit 0 TestFailed
</t>
        </is>
      </c>
      <c r="M1367" s="43" t="inlineStr">
        <is>
          <t xml:space="preserve">1. Set Odometer value to 500 SUCCESSFUL.
2. Get operation_time value SUCCESSFUL.
3. M4_Ch3 Bus Bar 1A Relay set to ACTIVE SUCCESSFUL
4. DTC 0x965e12 Bit 0 TestFailed DTC is ACTIVE.
5. Current Frequency_Counter increase by 1, SAME as expected.
6. DTC specific environment datas of 1st occurrences are SAME as data from step 1 &amp; 2 (operation time has 6s tolerant).
7. M4_Ch3 Bus Bar 1A Relay set to INACTIVE SUCCESSFUL
8. DTC 0x965e12 Bit 0 TestFailed DTC is INACTIVE.
</t>
        </is>
      </c>
      <c r="N1367" s="53" t="inlineStr">
        <is>
          <t>Same as expected result</t>
        </is>
      </c>
      <c r="O1367" s="141" t="n"/>
      <c r="P1367" s="193" t="inlineStr">
        <is>
          <t>Thanh Tran</t>
        </is>
      </c>
      <c r="Q1367" s="169" t="n">
        <v>45002</v>
      </c>
      <c r="R1367" s="195" t="n"/>
      <c r="S1367" s="193" t="inlineStr">
        <is>
          <t>Yes</t>
        </is>
      </c>
      <c r="T1367" s="193" t="inlineStr">
        <is>
          <t>Yes</t>
        </is>
      </c>
      <c r="U1367" s="193" t="inlineStr">
        <is>
          <t>Yes</t>
        </is>
      </c>
      <c r="V1367" s="193" t="inlineStr">
        <is>
          <t>Yes</t>
        </is>
      </c>
      <c r="W1367" s="193" t="inlineStr">
        <is>
          <t>Yes</t>
        </is>
      </c>
      <c r="X1367" s="193" t="inlineStr">
        <is>
          <t>Yes</t>
        </is>
      </c>
      <c r="Y1367" s="193" t="inlineStr">
        <is>
          <t>Yes</t>
        </is>
      </c>
      <c r="Z1367" s="193" t="inlineStr">
        <is>
          <t>Yes</t>
        </is>
      </c>
      <c r="AA1367" s="193" t="inlineStr">
        <is>
          <t>Yes</t>
        </is>
      </c>
      <c r="AB1367" s="193" t="n"/>
    </row>
    <row r="1368" ht="12.75" customFormat="1" customHeight="1" s="125">
      <c r="A1368" s="141" t="inlineStr">
        <is>
          <t>SWTS-13051</t>
        </is>
      </c>
      <c r="B1368" s="117" t="inlineStr">
        <is>
          <t>Functional Testing</t>
        </is>
      </c>
      <c r="C1368" s="194" t="inlineStr">
        <is>
          <t>DTCs</t>
        </is>
      </c>
      <c r="D1368" s="141" t="inlineStr">
        <is>
          <t>Speaker DTC specific environment data</t>
        </is>
      </c>
      <c r="E1368" s="193" t="inlineStr">
        <is>
          <t>Thanh Tran</t>
        </is>
      </c>
      <c r="F1368" s="50" t="inlineStr">
        <is>
          <t>SWTRS-MMA-4862, SWTRS-MMA-4868, SWTRS-MMA-4869, SWTRS-MMA-5222, SWTRS-MMA-5223, SWTRS-MMA-5247</t>
        </is>
      </c>
      <c r="G1368" s="141" t="n"/>
      <c r="H1368" s="52" t="inlineStr">
        <is>
          <t>High</t>
        </is>
      </c>
      <c r="I1368" s="141" t="inlineStr">
        <is>
          <t>Yes</t>
        </is>
      </c>
      <c r="J1368" s="43" t="inlineStr">
        <is>
          <t>DTC_CEN_MID_F_Test_ShortToUbatt_Specific_Environment_Data_last_occurrences</t>
        </is>
      </c>
      <c r="K1368" s="125" t="inlineStr">
        <is>
          <t>1. Set PSU voltage to 14.00V.
2. Power up the amplifier.
3. Start Ignition.
4. Set the target ECU with the qualifier "SND174"
5. Start tester present.
6. Change to Extended session.
7. Get Authentication.
8. Sync Tick Count.
9. Clear all DTC current in memory.</t>
        </is>
      </c>
      <c r="L1368" s="43" t="inlineStr">
        <is>
          <t xml:space="preserve">1. Set odometer to 500 km.
2. Get the current operation time.
3. Trigger ShortToUbatt Fault, turn on  Bus Bar 1A relay.
4. DTC 0x965e12 read Bit 0 TestFailed
5. Get DTC CEN_MID_F_ShortToUbatt - 0x965e12 current Frequency_Counter from environment data and check value.
6. Get and check DTC specific environment data of last occurrences.
7. Reset ShortToUbatt Fault, turn off  Bus Bar 1A Relay
8. DTC 0x965e12 read Bit 0 TestFailed
9. Clear 0x965e12 DTC fault
</t>
        </is>
      </c>
      <c r="M1368" s="43" t="inlineStr">
        <is>
          <t xml:space="preserve">1. Set Odometer value to 500 SUCCESSFUL.
2. Get operation_time value SUCCESSFUL.
3. M4_Ch3 Bus Bar 1A Relay set to ACTIVE SUCCESSFUL
4. DTC 0x965e12 Bit 0 TestFailed DTC is ACTIVE.
5. Current Frequency_Counter increase by 1, SAME as expected.
6. DTC specific environment datas of last occurrences are SAME as data from step 1 &amp; 2 (operation time has 6s tolerant).
7. M4_Ch3 Bus Bar 1A Relay set to INACTIVE SUCCESSFUL
8. DTC 0x965e12 Bit 0 TestFailed DTC is INACTIVE.
9. clear 0x965e12 DTC SUCCESSFUL
</t>
        </is>
      </c>
      <c r="N1368" s="53" t="inlineStr">
        <is>
          <t>Same as expected result</t>
        </is>
      </c>
      <c r="O1368" s="141" t="n"/>
      <c r="P1368" s="193" t="inlineStr">
        <is>
          <t>Thanh Tran</t>
        </is>
      </c>
      <c r="Q1368" s="169" t="n">
        <v>45002</v>
      </c>
      <c r="R1368" s="195" t="n"/>
      <c r="S1368" s="193" t="inlineStr">
        <is>
          <t>Yes</t>
        </is>
      </c>
      <c r="T1368" s="193" t="inlineStr">
        <is>
          <t>Yes</t>
        </is>
      </c>
      <c r="U1368" s="193" t="inlineStr">
        <is>
          <t>Yes</t>
        </is>
      </c>
      <c r="V1368" s="193" t="inlineStr">
        <is>
          <t>Yes</t>
        </is>
      </c>
      <c r="W1368" s="193" t="inlineStr">
        <is>
          <t>Yes</t>
        </is>
      </c>
      <c r="X1368" s="193" t="inlineStr">
        <is>
          <t>Yes</t>
        </is>
      </c>
      <c r="Y1368" s="193" t="inlineStr">
        <is>
          <t>Yes</t>
        </is>
      </c>
      <c r="Z1368" s="193" t="inlineStr">
        <is>
          <t>Yes</t>
        </is>
      </c>
      <c r="AA1368" s="193" t="inlineStr">
        <is>
          <t>Yes</t>
        </is>
      </c>
      <c r="AB1368" s="193" t="n"/>
    </row>
    <row r="1369" ht="12.75" customFormat="1" customHeight="1" s="125">
      <c r="A1369" s="141" t="inlineStr">
        <is>
          <t>SWTS-13052</t>
        </is>
      </c>
      <c r="B1369" s="117" t="inlineStr">
        <is>
          <t>Functional Testing</t>
        </is>
      </c>
      <c r="C1369" s="194" t="inlineStr">
        <is>
          <t>DTCs</t>
        </is>
      </c>
      <c r="D1369" s="141" t="inlineStr">
        <is>
          <t>Speaker DTC specific environment data</t>
        </is>
      </c>
      <c r="E1369" s="193" t="inlineStr">
        <is>
          <t>Thanh Tran</t>
        </is>
      </c>
      <c r="F1369" s="50" t="inlineStr">
        <is>
          <t>SWTRS-MMA-4862, SWTRS-MMA-4868, SWTRS-MMA-4869, SWTRS-MMA-4870, SWTRS-MMA-5223, SWTRS-MMA-5247</t>
        </is>
      </c>
      <c r="G1369" s="141" t="n"/>
      <c r="H1369" s="52" t="inlineStr">
        <is>
          <t>High</t>
        </is>
      </c>
      <c r="I1369" s="141" t="inlineStr">
        <is>
          <t>Yes</t>
        </is>
      </c>
      <c r="J1369" s="43" t="inlineStr">
        <is>
          <t>DTC_CEN_TW_F_Passive_Test_Openload_Specific_Environment_Data_1st_occurrences</t>
        </is>
      </c>
      <c r="K1369" s="125" t="inlineStr">
        <is>
          <t>1. Set PSU voltage to 14.00V.
2. Power up the amplifier.
3. Start Ignition.
4. Set the target ECU with the qualifier "SND174"
5. Start tester present.
6. Change to Extended session.
7. Get Authentication.
8. Sync Tick Count.
9. Clear all DTC current in memory.</t>
        </is>
      </c>
      <c r="L1369" s="43" t="inlineStr">
        <is>
          <t xml:space="preserve">1. Set odometer to 500 km.
2. Get the current operation time.
3. Trigger Openload Fault, turn off load relay.
4. Start routine ECU I/O Test and wait for it to complete.
5. DTC 0x966813 read Bit 0 TestFailed
6. Get DTC CEN_TW_F_Passive_Openload - 0x966813 current Frequency_Counter from environment data and check value.
7. Get and check DTC specific environment data of 1st occurrences.
8. Reset Openload Fault, turn on load relay.
9. Start routine ECU I/O Test and wait for it to complete.
10. DTC 0x966813 read Bit 0 TestFailed
</t>
        </is>
      </c>
      <c r="M1369" s="43" t="inlineStr">
        <is>
          <t xml:space="preserve">1. Get Odometer value to 500 SUCCESSFUL.
2. Set operation_time value SUCCESSFUL.
3. M4_Ch3 Load Relay is set to Inactive successful
4. Routine ECU I/O Test SUCCESSFUL
5. DTC 0x966813 Bit 0 TestFailed DTC is ACTIVE.
6. Current Frequency_Counter increase by 1, SAME as expected.
7. DTC specific environment datas of 1st occurrences are SAME as data from step 1 &amp; 2 (operation time has 6s tolerant).
8. M4_Ch3 Load Relay is set to ACTIVE SUCCESSFUL.
9. Routine ECU I/O Test SUCCESSFUL
10. DTC 0x966813 Bit 0 TestFailed DTC is INACTIVE.
</t>
        </is>
      </c>
      <c r="N1369" s="53" t="inlineStr">
        <is>
          <t>Same as expected result</t>
        </is>
      </c>
      <c r="O1369" s="141" t="n"/>
      <c r="P1369" s="193" t="inlineStr">
        <is>
          <t>Thanh Tran</t>
        </is>
      </c>
      <c r="Q1369" s="169" t="n">
        <v>45002</v>
      </c>
      <c r="R1369" s="195" t="n"/>
      <c r="S1369" s="193" t="inlineStr">
        <is>
          <t>Yes</t>
        </is>
      </c>
      <c r="T1369" s="193" t="inlineStr">
        <is>
          <t>No</t>
        </is>
      </c>
      <c r="U1369" s="193" t="inlineStr">
        <is>
          <t>No</t>
        </is>
      </c>
      <c r="V1369" s="193" t="inlineStr">
        <is>
          <t>No</t>
        </is>
      </c>
      <c r="W1369" s="193" t="inlineStr">
        <is>
          <t>No</t>
        </is>
      </c>
      <c r="X1369" s="193" t="inlineStr">
        <is>
          <t>No</t>
        </is>
      </c>
      <c r="Y1369" s="193" t="inlineStr">
        <is>
          <t>No</t>
        </is>
      </c>
      <c r="Z1369" s="193" t="inlineStr">
        <is>
          <t>No</t>
        </is>
      </c>
      <c r="AA1369" s="193" t="inlineStr">
        <is>
          <t>No</t>
        </is>
      </c>
      <c r="AB1369" s="193" t="n"/>
    </row>
    <row r="1370" ht="12.75" customFormat="1" customHeight="1" s="125">
      <c r="A1370" s="141" t="inlineStr">
        <is>
          <t>SWTS-13053</t>
        </is>
      </c>
      <c r="B1370" s="117" t="inlineStr">
        <is>
          <t>Functional Testing</t>
        </is>
      </c>
      <c r="C1370" s="194" t="inlineStr">
        <is>
          <t>DTCs</t>
        </is>
      </c>
      <c r="D1370" s="141" t="inlineStr">
        <is>
          <t>Speaker DTC specific environment data</t>
        </is>
      </c>
      <c r="E1370" s="193" t="inlineStr">
        <is>
          <t>Thanh Tran</t>
        </is>
      </c>
      <c r="F1370" s="50" t="inlineStr">
        <is>
          <t>SWTRS-MMA-4862, SWTRS-MMA-4868, SWTRS-MMA-4869, SWTRS-MMA-5222, SWTRS-MMA-5223, SWTRS-MMA-5247</t>
        </is>
      </c>
      <c r="G1370" s="141" t="n"/>
      <c r="H1370" s="52" t="inlineStr">
        <is>
          <t>High</t>
        </is>
      </c>
      <c r="I1370" s="141" t="inlineStr">
        <is>
          <t>Yes</t>
        </is>
      </c>
      <c r="J1370" s="43" t="inlineStr">
        <is>
          <t>DTC_CEN_TW_F_Passive_Test_Openload_Specific_Environment_Data_last_occurrences</t>
        </is>
      </c>
      <c r="K1370" s="125" t="inlineStr">
        <is>
          <t>1. Set PSU voltage to 14.00V.
2. Power up the amplifier.
3. Start Ignition.
4. Set the target ECU with the qualifier "SND174"
5. Start tester present.
6. Change to Extended session.
7. Get Authentication.
8. Sync Tick Count.
9. Clear all DTC current in memory.</t>
        </is>
      </c>
      <c r="L1370" s="43" t="inlineStr">
        <is>
          <t xml:space="preserve">1. Set odometer to 500 km.
2. Get the current operation time.
3. Trigger Openload Fault, turn off load relay.
4. Start routine ECU I/O Test and wait for it to complete.
5. DTC 0x966813 read Bit 0 TestFailed
6. Get DTC CEN_TW_F_Passive_Openload - 0x966813 current Frequency_Counter from environment data and check value.
7. Get and check DTC specific environment data of last occurrences.
8. Reset Openload Fault, turn on load relay.
9. Start routine ECU I/O Test and wait for it to complete.
10. DTC 0x966813 read Bit 0 TestFailed
11. Clear 0x966813 DTC fault
</t>
        </is>
      </c>
      <c r="M1370" s="43" t="inlineStr">
        <is>
          <t xml:space="preserve">1. Set Odometer value to 500 SUCCESSFUL.
2. Get operation_time value SUCCESSFUL.
3. M4_Ch3 Load Relay is set to Inactive successful
4. Routine ECU I/O Test SUCCESSFUL
5. DTC 0x966813 Bit 0 TestFailed DTC is ACTIVE.
6. Current Frequency_Counter increase by 1, SAME as expected.
7. DTC specific environment datas of last occurrences are SAME as data from step 1 &amp; 2 (operation time has 6s tolerant).
8. M4_Ch3 Load Relay is set to ACTIVE SUCCESSFUL.
9. Routine ECU I/O Test SUCCESSFUL
10. DTC 0x966813 Bit 0 TestFailed DTC is INACTIVE.
11. clear 0x966813 DTC SUCCESSFUL
</t>
        </is>
      </c>
      <c r="N1370" s="53" t="inlineStr">
        <is>
          <t>Same as expected result</t>
        </is>
      </c>
      <c r="O1370" s="141" t="n"/>
      <c r="P1370" s="193" t="inlineStr">
        <is>
          <t>Thanh Tran</t>
        </is>
      </c>
      <c r="Q1370" s="169" t="n">
        <v>45002</v>
      </c>
      <c r="R1370" s="195" t="n"/>
      <c r="S1370" s="193" t="inlineStr">
        <is>
          <t>Yes</t>
        </is>
      </c>
      <c r="T1370" s="193" t="inlineStr">
        <is>
          <t>No</t>
        </is>
      </c>
      <c r="U1370" s="193" t="inlineStr">
        <is>
          <t>No</t>
        </is>
      </c>
      <c r="V1370" s="193" t="inlineStr">
        <is>
          <t>No</t>
        </is>
      </c>
      <c r="W1370" s="193" t="inlineStr">
        <is>
          <t>No</t>
        </is>
      </c>
      <c r="X1370" s="193" t="inlineStr">
        <is>
          <t>No</t>
        </is>
      </c>
      <c r="Y1370" s="193" t="inlineStr">
        <is>
          <t>No</t>
        </is>
      </c>
      <c r="Z1370" s="193" t="inlineStr">
        <is>
          <t>No</t>
        </is>
      </c>
      <c r="AA1370" s="193" t="inlineStr">
        <is>
          <t>No</t>
        </is>
      </c>
      <c r="AB1370" s="193" t="n"/>
    </row>
    <row r="1371" ht="12.75" customFormat="1" customHeight="1" s="125">
      <c r="A1371" s="141" t="inlineStr">
        <is>
          <t>SWTS-13054</t>
        </is>
      </c>
      <c r="B1371" s="117" t="inlineStr">
        <is>
          <t>Functional Testing</t>
        </is>
      </c>
      <c r="C1371" s="194" t="inlineStr">
        <is>
          <t>DTCs</t>
        </is>
      </c>
      <c r="D1371" s="141" t="inlineStr">
        <is>
          <t>Speaker DTC specific environment data</t>
        </is>
      </c>
      <c r="E1371" s="193" t="inlineStr">
        <is>
          <t>Thanh Tran</t>
        </is>
      </c>
      <c r="F1371" s="50" t="inlineStr">
        <is>
          <t>SWTRS-MMA-4862, SWTRS-MMA-4868, SWTRS-MMA-4869, SWTRS-MMA-4870, SWTRS-MMA-5223, SWTRS-MMA-5247</t>
        </is>
      </c>
      <c r="G1371" s="141" t="n"/>
      <c r="H1371" s="52" t="inlineStr">
        <is>
          <t>High</t>
        </is>
      </c>
      <c r="I1371" s="141" t="inlineStr">
        <is>
          <t>Yes</t>
        </is>
      </c>
      <c r="J1371" s="43" t="inlineStr">
        <is>
          <t>DTC_SUR_MID_L_Test_Openload_Specific_Environment_Data_1st_occurrences</t>
        </is>
      </c>
      <c r="K1371" s="125" t="inlineStr">
        <is>
          <t>1. Set PSU voltage to 14.00V.
2. Power up the amplifier.
3. Start Ignition.
4. Set the target ECU with the qualifier "SND174"
5. Start tester present.
6. Change to Extended session.
7. Get Authentication.
8. Sync Tick Count.
9. Clear all DTC current in memory.</t>
        </is>
      </c>
      <c r="L1371" s="43" t="inlineStr">
        <is>
          <t xml:space="preserve">1. Set odometer to 500 km.
2. Get the current operation time.
3. Trigger Openload Fault, turn off load relay.
4. Start routine ECU I/O Test and wait for it to complete.
5. DTC 0x966113 read Bit 0 TestFailed
6. Get DTC SUR_MID_L_Openload - 0x966113 current Frequency_Counter from environment data and check value.
7. Get and check DTC specific environment data of 1st occurrences.
8. Reset Openload Fault, turn on load relay.
9. Start routine ECU I/O Test and wait for it to complete.
10. DTC 0x966113 read Bit 0 TestFailed
</t>
        </is>
      </c>
      <c r="M1371" s="43" t="inlineStr">
        <is>
          <t xml:space="preserve">1. Get Odometer value to 500 SUCCESSFUL.
2. Set operation_time value SUCCESSFUL.
3. M3_Ch3 Load Relay is set to Inactive successful
4. Routine ECU I/O Test SUCCESSFUL
5. DTC 0x966113 Bit 0 TestFailed DTC is ACTIVE.
6. Current Frequency_Counter increase by 1, SAME as expected.
7. DTC specific environment datas of 1st occurrences are SAME as data from step 1 &amp; 2 (operation time has 6s tolerant).
8. M3_Ch3 Load Relay is set to ACTIVE SUCCESSFUL.
9. Routine ECU I/O Test SUCCESSFUL
10. DTC 0x966113 Bit 0 TestFailed DTC is INACTIVE.
</t>
        </is>
      </c>
      <c r="N1371" s="53" t="inlineStr">
        <is>
          <t>Same as expected result</t>
        </is>
      </c>
      <c r="O1371" s="141" t="n"/>
      <c r="P1371" s="193" t="inlineStr">
        <is>
          <t>Thanh Tran</t>
        </is>
      </c>
      <c r="Q1371" s="169" t="n">
        <v>45002</v>
      </c>
      <c r="R1371" s="195" t="n"/>
      <c r="S1371" s="193" t="inlineStr">
        <is>
          <t>Yes</t>
        </is>
      </c>
      <c r="T1371" s="193" t="inlineStr">
        <is>
          <t>Yes</t>
        </is>
      </c>
      <c r="U1371" s="193" t="inlineStr">
        <is>
          <t>Yes</t>
        </is>
      </c>
      <c r="V1371" s="193" t="inlineStr">
        <is>
          <t>Yes</t>
        </is>
      </c>
      <c r="W1371" s="193" t="inlineStr">
        <is>
          <t>Yes</t>
        </is>
      </c>
      <c r="X1371" s="193" t="inlineStr">
        <is>
          <t>No</t>
        </is>
      </c>
      <c r="Y1371" s="193" t="inlineStr">
        <is>
          <t>No</t>
        </is>
      </c>
      <c r="Z1371" s="193" t="inlineStr">
        <is>
          <t>No</t>
        </is>
      </c>
      <c r="AA1371" s="193" t="inlineStr">
        <is>
          <t>No</t>
        </is>
      </c>
      <c r="AB1371" s="193" t="n"/>
    </row>
    <row r="1372" ht="12.75" customFormat="1" customHeight="1" s="125">
      <c r="A1372" s="141" t="inlineStr">
        <is>
          <t>SWTS-13055</t>
        </is>
      </c>
      <c r="B1372" s="117" t="inlineStr">
        <is>
          <t>Functional Testing</t>
        </is>
      </c>
      <c r="C1372" s="194" t="inlineStr">
        <is>
          <t>DTCs</t>
        </is>
      </c>
      <c r="D1372" s="141" t="inlineStr">
        <is>
          <t>Speaker DTC specific environment data</t>
        </is>
      </c>
      <c r="E1372" s="193" t="inlineStr">
        <is>
          <t>Thanh Tran</t>
        </is>
      </c>
      <c r="F1372" s="50" t="inlineStr">
        <is>
          <t>SWTRS-MMA-4862, SWTRS-MMA-4868, SWTRS-MMA-4869, SWTRS-MMA-5222, SWTRS-MMA-5223, SWTRS-MMA-5247</t>
        </is>
      </c>
      <c r="G1372" s="141" t="n"/>
      <c r="H1372" s="52" t="inlineStr">
        <is>
          <t>High</t>
        </is>
      </c>
      <c r="I1372" s="141" t="inlineStr">
        <is>
          <t>Yes</t>
        </is>
      </c>
      <c r="J1372" s="43" t="inlineStr">
        <is>
          <t>DTC_SUR_MID_L_Test_Openload_Specific_Environment_Data_last_occurrences</t>
        </is>
      </c>
      <c r="K1372" s="125" t="inlineStr">
        <is>
          <t>1. Set PSU voltage to 14.00V.
2. Power up the amplifier.
3. Start Ignition.
4. Set the target ECU with the qualifier "SND174"
5. Start tester present.
6. Change to Extended session.
7. Get Authentication.
8. Sync Tick Count.
9. Clear all DTC current in memory.</t>
        </is>
      </c>
      <c r="L1372" s="43" t="inlineStr">
        <is>
          <t xml:space="preserve">1. Set odometer to 500 km.
2. Get the current operation time.
3. Trigger Openload Fault, turn off load relay.
4. Start routine ECU I/O Test and wait for it to complete.
5. DTC 0x966113 read Bit 0 TestFailed
6. Get DTC SUR_MID_L_Openload - 0x966113 current Frequency_Counter from environment data and check value.
7. Get and check DTC specific environment data of last occurrences.
8. Reset Openload Fault, turn on load relay.
9. Start routine ECU I/O Test and wait for it to complete.
10. DTC 0x966113 read Bit 0 TestFailed
11. Clear 0x966113 DTC fault
</t>
        </is>
      </c>
      <c r="M1372" s="43" t="inlineStr">
        <is>
          <t xml:space="preserve">1. Set Odometer value to 500 SUCCESSFUL.
2. Get operation_time value SUCCESSFUL.
3. M3_Ch3 Load Relay is set to Inactive successful
4. Routine ECU I/O Test SUCCESSFUL
5. DTC 0x966113 Bit 0 TestFailed DTC is ACTIVE.
6. Current Frequency_Counter increase by 1, SAME as expected.
7. DTC specific environment datas of last occurrences are SAME as data from step 1 &amp; 2 (operation time has 6s tolerant).
8. M3_Ch3 Load Relay is set to ACTIVE SUCCESSFUL.
9. Routine ECU I/O Test SUCCESSFUL
10. DTC 0x966113 Bit 0 TestFailed DTC is INACTIVE.
11. clear 0x966113 DTC SUCCESSFUL
</t>
        </is>
      </c>
      <c r="N1372" s="53" t="inlineStr">
        <is>
          <t>Same as expected result</t>
        </is>
      </c>
      <c r="O1372" s="141" t="n"/>
      <c r="P1372" s="193" t="inlineStr">
        <is>
          <t>Thanh Tran</t>
        </is>
      </c>
      <c r="Q1372" s="169" t="n">
        <v>45002</v>
      </c>
      <c r="R1372" s="195" t="n"/>
      <c r="S1372" s="193" t="inlineStr">
        <is>
          <t>Yes</t>
        </is>
      </c>
      <c r="T1372" s="193" t="inlineStr">
        <is>
          <t>Yes</t>
        </is>
      </c>
      <c r="U1372" s="193" t="inlineStr">
        <is>
          <t>Yes</t>
        </is>
      </c>
      <c r="V1372" s="193" t="inlineStr">
        <is>
          <t>Yes</t>
        </is>
      </c>
      <c r="W1372" s="193" t="inlineStr">
        <is>
          <t>Yes</t>
        </is>
      </c>
      <c r="X1372" s="193" t="inlineStr">
        <is>
          <t>No</t>
        </is>
      </c>
      <c r="Y1372" s="193" t="inlineStr">
        <is>
          <t>No</t>
        </is>
      </c>
      <c r="Z1372" s="193" t="inlineStr">
        <is>
          <t>No</t>
        </is>
      </c>
      <c r="AA1372" s="193" t="inlineStr">
        <is>
          <t>No</t>
        </is>
      </c>
      <c r="AB1372" s="193" t="n"/>
    </row>
    <row r="1373" ht="12.75" customFormat="1" customHeight="1" s="125">
      <c r="A1373" s="141" t="inlineStr">
        <is>
          <t>SWTS-13056</t>
        </is>
      </c>
      <c r="B1373" s="117" t="inlineStr">
        <is>
          <t>Functional Testing</t>
        </is>
      </c>
      <c r="C1373" s="194" t="inlineStr">
        <is>
          <t>DTCs</t>
        </is>
      </c>
      <c r="D1373" s="141" t="inlineStr">
        <is>
          <t>Speaker DTC specific environment data</t>
        </is>
      </c>
      <c r="E1373" s="193" t="inlineStr">
        <is>
          <t>Thanh Tran</t>
        </is>
      </c>
      <c r="F1373" s="50" t="inlineStr">
        <is>
          <t>SWTRS-MMA-4862, SWTRS-MMA-4868, SWTRS-MMA-4869, SWTRS-MMA-4870, SWTRS-MMA-5223, SWTRS-MMA-5247</t>
        </is>
      </c>
      <c r="G1373" s="119" t="n"/>
      <c r="H1373" s="52" t="inlineStr">
        <is>
          <t>High</t>
        </is>
      </c>
      <c r="I1373" s="141" t="inlineStr">
        <is>
          <t>Yes</t>
        </is>
      </c>
      <c r="J1373" s="43" t="inlineStr">
        <is>
          <t>DTC_SUR_MID_L_Test_ShortTogether_Specific_Environment_Data_1st_occurrences</t>
        </is>
      </c>
      <c r="K1373" s="125" t="inlineStr">
        <is>
          <t>1. Set PSU voltage to 14.00V.
2. Power up the amplifier.
3. Start Ignition.
4. Set the target ECU with the qualifier "SND174"
5. Start tester present.
6. Change to Extended session.
7. Get Authentication.
8. Sync Tick Count.
9. Clear all DTC current in memory.</t>
        </is>
      </c>
      <c r="L1373" s="43" t="inlineStr">
        <is>
          <t xml:space="preserve">1. Set odometer to 500 km.
2. Get the current operation time.
3. Trigger ShortTogether Fault, turn on short circuit relay.
4. Start routine ECU I/O Test and wait for it to complete.
5. DTC 0x96612b read Bit 0 TestFailed
6. Get DTC SUR_MID_L_ShortTogether - 0x96612b current Frequency_Counter from environment data and check value.
7. Get and check DTC specific environment data of 1st occurrences.
8. Reset ShortTogether Fault, turn off short circuit relay
9. Start routine ECU I/O Test and wait for it to complete.
10. DTC 0x96612b read Bit 0 TestFailed
</t>
        </is>
      </c>
      <c r="M1373" s="43" t="inlineStr">
        <is>
          <t xml:space="preserve">1. Set Odometer value to 500 SUCCESSFUL.
2. Get operation_time value SUCCESSFUL.
3. M3_Ch3 Short Circuit Relay is set to ACTIVE SUCCESSFUL
4. Routine ECU I/O Test SUCCESSFUL
5. DTC 0x96612b Bit 0 TestFailed DTC is ACTIVE.
6. Current Frequency_Counter increase by 1, SAME as expected.
7. DTC specific environment datas of 1st occurrences are SAME as data from step 1 &amp; 2 (operation time has 6s tolerant).
8. M3_Ch3 Short Circuit Relay is set to INACTIVE SUCCESSFUL
9. Routine ECU I/O Test SUCCESSFUL
10. DTC 0x96612b Bit 0 TestFailed DTC is INACTIVE.
</t>
        </is>
      </c>
      <c r="N1373" s="53" t="inlineStr">
        <is>
          <t>Same as expected result</t>
        </is>
      </c>
      <c r="O1373" s="141" t="n"/>
      <c r="P1373" s="193" t="inlineStr">
        <is>
          <t>Thanh Tran</t>
        </is>
      </c>
      <c r="Q1373" s="169" t="n">
        <v>45002</v>
      </c>
      <c r="R1373" s="195" t="n"/>
      <c r="S1373" s="193" t="inlineStr">
        <is>
          <t>Yes</t>
        </is>
      </c>
      <c r="T1373" s="193" t="inlineStr">
        <is>
          <t>Yes</t>
        </is>
      </c>
      <c r="U1373" s="193" t="inlineStr">
        <is>
          <t>Yes</t>
        </is>
      </c>
      <c r="V1373" s="193" t="inlineStr">
        <is>
          <t>Yes</t>
        </is>
      </c>
      <c r="W1373" s="193" t="inlineStr">
        <is>
          <t>Yes</t>
        </is>
      </c>
      <c r="X1373" s="193" t="inlineStr">
        <is>
          <t>No</t>
        </is>
      </c>
      <c r="Y1373" s="193" t="inlineStr">
        <is>
          <t>No</t>
        </is>
      </c>
      <c r="Z1373" s="193" t="inlineStr">
        <is>
          <t>No</t>
        </is>
      </c>
      <c r="AA1373" s="193" t="inlineStr">
        <is>
          <t>No</t>
        </is>
      </c>
      <c r="AB1373" s="193" t="n"/>
    </row>
    <row r="1374" ht="12.75" customFormat="1" customHeight="1" s="125">
      <c r="A1374" s="141" t="inlineStr">
        <is>
          <t>SWTS-13057</t>
        </is>
      </c>
      <c r="B1374" s="117" t="inlineStr">
        <is>
          <t>Functional Testing</t>
        </is>
      </c>
      <c r="C1374" s="194" t="inlineStr">
        <is>
          <t>DTCs</t>
        </is>
      </c>
      <c r="D1374" s="141" t="inlineStr">
        <is>
          <t>Speaker DTC specific environment data</t>
        </is>
      </c>
      <c r="E1374" s="193" t="inlineStr">
        <is>
          <t>Thanh Tran</t>
        </is>
      </c>
      <c r="F1374" s="50" t="inlineStr">
        <is>
          <t>SWTRS-MMA-4862, SWTRS-MMA-4868, SWTRS-MMA-4869, SWTRS-MMA-5222, SWTRS-MMA-5223, SWTRS-MMA-5247</t>
        </is>
      </c>
      <c r="G1374" s="141" t="n"/>
      <c r="H1374" s="52" t="inlineStr">
        <is>
          <t>High</t>
        </is>
      </c>
      <c r="I1374" s="141" t="inlineStr">
        <is>
          <t>Yes</t>
        </is>
      </c>
      <c r="J1374" s="43" t="inlineStr">
        <is>
          <t>DTC_SUR_MID_L_Test_ShortTogether_Specific_Environment_Data_last_occurrences</t>
        </is>
      </c>
      <c r="K1374" s="125" t="inlineStr">
        <is>
          <t>1. Set PSU voltage to 14.00V.
2. Power up the amplifier.
3. Start Ignition.
4. Set the target ECU with the qualifier "SND174"
5. Start tester present.
6. Change to Extended session.
7. Get Authentication.
8. Sync Tick Count.
9. Clear all DTC current in memory.</t>
        </is>
      </c>
      <c r="L1374" s="43" t="inlineStr">
        <is>
          <t xml:space="preserve">1. Set odometer to 500 km.
2. Get the current operation time.
3. Trigger ShortTogether Fault, turn on short circuit relay.
4. Start routine ECU I/O Test and wait for it to complete.
5. DTC 0x96612b read Bit 0 TestFailed
6. Get DTC SUR_MID_L_ShortTogether - 0x96612b current Frequency_Counter from environment data and check value.
7. Get and check DTC specific environment data of last occurrences.
8. Reset ShortTogether Fault, turn off short circuit relay
9. Start routine ECU I/O Test and wait for it to complete.
10. DTC 0x96612b read Bit 0 TestFailed
11. Clear 0x96612b DTC fault
</t>
        </is>
      </c>
      <c r="M1374" s="43" t="inlineStr">
        <is>
          <t xml:space="preserve">1. Set Odometer value to 500 SUCCESSFUL.
2. Get operation_time value SUCCESSFUL.
3. M3_Ch3 Short Circuit Relay is set to ACTIVE SUCCESSFUL
4. Routine ECU I/O Test SUCCESSFUL
5. DTC 0x96612b Bit 0 TestFailed DTC is ACTIVE.
6. Current Frequency_Counter increase by 1, SAME as expected.
7. DTC specific environment datas of last occurrences are SAME as data from step 1 &amp; 2 (operation time has 6s tolerant).
8. M3_Ch3 Short Circuit Relay is set to INACTIVE SUCCESSFUL
9. Routine ECU I/O Test SUCCESSFUL
10. DTC 0x96612b Bit 0 TestFailed DTC is INACTIVE.
11. clear 0x96612b DTC SUCCESSFUL
</t>
        </is>
      </c>
      <c r="N1374" s="53" t="inlineStr">
        <is>
          <t>Same as expected result</t>
        </is>
      </c>
      <c r="O1374" s="141" t="n"/>
      <c r="P1374" s="193" t="inlineStr">
        <is>
          <t>Thanh Tran</t>
        </is>
      </c>
      <c r="Q1374" s="169" t="n">
        <v>45002</v>
      </c>
      <c r="R1374" s="195" t="n"/>
      <c r="S1374" s="193" t="inlineStr">
        <is>
          <t>Yes</t>
        </is>
      </c>
      <c r="T1374" s="193" t="inlineStr">
        <is>
          <t>Yes</t>
        </is>
      </c>
      <c r="U1374" s="193" t="inlineStr">
        <is>
          <t>Yes</t>
        </is>
      </c>
      <c r="V1374" s="193" t="inlineStr">
        <is>
          <t>Yes</t>
        </is>
      </c>
      <c r="W1374" s="193" t="inlineStr">
        <is>
          <t>Yes</t>
        </is>
      </c>
      <c r="X1374" s="193" t="inlineStr">
        <is>
          <t>No</t>
        </is>
      </c>
      <c r="Y1374" s="193" t="inlineStr">
        <is>
          <t>No</t>
        </is>
      </c>
      <c r="Z1374" s="193" t="inlineStr">
        <is>
          <t>No</t>
        </is>
      </c>
      <c r="AA1374" s="193" t="inlineStr">
        <is>
          <t>No</t>
        </is>
      </c>
      <c r="AB1374" s="193" t="n"/>
    </row>
    <row r="1375" ht="12.75" customFormat="1" customHeight="1" s="125">
      <c r="A1375" s="141" t="inlineStr">
        <is>
          <t>SWTS-13058</t>
        </is>
      </c>
      <c r="B1375" s="117" t="inlineStr">
        <is>
          <t>Functional Testing</t>
        </is>
      </c>
      <c r="C1375" s="194" t="inlineStr">
        <is>
          <t>DTCs</t>
        </is>
      </c>
      <c r="D1375" s="141" t="inlineStr">
        <is>
          <t>Speaker DTC specific environment data</t>
        </is>
      </c>
      <c r="E1375" s="193" t="inlineStr">
        <is>
          <t>Thanh Tran</t>
        </is>
      </c>
      <c r="F1375" s="50" t="inlineStr">
        <is>
          <t>SWTRS-MMA-4862, SWTRS-MMA-4868, SWTRS-MMA-4869, SWTRS-MMA-4870, SWTRS-MMA-5223, SWTRS-MMA-5247</t>
        </is>
      </c>
      <c r="G1375" s="141" t="n"/>
      <c r="H1375" s="52" t="inlineStr">
        <is>
          <t>High</t>
        </is>
      </c>
      <c r="I1375" s="141" t="inlineStr">
        <is>
          <t>Yes</t>
        </is>
      </c>
      <c r="J1375" s="43" t="inlineStr">
        <is>
          <t>DTC_SUR_MID_L_Test_ShortToGND_Specific_Environment_Data_1st_occurrences</t>
        </is>
      </c>
      <c r="K1375" s="125" t="inlineStr">
        <is>
          <t>1. Set PSU voltage to 14.00V.
2. Power up the amplifier.
3. Start Ignition.
4. Set the target ECU with the qualifier "SND174"
5. Start tester present.
6. Change to Extended session.
7. Get Authentication.
8. Sync Tick Count.
9. Clear all DTC current in memory.</t>
        </is>
      </c>
      <c r="L1375" s="43" t="inlineStr">
        <is>
          <t xml:space="preserve">1. Set odometer to 500 km.
2. Get the current operation time.
3. Trigger ShortToGND Fault, turn on  Bus Bar 1B relay.
4. DTC 0x966111 read Bit 0 TestFailed
5. Get DTC SUR_MID_L_ShortToGND - 0x966111 current Frequency_Counter from environment data and check value.
6. Get and check DTC specific environment data of 1st occurrences.
7. Reset ShortToGND Fault, turn off  Bus Bar 1B Relay
8. DTC 0x966111 read Bit 0 TestFailed
</t>
        </is>
      </c>
      <c r="M1375" s="43" t="inlineStr">
        <is>
          <t xml:space="preserve">1. Set Odometer value to 500 SUCCESSFUL.
2. Get operation_time value SUCCESSFUL.
3. M3_Ch3 Bus Bar 1B Relay set to ACTIVE SUCCESSFUL
4. DTC 0x966111 Bit 0 TestFailed DTC is ACTIVE.
5. Current Frequency_Counter increase by 1, SAME as expected.
6. DTC specific environment datas of 1st occurrences are SAME as data from step 1 &amp; 2 (operation time has 6s tolerant).
7. M3_Ch3 Bus Bar 1B Relay set to INACTIVE SUCCESSFUL
8. DTC 0x966111 Bit 0 TestFailed DTC is INACTIVE.
</t>
        </is>
      </c>
      <c r="N1375" s="53" t="inlineStr">
        <is>
          <t>Same as expected result</t>
        </is>
      </c>
      <c r="O1375" s="141" t="n"/>
      <c r="P1375" s="193" t="inlineStr">
        <is>
          <t>Thanh Tran</t>
        </is>
      </c>
      <c r="Q1375" s="169" t="n">
        <v>45002</v>
      </c>
      <c r="R1375" s="195" t="n"/>
      <c r="S1375" s="193" t="inlineStr">
        <is>
          <t>Yes</t>
        </is>
      </c>
      <c r="T1375" s="193" t="inlineStr">
        <is>
          <t>Yes</t>
        </is>
      </c>
      <c r="U1375" s="193" t="inlineStr">
        <is>
          <t>Yes</t>
        </is>
      </c>
      <c r="V1375" s="193" t="inlineStr">
        <is>
          <t>Yes</t>
        </is>
      </c>
      <c r="W1375" s="193" t="inlineStr">
        <is>
          <t>Yes</t>
        </is>
      </c>
      <c r="X1375" s="193" t="inlineStr">
        <is>
          <t>No</t>
        </is>
      </c>
      <c r="Y1375" s="193" t="inlineStr">
        <is>
          <t>No</t>
        </is>
      </c>
      <c r="Z1375" s="193" t="inlineStr">
        <is>
          <t>No</t>
        </is>
      </c>
      <c r="AA1375" s="193" t="inlineStr">
        <is>
          <t>No</t>
        </is>
      </c>
      <c r="AB1375" s="193" t="n"/>
    </row>
    <row r="1376" ht="12.75" customFormat="1" customHeight="1" s="125">
      <c r="A1376" s="141" t="inlineStr">
        <is>
          <t>SWTS-13059</t>
        </is>
      </c>
      <c r="B1376" s="117" t="inlineStr">
        <is>
          <t>Functional Testing</t>
        </is>
      </c>
      <c r="C1376" s="194" t="inlineStr">
        <is>
          <t>DTCs</t>
        </is>
      </c>
      <c r="D1376" s="141" t="inlineStr">
        <is>
          <t>Speaker DTC specific environment data</t>
        </is>
      </c>
      <c r="E1376" s="193" t="inlineStr">
        <is>
          <t>Thanh Tran</t>
        </is>
      </c>
      <c r="F1376" s="50" t="inlineStr">
        <is>
          <t>SWTRS-MMA-4862, SWTRS-MMA-4868, SWTRS-MMA-4869, SWTRS-MMA-5222, SWTRS-MMA-5223, SWTRS-MMA-5247</t>
        </is>
      </c>
      <c r="G1376" s="141" t="n"/>
      <c r="H1376" s="52" t="inlineStr">
        <is>
          <t>High</t>
        </is>
      </c>
      <c r="I1376" s="141" t="inlineStr">
        <is>
          <t>Yes</t>
        </is>
      </c>
      <c r="J1376" s="43" t="inlineStr">
        <is>
          <t>DTC_SUR_MID_L_Test_ShortToGND_Specific_Environment_Data_last_occurrences</t>
        </is>
      </c>
      <c r="K1376" s="125" t="inlineStr">
        <is>
          <t>1. Set PSU voltage to 14.00V.
2. Power up the amplifier.
3. Start Ignition.
4. Set the target ECU with the qualifier "SND174"
5. Start tester present.
6. Change to Extended session.
7. Get Authentication.
8. Sync Tick Count.
9. Clear all DTC current in memory.</t>
        </is>
      </c>
      <c r="L1376" s="43" t="inlineStr">
        <is>
          <t xml:space="preserve">1. Set odometer to 500 km.
2. Get the current operation time.
3. Trigger ShortToGND Fault, turn on  Bus Bar 1B relay.
4. DTC 0x966111 read Bit 0 TestFailed
5. Get DTC SUR_MID_L_ShortToGND - 0x966111 current Frequency_Counter from environment data and check value.
6. Get and check DTC specific environment data of last occurrences.
7. Reset ShortToGND Fault, turn off  Bus Bar 1B Relay
8. DTC 0x966111 read Bit 0 TestFailed
9. Clear 0x966111 DTC fault
</t>
        </is>
      </c>
      <c r="M1376" s="43" t="inlineStr">
        <is>
          <t xml:space="preserve">1. Set Odometer value to 500 SUCCESSFUL.
2. Get operation_time value SUCCESSFUL.
3. M3_Ch3 Bus Bar 1B Relay set to ACTIVE SUCCESSFUL
4. DTC 0x966111 Bit 0 TestFailed DTC is ACTIVE.
5. Current Frequency_Counter increase by 1, SAME as expected.
6. DTC specific environment datas of last occurrences are SAME as data from step 1 &amp; 2 (operation time has 5s tolerant).
7. M3_Ch3 Bus Bar 1B Relay set to INACTIVE SUCCESSFUL
8. DTC 0x966111 Bit 0 TestFailed DTC is INACTIVE.
9. clear 0x966111 DTC SUCCESSFUL
</t>
        </is>
      </c>
      <c r="N1376" s="53" t="inlineStr">
        <is>
          <t>Same as expected result</t>
        </is>
      </c>
      <c r="O1376" s="141" t="n"/>
      <c r="P1376" s="193" t="inlineStr">
        <is>
          <t>Thanh Tran</t>
        </is>
      </c>
      <c r="Q1376" s="169" t="n">
        <v>45002</v>
      </c>
      <c r="R1376" s="195" t="n"/>
      <c r="S1376" s="193" t="inlineStr">
        <is>
          <t>Yes</t>
        </is>
      </c>
      <c r="T1376" s="193" t="inlineStr">
        <is>
          <t>Yes</t>
        </is>
      </c>
      <c r="U1376" s="193" t="inlineStr">
        <is>
          <t>Yes</t>
        </is>
      </c>
      <c r="V1376" s="193" t="inlineStr">
        <is>
          <t>Yes</t>
        </is>
      </c>
      <c r="W1376" s="193" t="inlineStr">
        <is>
          <t>Yes</t>
        </is>
      </c>
      <c r="X1376" s="193" t="inlineStr">
        <is>
          <t>No</t>
        </is>
      </c>
      <c r="Y1376" s="193" t="inlineStr">
        <is>
          <t>No</t>
        </is>
      </c>
      <c r="Z1376" s="193" t="inlineStr">
        <is>
          <t>No</t>
        </is>
      </c>
      <c r="AA1376" s="193" t="inlineStr">
        <is>
          <t>No</t>
        </is>
      </c>
      <c r="AB1376" s="193" t="n"/>
    </row>
    <row r="1377" ht="12.75" customFormat="1" customHeight="1" s="125">
      <c r="A1377" s="141" t="inlineStr">
        <is>
          <t>SWTS-13060</t>
        </is>
      </c>
      <c r="B1377" s="117" t="inlineStr">
        <is>
          <t>Functional Testing</t>
        </is>
      </c>
      <c r="C1377" s="194" t="inlineStr">
        <is>
          <t>DTCs</t>
        </is>
      </c>
      <c r="D1377" s="141" t="inlineStr">
        <is>
          <t>Speaker DTC specific environment data</t>
        </is>
      </c>
      <c r="E1377" s="193" t="inlineStr">
        <is>
          <t>Thanh Tran</t>
        </is>
      </c>
      <c r="F1377" s="50" t="inlineStr">
        <is>
          <t>SWTRS-MMA-4862, SWTRS-MMA-4868, SWTRS-MMA-4869, SWTRS-MMA-4870, SWTRS-MMA-5223, SWTRS-MMA-5247</t>
        </is>
      </c>
      <c r="G1377" s="141" t="n"/>
      <c r="H1377" s="52" t="inlineStr">
        <is>
          <t>High</t>
        </is>
      </c>
      <c r="I1377" s="141" t="inlineStr">
        <is>
          <t>Yes</t>
        </is>
      </c>
      <c r="J1377" s="43" t="inlineStr">
        <is>
          <t>DTC_SUR_MID_L_Test_ShortToUbatt_Specific_Environment_Data_1st_occurrences</t>
        </is>
      </c>
      <c r="K1377" s="125" t="inlineStr">
        <is>
          <t>1. Set PSU voltage to 14.00V.
2. Power up the amplifier.
3. Start Ignition.
4. Set the target ECU with the qualifier "SND174"
5. Start tester present.
6. Change to Extended session.
7. Get Authentication.
8. Sync Tick Count.
9. Clear all DTC current in memory.</t>
        </is>
      </c>
      <c r="L1377" s="43" t="inlineStr">
        <is>
          <t xml:space="preserve">1. Set odometer to 500 km.
2. Get the current operation time.
3. Trigger ShortToUbatt Fault, turn on  Bus Bar 1A relay.
4. DTC 0x966112 read Bit 0 TestFailed
5. Get DTC SUR_MID_L_ShortToUbatt - 0x966112 current Frequency_Counter from environment data and check value.
6. Get and check DTC specific environment data of 1st occurrences.
7. Reset ShortToUbatt Fault, turn off  Bus Bar 1A Relay
8. DTC 0x966112 read Bit 0 TestFailed
</t>
        </is>
      </c>
      <c r="M1377" s="43" t="inlineStr">
        <is>
          <t xml:space="preserve">1. Set Odometer value to 500 SUCCESSFUL.
2. Get operation_time value SUCCESSFUL.
3. M3_Ch3 Bus Bar 1A Relay set to ACTIVE SUCCESSFUL
4. DTC 0x966112 Bit 0 TestFailed DTC is ACTIVE.
5. Current Frequency_Counter increase by 1, SAME as expected.
6. DTC specific environment datas of 1st occurrences are SAME as data from step 1 &amp; 2 (operation time has 6s tolerant).
7. M3_Ch3 Bus Bar 1A Relay set to INACTIVE SUCCESSFUL
8. DTC 0x966112 Bit 0 TestFailed DTC is INACTIVE.
</t>
        </is>
      </c>
      <c r="N1377" s="53" t="inlineStr">
        <is>
          <t>Same as expected result</t>
        </is>
      </c>
      <c r="O1377" s="141" t="n"/>
      <c r="P1377" s="193" t="inlineStr">
        <is>
          <t>Thanh Tran</t>
        </is>
      </c>
      <c r="Q1377" s="169" t="n">
        <v>45002</v>
      </c>
      <c r="R1377" s="195" t="n"/>
      <c r="S1377" s="193" t="inlineStr">
        <is>
          <t>Yes</t>
        </is>
      </c>
      <c r="T1377" s="193" t="inlineStr">
        <is>
          <t>Yes</t>
        </is>
      </c>
      <c r="U1377" s="193" t="inlineStr">
        <is>
          <t>Yes</t>
        </is>
      </c>
      <c r="V1377" s="193" t="inlineStr">
        <is>
          <t>Yes</t>
        </is>
      </c>
      <c r="W1377" s="193" t="inlineStr">
        <is>
          <t>Yes</t>
        </is>
      </c>
      <c r="X1377" s="193" t="inlineStr">
        <is>
          <t>No</t>
        </is>
      </c>
      <c r="Y1377" s="193" t="inlineStr">
        <is>
          <t>No</t>
        </is>
      </c>
      <c r="Z1377" s="193" t="inlineStr">
        <is>
          <t>No</t>
        </is>
      </c>
      <c r="AA1377" s="193" t="inlineStr">
        <is>
          <t>No</t>
        </is>
      </c>
      <c r="AB1377" s="193" t="n"/>
    </row>
    <row r="1378" ht="12.75" customFormat="1" customHeight="1" s="125">
      <c r="A1378" s="141" t="inlineStr">
        <is>
          <t>SWTS-13061</t>
        </is>
      </c>
      <c r="B1378" s="117" t="inlineStr">
        <is>
          <t>Functional Testing</t>
        </is>
      </c>
      <c r="C1378" s="194" t="inlineStr">
        <is>
          <t>DTCs</t>
        </is>
      </c>
      <c r="D1378" s="141" t="inlineStr">
        <is>
          <t>Speaker DTC specific environment data</t>
        </is>
      </c>
      <c r="E1378" s="193" t="inlineStr">
        <is>
          <t>Thanh Tran</t>
        </is>
      </c>
      <c r="F1378" s="50" t="inlineStr">
        <is>
          <t>SWTRS-MMA-4862, SWTRS-MMA-4868, SWTRS-MMA-4869, SWTRS-MMA-5222, SWTRS-MMA-5223, SWTRS-MMA-5247</t>
        </is>
      </c>
      <c r="G1378" s="141" t="n"/>
      <c r="H1378" s="52" t="inlineStr">
        <is>
          <t>High</t>
        </is>
      </c>
      <c r="I1378" s="141" t="inlineStr">
        <is>
          <t>Yes</t>
        </is>
      </c>
      <c r="J1378" s="43" t="inlineStr">
        <is>
          <t>DTC_SUR_MID_L_Test_ShortToUbatt_Specific_Environment_Data_last_occurrences</t>
        </is>
      </c>
      <c r="K1378" s="125" t="inlineStr">
        <is>
          <t>1. Set PSU voltage to 14.00V.
2. Power up the amplifier.
3. Start Ignition.
4. Set the target ECU with the qualifier "SND174"
5. Start tester present.
6. Change to Extended session.
7. Get Authentication.
8. Sync Tick Count.
9. Clear all DTC current in memory.</t>
        </is>
      </c>
      <c r="L1378" s="43" t="inlineStr">
        <is>
          <t xml:space="preserve">1. Set odometer to 500 km.
2. Get the current operation time.
3. Trigger ShortToUbatt Fault, turn on  Bus Bar 1A relay.
4. DTC 0x966112 read Bit 0 TestFailed
5. Get DTC SUR_MID_L_ShortToUbatt - 0x966112 current Frequency_Counter from environment data and check value.
6. Get and check DTC specific environment data of last occurrences.
7. Reset ShortToUbatt Fault, turn off  Bus Bar 1A Relay
8. DTC 0x966112 read Bit 0 TestFailed
9. Clear 0x966112 DTC fault
</t>
        </is>
      </c>
      <c r="M1378" s="43" t="inlineStr">
        <is>
          <t xml:space="preserve">1. Set Odometer value to 500 SUCCESSFUL.
2. Get operation_time value SUCCESSFUL.
3. M3_Ch3 Bus Bar 1A Relay set to ACTIVE SUCCESSFUL
4. DTC 0x966112 Bit 0 TestFailed DTC is ACTIVE.
5. Current Frequency_Counter increase by 1, SAME as expected.
6. DTC specific environment datas of last occurrences are SAME as data from step 1 &amp; 2 (operation time has 6s tolerant).
7. M3_Ch3 Bus Bar 1A Relay set to INACTIVE SUCCESSFUL
8. DTC 0x966112 Bit 0 TestFailed DTC is INACTIVE.
9. clear 0x966112 DTC SUCCESSFUL
</t>
        </is>
      </c>
      <c r="N1378" s="53" t="inlineStr">
        <is>
          <t>Same as expected result</t>
        </is>
      </c>
      <c r="O1378" s="141" t="n"/>
      <c r="P1378" s="193" t="inlineStr">
        <is>
          <t>Thanh Tran</t>
        </is>
      </c>
      <c r="Q1378" s="169" t="n">
        <v>45002</v>
      </c>
      <c r="R1378" s="195" t="n"/>
      <c r="S1378" s="193" t="inlineStr">
        <is>
          <t>Yes</t>
        </is>
      </c>
      <c r="T1378" s="193" t="inlineStr">
        <is>
          <t>Yes</t>
        </is>
      </c>
      <c r="U1378" s="193" t="inlineStr">
        <is>
          <t>Yes</t>
        </is>
      </c>
      <c r="V1378" s="193" t="inlineStr">
        <is>
          <t>Yes</t>
        </is>
      </c>
      <c r="W1378" s="193" t="inlineStr">
        <is>
          <t>Yes</t>
        </is>
      </c>
      <c r="X1378" s="193" t="inlineStr">
        <is>
          <t>No</t>
        </is>
      </c>
      <c r="Y1378" s="193" t="inlineStr">
        <is>
          <t>No</t>
        </is>
      </c>
      <c r="Z1378" s="193" t="inlineStr">
        <is>
          <t>No</t>
        </is>
      </c>
      <c r="AA1378" s="193" t="inlineStr">
        <is>
          <t>No</t>
        </is>
      </c>
      <c r="AB1378" s="193" t="n"/>
    </row>
    <row r="1379" ht="12.75" customFormat="1" customHeight="1" s="125">
      <c r="A1379" s="141" t="inlineStr">
        <is>
          <t>SWTS-13062</t>
        </is>
      </c>
      <c r="B1379" s="117" t="inlineStr">
        <is>
          <t>Functional Testing</t>
        </is>
      </c>
      <c r="C1379" s="194" t="inlineStr">
        <is>
          <t>DTCs</t>
        </is>
      </c>
      <c r="D1379" s="141" t="inlineStr">
        <is>
          <t>Speaker DTC specific environment data</t>
        </is>
      </c>
      <c r="E1379" s="193" t="inlineStr">
        <is>
          <t>Thanh Tran</t>
        </is>
      </c>
      <c r="F1379" s="50" t="inlineStr">
        <is>
          <t>SWTRS-MMA-4862, SWTRS-MMA-4868, SWTRS-MMA-4869, SWTRS-MMA-4870, SWTRS-MMA-5223, SWTRS-MMA-5247</t>
        </is>
      </c>
      <c r="G1379" s="141" t="n"/>
      <c r="H1379" s="52" t="inlineStr">
        <is>
          <t>High</t>
        </is>
      </c>
      <c r="I1379" s="141" t="inlineStr">
        <is>
          <t>Yes</t>
        </is>
      </c>
      <c r="J1379" s="43" t="inlineStr">
        <is>
          <t>DTC_SUR_MID_R_Test_Openload_Specific_Environment_Data_1st_occurrences</t>
        </is>
      </c>
      <c r="K1379" s="125" t="inlineStr">
        <is>
          <t>1. Set PSU voltage to 14.00V.
2. Power up the amplifier.
3. Start Ignition.
4. Set the target ECU with the qualifier "SND174"
5. Start tester present.
6. Change to Extended session.
7. Get Authentication.
8. Sync Tick Count.
9. Clear all DTC current in memory.</t>
        </is>
      </c>
      <c r="L1379" s="43" t="inlineStr">
        <is>
          <t xml:space="preserve">1. Set odometer to 500 km.
2. Get the current operation time.
3. Trigger Openload Fault, turn off load relay.
4. Start routine ECU I/O Test and wait for it to complete.
5. DTC 0x966213 read Bit 0 TestFailed
6. Get DTC SUR_MID_R_Openload - 0x966213 current Frequency_Counter from environment data and check value.
7. Get and check DTC specific environment data of 1st occurrences.
8. Reset Openload Fault, turn on load relay.
9. Start routine ECU I/O Test and wait for it to complete.
10. DTC 0x966213 read Bit 0 TestFailed
</t>
        </is>
      </c>
      <c r="M1379" s="43" t="inlineStr">
        <is>
          <t xml:space="preserve">1. Get Odometer value to 500 SUCCESSFUL.
2. Set operation_time value SUCCESSFUL.
3. M3_Ch4 Load Relay is set to Inactive successful
4. Routine ECU I/O Test SUCCESSFUL
5. DTC 0x966213 Bit 0 TestFailed DTC is ACTIVE.
6. Current Frequency_Counter increase by 1, SAME as expected.
7. DTC specific environment datas of 1st occurrences are SAME as data from step 1 &amp; 2 (operation time has 6s tolerant).
8. M3_Ch4 Load Relay is set to ACTIVE SUCCESSFUL.
9. Routine ECU I/O Test SUCCESSFUL
10. DTC 0x966213 Bit 0 TestFailed DTC is INACTIVE.
</t>
        </is>
      </c>
      <c r="N1379" s="53" t="inlineStr">
        <is>
          <t>Same as expected result</t>
        </is>
      </c>
      <c r="O1379" s="141" t="n"/>
      <c r="P1379" s="193" t="inlineStr">
        <is>
          <t>Thanh Tran</t>
        </is>
      </c>
      <c r="Q1379" s="169" t="n">
        <v>45002</v>
      </c>
      <c r="R1379" s="195" t="n"/>
      <c r="S1379" s="193" t="inlineStr">
        <is>
          <t>Yes</t>
        </is>
      </c>
      <c r="T1379" s="193" t="inlineStr">
        <is>
          <t>Yes</t>
        </is>
      </c>
      <c r="U1379" s="193" t="inlineStr">
        <is>
          <t>Yes</t>
        </is>
      </c>
      <c r="V1379" s="193" t="inlineStr">
        <is>
          <t>Yes</t>
        </is>
      </c>
      <c r="W1379" s="193" t="inlineStr">
        <is>
          <t>Yes</t>
        </is>
      </c>
      <c r="X1379" s="193" t="inlineStr">
        <is>
          <t>No</t>
        </is>
      </c>
      <c r="Y1379" s="193" t="inlineStr">
        <is>
          <t>No</t>
        </is>
      </c>
      <c r="Z1379" s="193" t="inlineStr">
        <is>
          <t>No</t>
        </is>
      </c>
      <c r="AA1379" s="193" t="inlineStr">
        <is>
          <t>No</t>
        </is>
      </c>
      <c r="AB1379" s="193" t="n"/>
    </row>
    <row r="1380" ht="12.75" customFormat="1" customHeight="1" s="125">
      <c r="A1380" s="141" t="inlineStr">
        <is>
          <t>SWTS-13063</t>
        </is>
      </c>
      <c r="B1380" s="117" t="inlineStr">
        <is>
          <t>Functional Testing</t>
        </is>
      </c>
      <c r="C1380" s="194" t="inlineStr">
        <is>
          <t>DTCs</t>
        </is>
      </c>
      <c r="D1380" s="141" t="inlineStr">
        <is>
          <t>Speaker DTC specific environment data</t>
        </is>
      </c>
      <c r="E1380" s="193" t="inlineStr">
        <is>
          <t>Thanh Tran</t>
        </is>
      </c>
      <c r="F1380" s="50" t="inlineStr">
        <is>
          <t>SWTRS-MMA-4862, SWTRS-MMA-4868, SWTRS-MMA-4869, SWTRS-MMA-5222, SWTRS-MMA-5223, SWTRS-MMA-5247</t>
        </is>
      </c>
      <c r="G1380" s="141" t="n"/>
      <c r="H1380" s="52" t="inlineStr">
        <is>
          <t>High</t>
        </is>
      </c>
      <c r="I1380" s="141" t="inlineStr">
        <is>
          <t>Yes</t>
        </is>
      </c>
      <c r="J1380" s="43" t="inlineStr">
        <is>
          <t>DTC_SUR_MID_R_Test_Openload_Specific_Environment_Data_last_occurrences</t>
        </is>
      </c>
      <c r="K1380" s="125" t="inlineStr">
        <is>
          <t>1. Set PSU voltage to 14.00V.
2. Power up the amplifier.
3. Start Ignition.
4. Set the target ECU with the qualifier "SND174"
5. Start tester present.
6. Change to Extended session.
7. Get Authentication.
8. Sync Tick Count.
9. Clear all DTC current in memory.</t>
        </is>
      </c>
      <c r="L1380" s="43" t="inlineStr">
        <is>
          <t xml:space="preserve">1. Set odometer to 500 km.
2. Get the current operation time.
3. Trigger Openload Fault, turn off load relay.
4. Start routine ECU I/O Test and wait for it to complete.
5. DTC 0x966213 read Bit 0 TestFailed
6. Get DTC SUR_MID_R_Openload - 0x966213 current Frequency_Counter from environment data and check value.
7. Get and check DTC specific environment data of last occurrences.
8. Reset Openload Fault, turn on load relay.
9. Start routine ECU I/O Test and wait for it to complete.
10. DTC 0x966213 read Bit 0 TestFailed
11. Clear 0x966213 DTC fault
</t>
        </is>
      </c>
      <c r="M1380" s="43" t="inlineStr">
        <is>
          <t xml:space="preserve">1. Set Odometer value to 500 SUCCESSFUL.
2. Get operation_time value SUCCESSFUL.
3. M3_Ch4 Load Relay is set to Inactive successful
4. Routine ECU I/O Test SUCCESSFUL
5. DTC 0x966213 Bit 0 TestFailed DTC is ACTIVE.
6. Current Frequency_Counter increase by 1, SAME as expected.
7. DTC specific environment datas of last occurrences are SAME as data from step 1 &amp; 2 (operation time has 6s tolerant).
8. M3_Ch4 Load Relay is set to ACTIVE SUCCESSFUL.
9. Routine ECU I/O Test SUCCESSFUL
10. DTC 0x966213 Bit 0 TestFailed DTC is INACTIVE.
11. clear 0x966213 DTC SUCCESSFUL
</t>
        </is>
      </c>
      <c r="N1380" s="53" t="inlineStr">
        <is>
          <t>Same as expected result</t>
        </is>
      </c>
      <c r="O1380" s="141" t="n"/>
      <c r="P1380" s="193" t="inlineStr">
        <is>
          <t>Thanh Tran</t>
        </is>
      </c>
      <c r="Q1380" s="169" t="n">
        <v>45002</v>
      </c>
      <c r="R1380" s="195" t="n"/>
      <c r="S1380" s="193" t="inlineStr">
        <is>
          <t>Yes</t>
        </is>
      </c>
      <c r="T1380" s="193" t="inlineStr">
        <is>
          <t>Yes</t>
        </is>
      </c>
      <c r="U1380" s="193" t="inlineStr">
        <is>
          <t>Yes</t>
        </is>
      </c>
      <c r="V1380" s="193" t="inlineStr">
        <is>
          <t>Yes</t>
        </is>
      </c>
      <c r="W1380" s="193" t="inlineStr">
        <is>
          <t>Yes</t>
        </is>
      </c>
      <c r="X1380" s="193" t="inlineStr">
        <is>
          <t>No</t>
        </is>
      </c>
      <c r="Y1380" s="193" t="inlineStr">
        <is>
          <t>No</t>
        </is>
      </c>
      <c r="Z1380" s="193" t="inlineStr">
        <is>
          <t>No</t>
        </is>
      </c>
      <c r="AA1380" s="193" t="inlineStr">
        <is>
          <t>No</t>
        </is>
      </c>
      <c r="AB1380" s="193" t="n"/>
    </row>
    <row r="1381" ht="12.75" customFormat="1" customHeight="1" s="125">
      <c r="A1381" s="141" t="inlineStr">
        <is>
          <t>SWTS-13064</t>
        </is>
      </c>
      <c r="B1381" s="117" t="inlineStr">
        <is>
          <t>Functional Testing</t>
        </is>
      </c>
      <c r="C1381" s="194" t="inlineStr">
        <is>
          <t>DTCs</t>
        </is>
      </c>
      <c r="D1381" s="141" t="inlineStr">
        <is>
          <t>Speaker DTC specific environment data</t>
        </is>
      </c>
      <c r="E1381" s="193" t="inlineStr">
        <is>
          <t>Thanh Tran</t>
        </is>
      </c>
      <c r="F1381" s="50" t="inlineStr">
        <is>
          <t>SWTRS-MMA-4862, SWTRS-MMA-4868, SWTRS-MMA-4869, SWTRS-MMA-4870, SWTRS-MMA-5223, SWTRS-MMA-5247</t>
        </is>
      </c>
      <c r="G1381" s="141" t="n"/>
      <c r="H1381" s="52" t="inlineStr">
        <is>
          <t>High</t>
        </is>
      </c>
      <c r="I1381" s="141" t="inlineStr">
        <is>
          <t>Yes</t>
        </is>
      </c>
      <c r="J1381" s="43" t="inlineStr">
        <is>
          <t>DTC_SUR_MID_R_Test_ShortTogether_Specific_Environment_Data_1st_occurrences</t>
        </is>
      </c>
      <c r="K1381" s="125" t="inlineStr">
        <is>
          <t>1. Set PSU voltage to 14.00V.
2. Power up the amplifier.
3. Start Ignition.
4. Set the target ECU with the qualifier "SND174"
5. Start tester present.
6. Change to Extended session.
7. Get Authentication.
8. Sync Tick Count.
9. Clear all DTC current in memory.</t>
        </is>
      </c>
      <c r="L1381" s="43" t="inlineStr">
        <is>
          <t xml:space="preserve">1. Set odometer to 500 km.
2. Get the current operation time.
3. Trigger ShortTogether Fault, turn on short circuit relay.
4. Start routine ECU I/O Test and wait for it to complete.
5. DTC 0x96622b read Bit 0 TestFailed
6. Get DTC SUR_MID_R_ShortTogether - 0x96622b current Frequency_Counter from environment data and check value.
7. Get and check DTC specific environment data of 1st occurrences.
8. Reset ShortTogether Fault, turn off short circuit relay
9. Start routine ECU I/O Test and wait for it to complete.
10. DTC 0x96622b read Bit 0 TestFailed
</t>
        </is>
      </c>
      <c r="M1381" s="43" t="inlineStr">
        <is>
          <t xml:space="preserve">1. Set Odometer value to 500 SUCCESSFUL.
2. Get operation_time value SUCCESSFUL.
3. M3_Ch4 Short Circuit Relay is set to ACTIVE SUCCESSFUL
4. Routine ECU I/O Test SUCCESSFUL
5. DTC 0x96622b Bit 0 TestFailed DTC is ACTIVE.
6. Current Frequency_Counter increase by 1, SAME as expected.
7. DTC specific environment datas of 1st occurrences are SAME as data from step 1 &amp; 2 (operation time has 6s tolerant).
8. M3_Ch4 Short Circuit Relay is set to INACTIVE SUCCESSFUL
9. Routine ECU I/O Test SUCCESSFUL
10. DTC 0x96622b Bit 0 TestFailed DTC is INACTIVE.
</t>
        </is>
      </c>
      <c r="N1381" s="53" t="inlineStr">
        <is>
          <t>Same as expected result</t>
        </is>
      </c>
      <c r="O1381" s="141" t="n"/>
      <c r="P1381" s="193" t="inlineStr">
        <is>
          <t>Thanh Tran</t>
        </is>
      </c>
      <c r="Q1381" s="169" t="n">
        <v>45002</v>
      </c>
      <c r="R1381" s="195" t="n"/>
      <c r="S1381" s="193" t="inlineStr">
        <is>
          <t>Yes</t>
        </is>
      </c>
      <c r="T1381" s="193" t="inlineStr">
        <is>
          <t>Yes</t>
        </is>
      </c>
      <c r="U1381" s="193" t="inlineStr">
        <is>
          <t>Yes</t>
        </is>
      </c>
      <c r="V1381" s="193" t="inlineStr">
        <is>
          <t>Yes</t>
        </is>
      </c>
      <c r="W1381" s="193" t="inlineStr">
        <is>
          <t>Yes</t>
        </is>
      </c>
      <c r="X1381" s="193" t="inlineStr">
        <is>
          <t>No</t>
        </is>
      </c>
      <c r="Y1381" s="193" t="inlineStr">
        <is>
          <t>No</t>
        </is>
      </c>
      <c r="Z1381" s="193" t="inlineStr">
        <is>
          <t>No</t>
        </is>
      </c>
      <c r="AA1381" s="193" t="inlineStr">
        <is>
          <t>No</t>
        </is>
      </c>
      <c r="AB1381" s="193" t="n"/>
    </row>
    <row r="1382" ht="12.75" customFormat="1" customHeight="1" s="125">
      <c r="A1382" s="141" t="inlineStr">
        <is>
          <t>SWTS-13065</t>
        </is>
      </c>
      <c r="B1382" s="117" t="inlineStr">
        <is>
          <t>Functional Testing</t>
        </is>
      </c>
      <c r="C1382" s="194" t="inlineStr">
        <is>
          <t>DTCs</t>
        </is>
      </c>
      <c r="D1382" s="141" t="inlineStr">
        <is>
          <t>Speaker DTC specific environment data</t>
        </is>
      </c>
      <c r="E1382" s="193" t="inlineStr">
        <is>
          <t>Thanh Tran</t>
        </is>
      </c>
      <c r="F1382" s="50" t="inlineStr">
        <is>
          <t>SWTRS-MMA-4862, SWTRS-MMA-4868, SWTRS-MMA-4869, SWTRS-MMA-5222, SWTRS-MMA-5223, SWTRS-MMA-5247</t>
        </is>
      </c>
      <c r="G1382" s="141" t="n"/>
      <c r="H1382" s="52" t="inlineStr">
        <is>
          <t>High</t>
        </is>
      </c>
      <c r="I1382" s="141" t="inlineStr">
        <is>
          <t>Yes</t>
        </is>
      </c>
      <c r="J1382" s="43" t="inlineStr">
        <is>
          <t>DTC_SUR_MID_R_Test_ShortTogether_Specific_Environment_Data_last_occurrences</t>
        </is>
      </c>
      <c r="K1382" s="125" t="inlineStr">
        <is>
          <t>1. Set PSU voltage to 14.00V.
2. Power up the amplifier.
3. Start Ignition.
4. Set the target ECU with the qualifier "SND174"
5. Start tester present.
6. Change to Extended session.
7. Get Authentication.
8. Sync Tick Count.
9. Clear all DTC current in memory.</t>
        </is>
      </c>
      <c r="L1382" s="43" t="inlineStr">
        <is>
          <t xml:space="preserve">1. Set odometer to 500 km.
2. Get the current operation time.
3. Trigger ShortTogether Fault, turn on short circuit relay.
4. Start routine ECU I/O Test and wait for it to complete.
5. DTC 0x96622b read Bit 0 TestFailed
6. Get DTC SUR_MID_R_ShortTogether - 0x96622b current Frequency_Counter from environment data and check value.
7. Get and check DTC specific environment data of last occurrences.
8. Reset ShortTogether Fault, turn off short circuit relay
9. Start routine ECU I/O Test and wait for it to complete.
10. DTC 0x96622b read Bit 0 TestFailed
11. Clear 0x96622b DTC fault
</t>
        </is>
      </c>
      <c r="M1382" s="43" t="inlineStr">
        <is>
          <t xml:space="preserve">1. Set Odometer value to 500 SUCCESSFUL.
2. Get operation_time value SUCCESSFUL.
3. M3_Ch4 Short Circuit Relay is set to ACTIVE SUCCESSFUL
4. Routine ECU I/O Test SUCCESSFUL
5. DTC 0x96622b Bit 0 TestFailed DTC is ACTIVE.
6. Current Frequency_Counter increase by 1, SAME as expected.
7. DTC specific environment datas of last occurrences are SAME as data from step 1 &amp; 2 (operation time has 6s tolerant).
8. M3_Ch4 Short Circuit Relay is set to INACTIVE SUCCESSFUL
9. Routine ECU I/O Test SUCCESSFUL
10. DTC 0x96622b Bit 0 TestFailed DTC is INACTIVE.
11. clear 0x96622b DTC SUCCESSFUL
</t>
        </is>
      </c>
      <c r="N1382" s="53" t="inlineStr">
        <is>
          <t>Same as expected result</t>
        </is>
      </c>
      <c r="O1382" s="141" t="n"/>
      <c r="P1382" s="193" t="inlineStr">
        <is>
          <t>Thanh Tran</t>
        </is>
      </c>
      <c r="Q1382" s="169" t="n">
        <v>45002</v>
      </c>
      <c r="R1382" s="195" t="n"/>
      <c r="S1382" s="193" t="inlineStr">
        <is>
          <t>Yes</t>
        </is>
      </c>
      <c r="T1382" s="193" t="inlineStr">
        <is>
          <t>Yes</t>
        </is>
      </c>
      <c r="U1382" s="193" t="inlineStr">
        <is>
          <t>Yes</t>
        </is>
      </c>
      <c r="V1382" s="193" t="inlineStr">
        <is>
          <t>Yes</t>
        </is>
      </c>
      <c r="W1382" s="193" t="inlineStr">
        <is>
          <t>Yes</t>
        </is>
      </c>
      <c r="X1382" s="193" t="inlineStr">
        <is>
          <t>No</t>
        </is>
      </c>
      <c r="Y1382" s="193" t="inlineStr">
        <is>
          <t>No</t>
        </is>
      </c>
      <c r="Z1382" s="193" t="inlineStr">
        <is>
          <t>No</t>
        </is>
      </c>
      <c r="AA1382" s="193" t="inlineStr">
        <is>
          <t>No</t>
        </is>
      </c>
      <c r="AB1382" s="193" t="n"/>
    </row>
    <row r="1383" ht="12.75" customFormat="1" customHeight="1" s="125">
      <c r="A1383" s="141" t="inlineStr">
        <is>
          <t>SWTS-13066</t>
        </is>
      </c>
      <c r="B1383" s="117" t="inlineStr">
        <is>
          <t>Functional Testing</t>
        </is>
      </c>
      <c r="C1383" s="194" t="inlineStr">
        <is>
          <t>DTCs</t>
        </is>
      </c>
      <c r="D1383" s="141" t="inlineStr">
        <is>
          <t>Speaker DTC specific environment data</t>
        </is>
      </c>
      <c r="E1383" s="193" t="inlineStr">
        <is>
          <t>Thanh Tran</t>
        </is>
      </c>
      <c r="F1383" s="50" t="inlineStr">
        <is>
          <t>SWTRS-MMA-4862, SWTRS-MMA-4868, SWTRS-MMA-4869, SWTRS-MMA-4870, SWTRS-MMA-5223, SWTRS-MMA-5247</t>
        </is>
      </c>
      <c r="G1383" s="141" t="n"/>
      <c r="H1383" s="52" t="inlineStr">
        <is>
          <t>High</t>
        </is>
      </c>
      <c r="I1383" s="141" t="inlineStr">
        <is>
          <t>Yes</t>
        </is>
      </c>
      <c r="J1383" s="43" t="inlineStr">
        <is>
          <t>DTC_SUR_MID_R_Test_ShortToGND_Specific_Environment_Data_1st_occurrences</t>
        </is>
      </c>
      <c r="K1383" s="125" t="inlineStr">
        <is>
          <t>1. Set PSU voltage to 14.00V.
2. Power up the amplifier.
3. Start Ignition.
4. Set the target ECU with the qualifier "SND174"
5. Start tester present.
6. Change to Extended session.
7. Get Authentication.
8. Sync Tick Count.
9. Clear all DTC current in memory.</t>
        </is>
      </c>
      <c r="L1383" s="43" t="inlineStr">
        <is>
          <t xml:space="preserve">1. Set odometer to 500 km.
2. Get the current operation time.
3. Trigger ShortToGND Fault, turn on  Bus Bar 1B relay.
4. DTC 0x966211 read Bit 0 TestFailed
5. Get DTC SUR_MID_R_ShortToGND - 0x966211 current Frequency_Counter from environment data and check value.
6. Get and check DTC specific environment data of 1st occurrences.
7. Reset ShortToGND Fault, turn off  Bus Bar 1B Relay
8. DTC 0x966211 read Bit 0 TestFailed
</t>
        </is>
      </c>
      <c r="M1383" s="43" t="inlineStr">
        <is>
          <t xml:space="preserve">1. Set Odometer value to 500 SUCCESSFUL.
2. Get operation_time value SUCCESSFUL.
3. M3_Ch4 Bus Bar 1B Relay set to ACTIVE SUCCESSFUL
4. DTC 0x966211 Bit 0 TestFailed DTC is ACTIVE.
5. Current Frequency_Counter increase by 1, SAME as expected.
6. DTC specific environment datas of 1st occurrences are SAME as data from step 1 &amp; 2 (operation time has 6s tolerant).
7. M3_Ch4 Bus Bar 1B Relay set to INACTIVE SUCCESSFUL
8. DTC 0x966211 Bit 0 TestFailed DTC is INACTIVE.
</t>
        </is>
      </c>
      <c r="N1383" s="53" t="inlineStr">
        <is>
          <t>Same as expected result</t>
        </is>
      </c>
      <c r="O1383" s="141" t="n"/>
      <c r="P1383" s="193" t="inlineStr">
        <is>
          <t>Thanh Tran</t>
        </is>
      </c>
      <c r="Q1383" s="169" t="n">
        <v>45002</v>
      </c>
      <c r="R1383" s="195" t="n"/>
      <c r="S1383" s="193" t="inlineStr">
        <is>
          <t>Yes</t>
        </is>
      </c>
      <c r="T1383" s="193" t="inlineStr">
        <is>
          <t>Yes</t>
        </is>
      </c>
      <c r="U1383" s="193" t="inlineStr">
        <is>
          <t>Yes</t>
        </is>
      </c>
      <c r="V1383" s="193" t="inlineStr">
        <is>
          <t>Yes</t>
        </is>
      </c>
      <c r="W1383" s="193" t="inlineStr">
        <is>
          <t>Yes</t>
        </is>
      </c>
      <c r="X1383" s="193" t="inlineStr">
        <is>
          <t>No</t>
        </is>
      </c>
      <c r="Y1383" s="193" t="inlineStr">
        <is>
          <t>No</t>
        </is>
      </c>
      <c r="Z1383" s="193" t="inlineStr">
        <is>
          <t>No</t>
        </is>
      </c>
      <c r="AA1383" s="193" t="inlineStr">
        <is>
          <t>No</t>
        </is>
      </c>
      <c r="AB1383" s="193" t="n"/>
    </row>
    <row r="1384" ht="12.75" customFormat="1" customHeight="1" s="125">
      <c r="A1384" s="141" t="inlineStr">
        <is>
          <t>SWTS-13067</t>
        </is>
      </c>
      <c r="B1384" s="117" t="inlineStr">
        <is>
          <t>Functional Testing</t>
        </is>
      </c>
      <c r="C1384" s="194" t="inlineStr">
        <is>
          <t>DTCs</t>
        </is>
      </c>
      <c r="D1384" s="141" t="inlineStr">
        <is>
          <t>Speaker DTC specific environment data</t>
        </is>
      </c>
      <c r="E1384" s="193" t="inlineStr">
        <is>
          <t>Thanh Tran</t>
        </is>
      </c>
      <c r="F1384" s="50" t="inlineStr">
        <is>
          <t>SWTRS-MMA-4862, SWTRS-MMA-4868, SWTRS-MMA-4869, SWTRS-MMA-5222, SWTRS-MMA-5223, SWTRS-MMA-5247</t>
        </is>
      </c>
      <c r="G1384" s="141" t="n"/>
      <c r="H1384" s="52" t="inlineStr">
        <is>
          <t>High</t>
        </is>
      </c>
      <c r="I1384" s="141" t="inlineStr">
        <is>
          <t>Yes</t>
        </is>
      </c>
      <c r="J1384" s="43" t="inlineStr">
        <is>
          <t>DTC_SUR_MID_R_Test_ShortToGND_Specific_Environment_Data_last_occurrences</t>
        </is>
      </c>
      <c r="K1384" s="125" t="inlineStr">
        <is>
          <t>1. Set PSU voltage to 14.00V.
2. Power up the amplifier.
3. Start Ignition.
4. Set the target ECU with the qualifier "SND174"
5. Start tester present.
6. Change to Extended session.
7. Get Authentication.
8. Sync Tick Count.
9. Clear all DTC current in memory.</t>
        </is>
      </c>
      <c r="L1384" s="43" t="inlineStr">
        <is>
          <t xml:space="preserve">1. Set odometer to 500 km.
2. Get the current operation time.
3. Trigger ShortToGND Fault, turn on  Bus Bar 1B relay.
4. DTC 0x966211 read Bit 0 TestFailed
5. Get DTC SUR_MID_R_ShortToGND - 0x966211 current Frequency_Counter from environment data and check value.
6. Get and check DTC specific environment data of last occurrences.
7. Reset ShortToGND Fault, turn off  Bus Bar 1B Relay
8. DTC 0x966211 read Bit 0 TestFailed
9. Clear 0x966211 DTC fault
</t>
        </is>
      </c>
      <c r="M1384" s="43" t="inlineStr">
        <is>
          <t xml:space="preserve">1. Set Odometer value to 500 SUCCESSFUL.
2. Get operation_time value SUCCESSFUL.
3. M3_Ch4 Bus Bar 1B Relay set to ACTIVE SUCCESSFUL
4. DTC 0x966211 Bit 0 TestFailed DTC is ACTIVE.
5. Current Frequency_Counter increase by 1, SAME as expected.
6. DTC specific environment datas of last occurrences are SAME as data from step 1 &amp; 2 (operation time has 5s tolerant).
7. M3_Ch4 Bus Bar 1B Relay set to INACTIVE SUCCESSFUL
8. DTC 0x966211 Bit 0 TestFailed DTC is INACTIVE.
9. clear 0x966211 DTC SUCCESSFUL
</t>
        </is>
      </c>
      <c r="N1384" s="53" t="inlineStr">
        <is>
          <t>Same as expected result</t>
        </is>
      </c>
      <c r="O1384" s="141" t="n"/>
      <c r="P1384" s="193" t="inlineStr">
        <is>
          <t>Thanh Tran</t>
        </is>
      </c>
      <c r="Q1384" s="169" t="n">
        <v>45002</v>
      </c>
      <c r="R1384" s="195" t="n"/>
      <c r="S1384" s="193" t="inlineStr">
        <is>
          <t>Yes</t>
        </is>
      </c>
      <c r="T1384" s="193" t="inlineStr">
        <is>
          <t>Yes</t>
        </is>
      </c>
      <c r="U1384" s="193" t="inlineStr">
        <is>
          <t>Yes</t>
        </is>
      </c>
      <c r="V1384" s="193" t="inlineStr">
        <is>
          <t>Yes</t>
        </is>
      </c>
      <c r="W1384" s="193" t="inlineStr">
        <is>
          <t>Yes</t>
        </is>
      </c>
      <c r="X1384" s="193" t="inlineStr">
        <is>
          <t>No</t>
        </is>
      </c>
      <c r="Y1384" s="193" t="inlineStr">
        <is>
          <t>No</t>
        </is>
      </c>
      <c r="Z1384" s="193" t="inlineStr">
        <is>
          <t>No</t>
        </is>
      </c>
      <c r="AA1384" s="193" t="inlineStr">
        <is>
          <t>No</t>
        </is>
      </c>
      <c r="AB1384" s="193" t="n"/>
    </row>
    <row r="1385" ht="12.75" customFormat="1" customHeight="1" s="125">
      <c r="A1385" s="141" t="inlineStr">
        <is>
          <t>SWTS-13068</t>
        </is>
      </c>
      <c r="B1385" s="117" t="inlineStr">
        <is>
          <t>Functional Testing</t>
        </is>
      </c>
      <c r="C1385" s="194" t="inlineStr">
        <is>
          <t>DTCs</t>
        </is>
      </c>
      <c r="D1385" s="141" t="inlineStr">
        <is>
          <t>Speaker DTC specific environment data</t>
        </is>
      </c>
      <c r="E1385" s="193" t="inlineStr">
        <is>
          <t>Thanh Tran</t>
        </is>
      </c>
      <c r="F1385" s="50" t="inlineStr">
        <is>
          <t>SWTRS-MMA-4862, SWTRS-MMA-4868, SWTRS-MMA-4869, SWTRS-MMA-4870, SWTRS-MMA-5223, SWTRS-MMA-5247</t>
        </is>
      </c>
      <c r="G1385" s="141" t="n"/>
      <c r="H1385" s="52" t="inlineStr">
        <is>
          <t>High</t>
        </is>
      </c>
      <c r="I1385" s="141" t="inlineStr">
        <is>
          <t>Yes</t>
        </is>
      </c>
      <c r="J1385" s="43" t="inlineStr">
        <is>
          <t>DTC_SUR_MID_R_Test_ShortToUbatt_Specific_Environment_Data_1st_occurrences</t>
        </is>
      </c>
      <c r="K1385" s="125" t="inlineStr">
        <is>
          <t>1. Set PSU voltage to 14.00V.
2. Power up the amplifier.
3. Start Ignition.
4. Set the target ECU with the qualifier "SND174"
5. Start tester present.
6. Change to Extended session.
7. Get Authentication.
8. Sync Tick Count.
9. Clear all DTC current in memory.</t>
        </is>
      </c>
      <c r="L1385" s="43" t="inlineStr">
        <is>
          <t xml:space="preserve">1. Set odometer to 500 km.
2. Get the current operation time.
3. Trigger ShortToUbatt Fault, turn on  Bus Bar 1A relay.
4. DTC 0x966212 read Bit 0 TestFailed
5. Get DTC SUR_MID_R_ShortToUbatt - 0x966212 current Frequency_Counter from environment data and check value.
6. Get and check DTC specific environment data of 1st occurrences.
7. Reset ShortToUbatt Fault, turn off  Bus Bar 1A Relay
8. DTC 0x966212 read Bit 0 TestFailed
</t>
        </is>
      </c>
      <c r="M1385" s="43" t="inlineStr">
        <is>
          <t xml:space="preserve">1. Set Odometer value to 500 SUCCESSFUL.
2. Get operation_time value SUCCESSFUL.
3. M3_Ch4 Bus Bar 1A Relay set to ACTIVE SUCCESSFUL
4. DTC 0x966212 Bit 0 TestFailed DTC is ACTIVE.
5. Current Frequency_Counter increase by 1, SAME as expected.
6. DTC specific environment datas of 1st occurrences are SAME as data from step 1 &amp; 2 (operation time has 6s tolerant).
7. M3_Ch4 Bus Bar 1A Relay set to INACTIVE SUCCESSFUL
8. DTC 0x966212 Bit 0 TestFailed DTC is INACTIVE.
</t>
        </is>
      </c>
      <c r="N1385" s="53" t="inlineStr">
        <is>
          <t>Same as expected result</t>
        </is>
      </c>
      <c r="O1385" s="141" t="n"/>
      <c r="P1385" s="193" t="inlineStr">
        <is>
          <t>Thanh Tran</t>
        </is>
      </c>
      <c r="Q1385" s="169" t="n">
        <v>45002</v>
      </c>
      <c r="R1385" s="195" t="n"/>
      <c r="S1385" s="193" t="inlineStr">
        <is>
          <t>Yes</t>
        </is>
      </c>
      <c r="T1385" s="193" t="inlineStr">
        <is>
          <t>Yes</t>
        </is>
      </c>
      <c r="U1385" s="193" t="inlineStr">
        <is>
          <t>Yes</t>
        </is>
      </c>
      <c r="V1385" s="193" t="inlineStr">
        <is>
          <t>Yes</t>
        </is>
      </c>
      <c r="W1385" s="193" t="inlineStr">
        <is>
          <t>Yes</t>
        </is>
      </c>
      <c r="X1385" s="193" t="inlineStr">
        <is>
          <t>No</t>
        </is>
      </c>
      <c r="Y1385" s="193" t="inlineStr">
        <is>
          <t>No</t>
        </is>
      </c>
      <c r="Z1385" s="193" t="inlineStr">
        <is>
          <t>No</t>
        </is>
      </c>
      <c r="AA1385" s="193" t="inlineStr">
        <is>
          <t>No</t>
        </is>
      </c>
      <c r="AB1385" s="193" t="n"/>
    </row>
    <row r="1386" ht="12.75" customFormat="1" customHeight="1" s="125">
      <c r="A1386" s="141" t="inlineStr">
        <is>
          <t>SWTS-13069</t>
        </is>
      </c>
      <c r="B1386" s="117" t="inlineStr">
        <is>
          <t>Functional Testing</t>
        </is>
      </c>
      <c r="C1386" s="194" t="inlineStr">
        <is>
          <t>DTCs</t>
        </is>
      </c>
      <c r="D1386" s="141" t="inlineStr">
        <is>
          <t>Speaker DTC specific environment data</t>
        </is>
      </c>
      <c r="E1386" s="193" t="inlineStr">
        <is>
          <t>Thanh Tran</t>
        </is>
      </c>
      <c r="F1386" s="50" t="inlineStr">
        <is>
          <t>SWTRS-MMA-4862, SWTRS-MMA-4868, SWTRS-MMA-4869, SWTRS-MMA-5222, SWTRS-MMA-5223, SWTRS-MMA-5247</t>
        </is>
      </c>
      <c r="G1386" s="141" t="n"/>
      <c r="H1386" s="52" t="inlineStr">
        <is>
          <t>High</t>
        </is>
      </c>
      <c r="I1386" s="141" t="inlineStr">
        <is>
          <t>Yes</t>
        </is>
      </c>
      <c r="J1386" s="43" t="inlineStr">
        <is>
          <t>DTC_SUR_MID_R_Test_ShortToUbatt_Specific_Environment_Data_last_occurrences</t>
        </is>
      </c>
      <c r="K1386" s="125" t="inlineStr">
        <is>
          <t>1. Set PSU voltage to 14.00V.
2. Power up the amplifier.
3. Start Ignition.
4. Set the target ECU with the qualifier "SND174"
5. Start tester present.
6. Change to Extended session.
7. Get Authentication.
8. Sync Tick Count.
9. Clear all DTC current in memory.</t>
        </is>
      </c>
      <c r="L1386" s="43" t="inlineStr">
        <is>
          <t xml:space="preserve">1. Set odometer to 500 km.
2. Get the current operation time.
3. Trigger ShortToUbatt Fault, turn on  Bus Bar 1A relay.
4. DTC 0x966212 read Bit 0 TestFailed
5. Get DTC SUR_MID_R_ShortToUbatt - 0x966212 current Frequency_Counter from environment data and check value.
6. Get and check DTC specific environment data of last occurrences.
7. Reset ShortToUbatt Fault, turn off  Bus Bar 1A Relay
8. DTC 0x966212 read Bit 0 TestFailed
9. Clear 0x966212 DTC fault
</t>
        </is>
      </c>
      <c r="M1386" s="43" t="inlineStr">
        <is>
          <t xml:space="preserve">1. Set Odometer value to 500 SUCCESSFUL.
2. Get operation_time value SUCCESSFUL.
3. M3_Ch4 Bus Bar 1A Relay set to ACTIVE SUCCESSFUL
4. DTC 0x966212 Bit 0 TestFailed DTC is ACTIVE.
5. Current Frequency_Counter increase by 1, SAME as expected.
6. DTC specific environment datas of last occurrences are SAME as data from step 1 &amp; 2 (operation time has 6s tolerant).
7. M3_Ch4 Bus Bar 1A Relay set to INACTIVE SUCCESSFUL
8. DTC 0x966212 Bit 0 TestFailed DTC is INACTIVE.
9. clear 0x966212 DTC SUCCESSFUL
</t>
        </is>
      </c>
      <c r="N1386" s="53" t="inlineStr">
        <is>
          <t>Same as expected result</t>
        </is>
      </c>
      <c r="O1386" s="141" t="n"/>
      <c r="P1386" s="193" t="inlineStr">
        <is>
          <t>Thanh Tran</t>
        </is>
      </c>
      <c r="Q1386" s="169" t="n">
        <v>45002</v>
      </c>
      <c r="R1386" s="195" t="n"/>
      <c r="S1386" s="193" t="inlineStr">
        <is>
          <t>Yes</t>
        </is>
      </c>
      <c r="T1386" s="193" t="inlineStr">
        <is>
          <t>Yes</t>
        </is>
      </c>
      <c r="U1386" s="193" t="inlineStr">
        <is>
          <t>Yes</t>
        </is>
      </c>
      <c r="V1386" s="193" t="inlineStr">
        <is>
          <t>Yes</t>
        </is>
      </c>
      <c r="W1386" s="193" t="inlineStr">
        <is>
          <t>Yes</t>
        </is>
      </c>
      <c r="X1386" s="193" t="inlineStr">
        <is>
          <t>No</t>
        </is>
      </c>
      <c r="Y1386" s="193" t="inlineStr">
        <is>
          <t>No</t>
        </is>
      </c>
      <c r="Z1386" s="193" t="inlineStr">
        <is>
          <t>No</t>
        </is>
      </c>
      <c r="AA1386" s="193" t="inlineStr">
        <is>
          <t>No</t>
        </is>
      </c>
      <c r="AB1386" s="193" t="n"/>
    </row>
    <row r="1387" ht="12.75" customFormat="1" customHeight="1" s="125">
      <c r="A1387" s="141" t="inlineStr">
        <is>
          <t>SWTS-13070</t>
        </is>
      </c>
      <c r="B1387" s="117" t="inlineStr">
        <is>
          <t>Functional Testing</t>
        </is>
      </c>
      <c r="C1387" s="194" t="inlineStr">
        <is>
          <t>DTCs</t>
        </is>
      </c>
      <c r="D1387" s="141" t="inlineStr">
        <is>
          <t>Speaker DTC specific environment data</t>
        </is>
      </c>
      <c r="E1387" s="193" t="inlineStr">
        <is>
          <t>Thanh Tran</t>
        </is>
      </c>
      <c r="F1387" s="50" t="inlineStr">
        <is>
          <t>SWTRS-MMA-4862, SWTRS-MMA-4868, SWTRS-MMA-4869, SWTRS-MMA-4870, SWTRS-MMA-5223, SWTRS-MMA-5247</t>
        </is>
      </c>
      <c r="G1387" s="141" t="n"/>
      <c r="H1387" s="52" t="inlineStr">
        <is>
          <t>High</t>
        </is>
      </c>
      <c r="I1387" s="141" t="inlineStr">
        <is>
          <t>Yes</t>
        </is>
      </c>
      <c r="J1387" s="43" t="inlineStr">
        <is>
          <t>DTC_TW_FL_Test_Openload_Specific_Environment_Data_1st_occurrences</t>
        </is>
      </c>
      <c r="K1387" s="125" t="inlineStr">
        <is>
          <t>1. Set PSU voltage to 14.00V.
2. Power up the amplifier.
3. Start Ignition.
4. Set the target ECU with the qualifier "SND174"
5. Start tester present.
6. Change to Extended session.
7. Get Authentication.
8. Sync Tick Count.
9. Clear all DTC current in memory.</t>
        </is>
      </c>
      <c r="L1387" s="43" t="inlineStr">
        <is>
          <t xml:space="preserve">1. Set odometer to 500 km.
2. Get the current operation time.
3. Trigger Openload Fault, turn off load relay.
4. Start routine ECU I/O Test and wait for it to complete.
5. DTC 0x967513 read Bit 0 TestFailed
6. Get DTC TW_FL_Openload - 0x967513 current Frequency_Counter from environment data and check value.
7. Get and check DTC specific environment data of 1st occurrences.
8. Reset Openload Fault, turn on load relay.
9. Start routine ECU I/O Test and wait for it to complete.
10. DTC 0x967513 read Bit 0 TestFailed
</t>
        </is>
      </c>
      <c r="M1387" s="43" t="inlineStr">
        <is>
          <t xml:space="preserve">1. Get Odometer value to 500 SUCCESSFUL.
2. Set operation_time value SUCCESSFUL.
3. M2_Ch3 Load Relay is set to Inactive successful
4. Routine ECU I/O Test SUCCESSFUL
5. DTC 0x967513 Bit 0 TestFailed DTC is ACTIVE.
6. Current Frequency_Counter increase by 1, SAME as expected.
7. DTC specific environment datas of 1st occurrences are SAME as data from step 1 &amp; 2 (operation time has 6s tolerant).
8. M2_Ch3 Load Relay is set to ACTIVE SUCCESSFUL.
9. Routine ECU I/O Test SUCCESSFUL
10. DTC 0x967513 Bit 0 TestFailed DTC is INACTIVE.
</t>
        </is>
      </c>
      <c r="N1387" s="53" t="inlineStr">
        <is>
          <t>Same as expected result</t>
        </is>
      </c>
      <c r="O1387" s="141" t="n"/>
      <c r="P1387" s="193" t="inlineStr">
        <is>
          <t>Thanh Tran</t>
        </is>
      </c>
      <c r="Q1387" s="169" t="n">
        <v>45002</v>
      </c>
      <c r="R1387" s="195" t="n"/>
      <c r="S1387" s="193" t="inlineStr">
        <is>
          <t>Yes</t>
        </is>
      </c>
      <c r="T1387" s="193" t="inlineStr">
        <is>
          <t>Yes</t>
        </is>
      </c>
      <c r="U1387" s="193" t="inlineStr">
        <is>
          <t>Yes</t>
        </is>
      </c>
      <c r="V1387" s="193" t="inlineStr">
        <is>
          <t>Yes</t>
        </is>
      </c>
      <c r="W1387" s="193" t="inlineStr">
        <is>
          <t>Yes</t>
        </is>
      </c>
      <c r="X1387" s="193" t="inlineStr">
        <is>
          <t>No</t>
        </is>
      </c>
      <c r="Y1387" s="193" t="inlineStr">
        <is>
          <t>No</t>
        </is>
      </c>
      <c r="Z1387" s="193" t="inlineStr">
        <is>
          <t>No</t>
        </is>
      </c>
      <c r="AA1387" s="193" t="inlineStr">
        <is>
          <t>No</t>
        </is>
      </c>
      <c r="AB1387" s="193" t="n"/>
    </row>
    <row r="1388" ht="12.75" customFormat="1" customHeight="1" s="125">
      <c r="A1388" s="141" t="inlineStr">
        <is>
          <t>SWTS-13071</t>
        </is>
      </c>
      <c r="B1388" s="117" t="inlineStr">
        <is>
          <t>Functional Testing</t>
        </is>
      </c>
      <c r="C1388" s="194" t="inlineStr">
        <is>
          <t>DTCs</t>
        </is>
      </c>
      <c r="D1388" s="141" t="inlineStr">
        <is>
          <t>Speaker DTC specific environment data</t>
        </is>
      </c>
      <c r="E1388" s="193" t="inlineStr">
        <is>
          <t>Thanh Tran</t>
        </is>
      </c>
      <c r="F1388" s="50" t="inlineStr">
        <is>
          <t>SWTRS-MMA-4862, SWTRS-MMA-4868, SWTRS-MMA-4869, SWTRS-MMA-5222, SWTRS-MMA-5223, SWTRS-MMA-5247</t>
        </is>
      </c>
      <c r="G1388" s="141" t="n"/>
      <c r="H1388" s="52" t="inlineStr">
        <is>
          <t>High</t>
        </is>
      </c>
      <c r="I1388" s="141" t="inlineStr">
        <is>
          <t>Yes</t>
        </is>
      </c>
      <c r="J1388" s="43" t="inlineStr">
        <is>
          <t>DTC_TW_FL_Test_Openload_Specific_Environment_Data_last_occurrences</t>
        </is>
      </c>
      <c r="K1388" s="125" t="inlineStr">
        <is>
          <t>1. Set PSU voltage to 14.00V.
2. Power up the amplifier.
3. Start Ignition.
4. Set the target ECU with the qualifier "SND174"
5. Start tester present.
6. Change to Extended session.
7. Get Authentication.
8. Sync Tick Count.
9. Clear all DTC current in memory.</t>
        </is>
      </c>
      <c r="L1388" s="43" t="inlineStr">
        <is>
          <t xml:space="preserve">1. Set odometer to 500 km.
2. Get the current operation time.
3. Trigger Openload Fault, turn off load relay.
4. Start routine ECU I/O Test and wait for it to complete.
5. DTC 0x967513 read Bit 0 TestFailed
6. Get DTC TW_FL_Openload - 0x967513 current Frequency_Counter from environment data and check value.
7. Get and check DTC specific environment data of last occurrences.
8. Reset Openload Fault, turn on load relay.
9. Start routine ECU I/O Test and wait for it to complete.
10. DTC 0x967513 read Bit 0 TestFailed
11. Clear 0x967513 DTC fault
</t>
        </is>
      </c>
      <c r="M1388" s="43" t="inlineStr">
        <is>
          <t xml:space="preserve">1. Set Odometer value to 500 SUCCESSFUL.
2. Get operation_time value SUCCESSFUL.
3. M2_Ch3 Load Relay is set to Inactive successful
4. Routine ECU I/O Test SUCCESSFUL
5. DTC 0x967513 Bit 0 TestFailed DTC is ACTIVE.
6. Current Frequency_Counter increase by 1, SAME as expected.
7. DTC specific environment datas of last occurrences are SAME as data from step 1 &amp; 2 (operation time has 6s tolerant).
8. M2_Ch3 Load Relay is set to ACTIVE SUCCESSFUL.
9. Routine ECU I/O Test SUCCESSFUL
10. DTC 0x967513 Bit 0 TestFailed DTC is INACTIVE.
11. clear 0x967513 DTC SUCCESSFUL
</t>
        </is>
      </c>
      <c r="N1388" s="53" t="inlineStr">
        <is>
          <t>Same as expected result</t>
        </is>
      </c>
      <c r="O1388" s="141" t="n"/>
      <c r="P1388" s="193" t="inlineStr">
        <is>
          <t>Thanh Tran</t>
        </is>
      </c>
      <c r="Q1388" s="169" t="n">
        <v>45002</v>
      </c>
      <c r="R1388" s="195" t="n"/>
      <c r="S1388" s="193" t="inlineStr">
        <is>
          <t>Yes</t>
        </is>
      </c>
      <c r="T1388" s="193" t="inlineStr">
        <is>
          <t>Yes</t>
        </is>
      </c>
      <c r="U1388" s="193" t="inlineStr">
        <is>
          <t>Yes</t>
        </is>
      </c>
      <c r="V1388" s="193" t="inlineStr">
        <is>
          <t>Yes</t>
        </is>
      </c>
      <c r="W1388" s="193" t="inlineStr">
        <is>
          <t>Yes</t>
        </is>
      </c>
      <c r="X1388" s="193" t="inlineStr">
        <is>
          <t>No</t>
        </is>
      </c>
      <c r="Y1388" s="193" t="inlineStr">
        <is>
          <t>No</t>
        </is>
      </c>
      <c r="Z1388" s="193" t="inlineStr">
        <is>
          <t>No</t>
        </is>
      </c>
      <c r="AA1388" s="193" t="inlineStr">
        <is>
          <t>No</t>
        </is>
      </c>
      <c r="AB1388" s="193" t="n"/>
    </row>
    <row r="1389" ht="12.75" customFormat="1" customHeight="1" s="125">
      <c r="A1389" s="141" t="inlineStr">
        <is>
          <t>SWTS-13072</t>
        </is>
      </c>
      <c r="B1389" s="117" t="inlineStr">
        <is>
          <t>Functional Testing</t>
        </is>
      </c>
      <c r="C1389" s="194" t="inlineStr">
        <is>
          <t>DTCs</t>
        </is>
      </c>
      <c r="D1389" s="141" t="inlineStr">
        <is>
          <t>Speaker DTC specific environment data</t>
        </is>
      </c>
      <c r="E1389" s="193" t="inlineStr">
        <is>
          <t>Thanh Tran</t>
        </is>
      </c>
      <c r="F1389" s="50" t="inlineStr">
        <is>
          <t>SWTRS-MMA-4862, SWTRS-MMA-4868, SWTRS-MMA-4869, SWTRS-MMA-4870, SWTRS-MMA-5223, SWTRS-MMA-5247</t>
        </is>
      </c>
      <c r="G1389" s="141" t="n"/>
      <c r="H1389" s="52" t="inlineStr">
        <is>
          <t>High</t>
        </is>
      </c>
      <c r="I1389" s="141" t="inlineStr">
        <is>
          <t>Yes</t>
        </is>
      </c>
      <c r="J1389" s="43" t="inlineStr">
        <is>
          <t>DTC_TW_FL_Test_ShortTogether_Specific_Environment_Data_1st_occurrences</t>
        </is>
      </c>
      <c r="K1389" s="125" t="inlineStr">
        <is>
          <t>1. Set PSU voltage to 14.00V.
2. Power up the amplifier.
3. Start Ignition.
4. Set the target ECU with the qualifier "SND174"
5. Start tester present.
6. Change to Extended session.
7. Get Authentication.
8. Sync Tick Count.
9. Clear all DTC current in memory.</t>
        </is>
      </c>
      <c r="L1389" s="43" t="inlineStr">
        <is>
          <t xml:space="preserve">1. Set odometer to 500 km.
2. Get the current operation time.
3. Trigger ShortTogether Fault, turn on short circuit relay.
4. Start routine ECU I/O Test and wait for it to complete.
5. DTC 0x96752b read Bit 0 TestFailed
6. Get DTC TW_FL_ShortTogether - 0x96752b current Frequency_Counter from environment data and check value.
7. Get and check DTC specific environment data of 1st occurrences.
8. Reset ShortTogether Fault, turn off short circuit relay
9. Start routine ECU I/O Test and wait for it to complete.
10. DTC 0x96752b read Bit 0 TestFailed
</t>
        </is>
      </c>
      <c r="M1389" s="43" t="inlineStr">
        <is>
          <t xml:space="preserve">1. Set Odometer value to 500 SUCCESSFUL.
2. Get operation_time value SUCCESSFUL.
3. M2_Ch3 Short Circuit Relay is set to ACTIVE SUCCESSFUL
4. Routine ECU I/O Test SUCCESSFUL
5. DTC 0x96752b Bit 0 TestFailed DTC is ACTIVE.
6. Current Frequency_Counter increase by 1, SAME as expected.
7. DTC specific environment datas of 1st occurrences are SAME as data from step 1 &amp; 2 (operation time has 6s tolerant).
8. M2_Ch3 Short Circuit Relay is set to INACTIVE SUCCESSFUL
9. Routine ECU I/O Test SUCCESSFUL
10. DTC 0x96752b Bit 0 TestFailed DTC is INACTIVE.
</t>
        </is>
      </c>
      <c r="N1389" s="53" t="inlineStr">
        <is>
          <t>Same as expected result</t>
        </is>
      </c>
      <c r="O1389" s="141" t="n"/>
      <c r="P1389" s="193" t="inlineStr">
        <is>
          <t>Thanh Tran</t>
        </is>
      </c>
      <c r="Q1389" s="169" t="n">
        <v>45002</v>
      </c>
      <c r="R1389" s="195" t="n"/>
      <c r="S1389" s="193" t="inlineStr">
        <is>
          <t>Yes</t>
        </is>
      </c>
      <c r="T1389" s="193" t="inlineStr">
        <is>
          <t>Yes</t>
        </is>
      </c>
      <c r="U1389" s="193" t="inlineStr">
        <is>
          <t>Yes</t>
        </is>
      </c>
      <c r="V1389" s="193" t="inlineStr">
        <is>
          <t>Yes</t>
        </is>
      </c>
      <c r="W1389" s="193" t="inlineStr">
        <is>
          <t>Yes</t>
        </is>
      </c>
      <c r="X1389" s="193" t="inlineStr">
        <is>
          <t>No</t>
        </is>
      </c>
      <c r="Y1389" s="193" t="inlineStr">
        <is>
          <t>No</t>
        </is>
      </c>
      <c r="Z1389" s="193" t="inlineStr">
        <is>
          <t>No</t>
        </is>
      </c>
      <c r="AA1389" s="193" t="inlineStr">
        <is>
          <t>No</t>
        </is>
      </c>
      <c r="AB1389" s="193" t="n"/>
    </row>
    <row r="1390" ht="12.75" customFormat="1" customHeight="1" s="125">
      <c r="A1390" s="141" t="inlineStr">
        <is>
          <t>SWTS-13073</t>
        </is>
      </c>
      <c r="B1390" s="117" t="inlineStr">
        <is>
          <t>Functional Testing</t>
        </is>
      </c>
      <c r="C1390" s="194" t="inlineStr">
        <is>
          <t>DTCs</t>
        </is>
      </c>
      <c r="D1390" s="141" t="inlineStr">
        <is>
          <t>Speaker DTC specific environment data</t>
        </is>
      </c>
      <c r="E1390" s="193" t="inlineStr">
        <is>
          <t>Thanh Tran</t>
        </is>
      </c>
      <c r="F1390" s="50" t="inlineStr">
        <is>
          <t>SWTRS-MMA-4862, SWTRS-MMA-4868, SWTRS-MMA-4869, SWTRS-MMA-5222, SWTRS-MMA-5223, SWTRS-MMA-5247</t>
        </is>
      </c>
      <c r="G1390" s="141" t="n"/>
      <c r="H1390" s="52" t="inlineStr">
        <is>
          <t>High</t>
        </is>
      </c>
      <c r="I1390" s="141" t="inlineStr">
        <is>
          <t>Yes</t>
        </is>
      </c>
      <c r="J1390" s="43" t="inlineStr">
        <is>
          <t>DTC_TW_FL_Test_ShortTogether_Specific_Environment_Data_last_occurrences</t>
        </is>
      </c>
      <c r="K1390" s="125" t="inlineStr">
        <is>
          <t>1. Set PSU voltage to 14.00V.
2. Power up the amplifier.
3. Start Ignition.
4. Set the target ECU with the qualifier "SND174"
5. Start tester present.
6. Change to Extended session.
7. Get Authentication.
8. Sync Tick Count.
9. Clear all DTC current in memory.</t>
        </is>
      </c>
      <c r="L1390" s="43" t="inlineStr">
        <is>
          <t xml:space="preserve">1. Set odometer to 500 km.
2. Get the current operation time.
3. Trigger ShortTogether Fault, turn on short circuit relay.
4. Start routine ECU I/O Test and wait for it to complete.
5. DTC 0x96752b read Bit 0 TestFailed
6. Get DTC TW_FL_ShortTogether - 0x96752b current Frequency_Counter from environment data and check value.
7. Get and check DTC specific environment data of last occurrences.
8. Reset ShortTogether Fault, turn off short circuit relay
9. Start routine ECU I/O Test and wait for it to complete.
10. DTC 0x96752b read Bit 0 TestFailed
11. Clear 0x96752b DTC fault
</t>
        </is>
      </c>
      <c r="M1390" s="43" t="inlineStr">
        <is>
          <t xml:space="preserve">1. Set Odometer value to 500 SUCCESSFUL.
2. Get operation_time value SUCCESSFUL.
3. M2_Ch3 Short Circuit Relay is set to ACTIVE SUCCESSFUL
4. Routine ECU I/O Test SUCCESSFUL
5. DTC 0x96752b Bit 0 TestFailed DTC is ACTIVE.
6. Current Frequency_Counter increase by 1, SAME as expected.
7. DTC specific environment datas of last occurrences are SAME as data from step 1 &amp; 2 (operation time has 6s tolerant).
8. M2_Ch3 Short Circuit Relay is set to INACTIVE SUCCESSFUL
9. Routine ECU I/O Test SUCCESSFUL
10. DTC 0x96752b Bit 0 TestFailed DTC is INACTIVE.
11. clear 0x96752b DTC SUCCESSFUL
</t>
        </is>
      </c>
      <c r="N1390" s="53" t="inlineStr">
        <is>
          <t>Same as expected result</t>
        </is>
      </c>
      <c r="O1390" s="141" t="n"/>
      <c r="P1390" s="193" t="inlineStr">
        <is>
          <t>Thanh Tran</t>
        </is>
      </c>
      <c r="Q1390" s="169" t="n">
        <v>45002</v>
      </c>
      <c r="R1390" s="195" t="n"/>
      <c r="S1390" s="193" t="inlineStr">
        <is>
          <t>Yes</t>
        </is>
      </c>
      <c r="T1390" s="193" t="inlineStr">
        <is>
          <t>Yes</t>
        </is>
      </c>
      <c r="U1390" s="193" t="inlineStr">
        <is>
          <t>Yes</t>
        </is>
      </c>
      <c r="V1390" s="193" t="inlineStr">
        <is>
          <t>Yes</t>
        </is>
      </c>
      <c r="W1390" s="193" t="inlineStr">
        <is>
          <t>Yes</t>
        </is>
      </c>
      <c r="X1390" s="193" t="inlineStr">
        <is>
          <t>No</t>
        </is>
      </c>
      <c r="Y1390" s="193" t="inlineStr">
        <is>
          <t>No</t>
        </is>
      </c>
      <c r="Z1390" s="193" t="inlineStr">
        <is>
          <t>No</t>
        </is>
      </c>
      <c r="AA1390" s="193" t="inlineStr">
        <is>
          <t>No</t>
        </is>
      </c>
      <c r="AB1390" s="193" t="n"/>
    </row>
    <row r="1391" ht="12.75" customFormat="1" customHeight="1" s="125">
      <c r="A1391" s="141" t="inlineStr">
        <is>
          <t>SWTS-13074</t>
        </is>
      </c>
      <c r="B1391" s="117" t="inlineStr">
        <is>
          <t>Functional Testing</t>
        </is>
      </c>
      <c r="C1391" s="194" t="inlineStr">
        <is>
          <t>DTCs</t>
        </is>
      </c>
      <c r="D1391" s="141" t="inlineStr">
        <is>
          <t>Speaker DTC specific environment data</t>
        </is>
      </c>
      <c r="E1391" s="193" t="inlineStr">
        <is>
          <t>Thanh Tran</t>
        </is>
      </c>
      <c r="F1391" s="50" t="inlineStr">
        <is>
          <t>SWTRS-MMA-4862, SWTRS-MMA-4868, SWTRS-MMA-4869, SWTRS-MMA-4870, SWTRS-MMA-5223, SWTRS-MMA-5247</t>
        </is>
      </c>
      <c r="G1391" s="141" t="n"/>
      <c r="H1391" s="52" t="inlineStr">
        <is>
          <t>High</t>
        </is>
      </c>
      <c r="I1391" s="141" t="inlineStr">
        <is>
          <t>Yes</t>
        </is>
      </c>
      <c r="J1391" s="43" t="inlineStr">
        <is>
          <t>DTC_TW_FL_Test_ShortToGND_Specific_Environment_Data_1st_occurrences</t>
        </is>
      </c>
      <c r="K1391" s="125" t="inlineStr">
        <is>
          <t>1. Set PSU voltage to 14.00V.
2. Power up the amplifier.
3. Start Ignition.
4. Set the target ECU with the qualifier "SND174"
5. Start tester present.
6. Change to Extended session.
7. Get Authentication.
8. Sync Tick Count.
9. Clear all DTC current in memory.</t>
        </is>
      </c>
      <c r="L1391" s="43" t="inlineStr">
        <is>
          <t xml:space="preserve">1. Set odometer to 500 km.
2. Get the current operation time.
3. Trigger ShortToGND Fault, turn on  Bus Bar 1B relay.
4. DTC 0x967511 read Bit 0 TestFailed
5. Get DTC TW_FL_ShortToGND - 0x967511 current Frequency_Counter from environment data and check value.
6. Get and check DTC specific environment data of 1st occurrences.
7. Reset ShortToGND Fault, turn off  Bus Bar 1B Relay
8. DTC 0x967511 read Bit 0 TestFailed
</t>
        </is>
      </c>
      <c r="M1391" s="43" t="inlineStr">
        <is>
          <t xml:space="preserve">1. Set Odometer value to 500 SUCCESSFUL.
2. Get operation_time value SUCCESSFUL.
3. M2_Ch3 Bus Bar 1B Relay set to ACTIVE SUCCESSFUL
4. DTC 0x967511 Bit 0 TestFailed DTC is ACTIVE.
5. Current Frequency_Counter increase by 1, SAME as expected.
6. DTC specific environment datas of 1st occurrences are SAME as data from step 1 &amp; 2 (operation time has 6s tolerant).
7. M2_Ch3 Bus Bar 1B Relay set to INACTIVE SUCCESSFUL
8. DTC 0x967511 Bit 0 TestFailed DTC is INACTIVE.
</t>
        </is>
      </c>
      <c r="N1391" s="53" t="inlineStr">
        <is>
          <t>Same as expected result</t>
        </is>
      </c>
      <c r="O1391" s="141" t="n"/>
      <c r="P1391" s="193" t="inlineStr">
        <is>
          <t>Thanh Tran</t>
        </is>
      </c>
      <c r="Q1391" s="169" t="n">
        <v>45002</v>
      </c>
      <c r="R1391" s="195" t="n"/>
      <c r="S1391" s="193" t="inlineStr">
        <is>
          <t>Yes</t>
        </is>
      </c>
      <c r="T1391" s="193" t="inlineStr">
        <is>
          <t>Yes</t>
        </is>
      </c>
      <c r="U1391" s="193" t="inlineStr">
        <is>
          <t>Yes</t>
        </is>
      </c>
      <c r="V1391" s="193" t="inlineStr">
        <is>
          <t>Yes</t>
        </is>
      </c>
      <c r="W1391" s="193" t="inlineStr">
        <is>
          <t>Yes</t>
        </is>
      </c>
      <c r="X1391" s="193" t="inlineStr">
        <is>
          <t>No</t>
        </is>
      </c>
      <c r="Y1391" s="193" t="inlineStr">
        <is>
          <t>No</t>
        </is>
      </c>
      <c r="Z1391" s="193" t="inlineStr">
        <is>
          <t>No</t>
        </is>
      </c>
      <c r="AA1391" s="193" t="inlineStr">
        <is>
          <t>No</t>
        </is>
      </c>
      <c r="AB1391" s="193" t="n"/>
    </row>
    <row r="1392" ht="12.75" customFormat="1" customHeight="1" s="125">
      <c r="A1392" s="141" t="inlineStr">
        <is>
          <t>SWTS-13075</t>
        </is>
      </c>
      <c r="B1392" s="117" t="inlineStr">
        <is>
          <t>Functional Testing</t>
        </is>
      </c>
      <c r="C1392" s="194" t="inlineStr">
        <is>
          <t>DTCs</t>
        </is>
      </c>
      <c r="D1392" s="141" t="inlineStr">
        <is>
          <t>Speaker DTC specific environment data</t>
        </is>
      </c>
      <c r="E1392" s="193" t="inlineStr">
        <is>
          <t>Thanh Tran</t>
        </is>
      </c>
      <c r="F1392" s="50" t="inlineStr">
        <is>
          <t>SWTRS-MMA-4862, SWTRS-MMA-4868, SWTRS-MMA-4869, SWTRS-MMA-5222, SWTRS-MMA-5223, SWTRS-MMA-5247</t>
        </is>
      </c>
      <c r="G1392" s="141" t="n"/>
      <c r="H1392" s="52" t="inlineStr">
        <is>
          <t>High</t>
        </is>
      </c>
      <c r="I1392" s="141" t="inlineStr">
        <is>
          <t>Yes</t>
        </is>
      </c>
      <c r="J1392" s="43" t="inlineStr">
        <is>
          <t>DTC_TW_FL_Test_ShortToGND_Specific_Environment_Data_last_occurrences</t>
        </is>
      </c>
      <c r="K1392" s="125" t="inlineStr">
        <is>
          <t>1. Set PSU voltage to 14.00V.
2. Power up the amplifier.
3. Start Ignition.
4. Set the target ECU with the qualifier "SND174"
5. Start tester present.
6. Change to Extended session.
7. Get Authentication.
8. Sync Tick Count.
9. Clear all DTC current in memory.</t>
        </is>
      </c>
      <c r="L1392" s="43" t="inlineStr">
        <is>
          <t xml:space="preserve">1. Set odometer to 500 km.
2. Get the current operation time.
3. Trigger ShortToGND Fault, turn on  Bus Bar 1B relay.
4. DTC 0x967511 read Bit 0 TestFailed
5. Get DTC TW_FL_ShortToGND - 0x967511 current Frequency_Counter from environment data and check value.
6. Get and check DTC specific environment data of last occurrences.
7. Reset ShortToGND Fault, turn off  Bus Bar 1B Relay
8. DTC 0x967511 read Bit 0 TestFailed
9. Clear 0x967511 DTC fault
</t>
        </is>
      </c>
      <c r="M1392" s="43" t="inlineStr">
        <is>
          <t xml:space="preserve">1. Set Odometer value to 500 SUCCESSFUL.
2. Get operation_time value SUCCESSFUL.
3. M2_Ch3 Bus Bar 1B Relay set to ACTIVE SUCCESSFUL
4. DTC 0x967511 Bit 0 TestFailed DTC is ACTIVE.
5. Current Frequency_Counter increase by 1, SAME as expected.
6. DTC specific environment datas of last occurrences are SAME as data from step 1 &amp; 2 (operation time has 5s tolerant).
7. M2_Ch3 Bus Bar 1B Relay set to INACTIVE SUCCESSFUL
8. DTC 0x967511 Bit 0 TestFailed DTC is INACTIVE.
9. clear 0x967511 DTC SUCCESSFUL
</t>
        </is>
      </c>
      <c r="N1392" s="53" t="inlineStr">
        <is>
          <t>Same as expected result</t>
        </is>
      </c>
      <c r="O1392" s="141" t="n"/>
      <c r="P1392" s="193" t="inlineStr">
        <is>
          <t>Thanh Tran</t>
        </is>
      </c>
      <c r="Q1392" s="169" t="n">
        <v>45002</v>
      </c>
      <c r="R1392" s="195" t="n"/>
      <c r="S1392" s="193" t="inlineStr">
        <is>
          <t>Yes</t>
        </is>
      </c>
      <c r="T1392" s="193" t="inlineStr">
        <is>
          <t>Yes</t>
        </is>
      </c>
      <c r="U1392" s="193" t="inlineStr">
        <is>
          <t>Yes</t>
        </is>
      </c>
      <c r="V1392" s="193" t="inlineStr">
        <is>
          <t>Yes</t>
        </is>
      </c>
      <c r="W1392" s="193" t="inlineStr">
        <is>
          <t>Yes</t>
        </is>
      </c>
      <c r="X1392" s="193" t="inlineStr">
        <is>
          <t>No</t>
        </is>
      </c>
      <c r="Y1392" s="193" t="inlineStr">
        <is>
          <t>No</t>
        </is>
      </c>
      <c r="Z1392" s="193" t="inlineStr">
        <is>
          <t>No</t>
        </is>
      </c>
      <c r="AA1392" s="193" t="inlineStr">
        <is>
          <t>No</t>
        </is>
      </c>
      <c r="AB1392" s="193" t="n"/>
    </row>
    <row r="1393" ht="12.75" customFormat="1" customHeight="1" s="125">
      <c r="A1393" s="141" t="inlineStr">
        <is>
          <t>SWTS-13076</t>
        </is>
      </c>
      <c r="B1393" s="117" t="inlineStr">
        <is>
          <t>Functional Testing</t>
        </is>
      </c>
      <c r="C1393" s="194" t="inlineStr">
        <is>
          <t>DTCs</t>
        </is>
      </c>
      <c r="D1393" s="141" t="inlineStr">
        <is>
          <t>Speaker DTC specific environment data</t>
        </is>
      </c>
      <c r="E1393" s="193" t="inlineStr">
        <is>
          <t>Thanh Tran</t>
        </is>
      </c>
      <c r="F1393" s="50" t="inlineStr">
        <is>
          <t>SWTRS-MMA-4862, SWTRS-MMA-4868, SWTRS-MMA-4869, SWTRS-MMA-4870, SWTRS-MMA-5223, SWTRS-MMA-5247</t>
        </is>
      </c>
      <c r="G1393" s="141" t="n"/>
      <c r="H1393" s="52" t="inlineStr">
        <is>
          <t>High</t>
        </is>
      </c>
      <c r="I1393" s="141" t="inlineStr">
        <is>
          <t>Yes</t>
        </is>
      </c>
      <c r="J1393" s="43" t="inlineStr">
        <is>
          <t>DTC_TW_FL_Test_ShortToUbatt_Specific_Environment_Data_1st_occurrences</t>
        </is>
      </c>
      <c r="K1393" s="125" t="inlineStr">
        <is>
          <t>1. Set PSU voltage to 14.00V.
2. Power up the amplifier.
3. Start Ignition.
4. Set the target ECU with the qualifier "SND174"
5. Start tester present.
6. Change to Extended session.
7. Get Authentication.
8. Sync Tick Count.
9. Clear all DTC current in memory.</t>
        </is>
      </c>
      <c r="L1393" s="43" t="inlineStr">
        <is>
          <t xml:space="preserve">1. Set odometer to 500 km.
2. Get the current operation time.
3. Trigger ShortToUbatt Fault, turn on  Bus Bar 1A relay.
4. DTC 0x967512 read Bit 0 TestFailed
5. Get DTC TW_FL_ShortToUbatt - 0x967512 current Frequency_Counter from environment data and check value.
6. Get and check DTC specific environment data of 1st occurrences.
7. Reset ShortToUbatt Fault, turn off  Bus Bar 1A Relay
8. DTC 0x967512 read Bit 0 TestFailed
</t>
        </is>
      </c>
      <c r="M1393" s="43" t="inlineStr">
        <is>
          <t xml:space="preserve">1. Set Odometer value to 500 SUCCESSFUL.
2. Get operation_time value SUCCESSFUL.
3. M2_Ch3 Bus Bar 1A Relay set to ACTIVE SUCCESSFUL
4. DTC 0x967512 Bit 0 TestFailed DTC is ACTIVE.
5. Current Frequency_Counter increase by 1, SAME as expected.
6. DTC specific environment datas of 1st occurrences are SAME as data from step 1 &amp; 2 (operation time has 6s tolerant).
7. M2_Ch3 Bus Bar 1A Relay set to INACTIVE SUCCESSFUL
8. DTC 0x967512 Bit 0 TestFailed DTC is INACTIVE.
</t>
        </is>
      </c>
      <c r="N1393" s="53" t="inlineStr">
        <is>
          <t>Same as expected result</t>
        </is>
      </c>
      <c r="O1393" s="141" t="n"/>
      <c r="P1393" s="193" t="inlineStr">
        <is>
          <t>Thanh Tran</t>
        </is>
      </c>
      <c r="Q1393" s="169" t="n">
        <v>45002</v>
      </c>
      <c r="R1393" s="195" t="n"/>
      <c r="S1393" s="193" t="inlineStr">
        <is>
          <t>Yes</t>
        </is>
      </c>
      <c r="T1393" s="193" t="inlineStr">
        <is>
          <t>Yes</t>
        </is>
      </c>
      <c r="U1393" s="193" t="inlineStr">
        <is>
          <t>Yes</t>
        </is>
      </c>
      <c r="V1393" s="193" t="inlineStr">
        <is>
          <t>Yes</t>
        </is>
      </c>
      <c r="W1393" s="193" t="inlineStr">
        <is>
          <t>Yes</t>
        </is>
      </c>
      <c r="X1393" s="193" t="inlineStr">
        <is>
          <t>No</t>
        </is>
      </c>
      <c r="Y1393" s="193" t="inlineStr">
        <is>
          <t>No</t>
        </is>
      </c>
      <c r="Z1393" s="193" t="inlineStr">
        <is>
          <t>No</t>
        </is>
      </c>
      <c r="AA1393" s="193" t="inlineStr">
        <is>
          <t>No</t>
        </is>
      </c>
      <c r="AB1393" s="193" t="n"/>
    </row>
    <row r="1394" ht="12.75" customFormat="1" customHeight="1" s="125">
      <c r="A1394" s="141" t="inlineStr">
        <is>
          <t>SWTS-13077</t>
        </is>
      </c>
      <c r="B1394" s="117" t="inlineStr">
        <is>
          <t>Functional Testing</t>
        </is>
      </c>
      <c r="C1394" s="194" t="inlineStr">
        <is>
          <t>DTCs</t>
        </is>
      </c>
      <c r="D1394" s="141" t="inlineStr">
        <is>
          <t>Speaker DTC specific environment data</t>
        </is>
      </c>
      <c r="E1394" s="193" t="inlineStr">
        <is>
          <t>Thanh Tran</t>
        </is>
      </c>
      <c r="F1394" s="50" t="inlineStr">
        <is>
          <t>SWTRS-MMA-4862, SWTRS-MMA-4868, SWTRS-MMA-4869, SWTRS-MMA-5222, SWTRS-MMA-5223, SWTRS-MMA-5247</t>
        </is>
      </c>
      <c r="G1394" s="141" t="n"/>
      <c r="H1394" s="52" t="inlineStr">
        <is>
          <t>High</t>
        </is>
      </c>
      <c r="I1394" s="141" t="inlineStr">
        <is>
          <t>Yes</t>
        </is>
      </c>
      <c r="J1394" s="43" t="inlineStr">
        <is>
          <t>DTC_TW_FL_Test_ShortToUbatt_Specific_Environment_Data_last_occurrences</t>
        </is>
      </c>
      <c r="K1394" s="125" t="inlineStr">
        <is>
          <t>1. Set PSU voltage to 14.00V.
2. Power up the amplifier.
3. Start Ignition.
4. Set the target ECU with the qualifier "SND174"
5. Start tester present.
6. Change to Extended session.
7. Get Authentication.
8. Sync Tick Count.
9. Clear all DTC current in memory.</t>
        </is>
      </c>
      <c r="L1394" s="43" t="inlineStr">
        <is>
          <t xml:space="preserve">1. Set odometer to 500 km.
2. Get the current operation time.
3. Trigger ShortToUbatt Fault, turn on  Bus Bar 1A relay.
4. DTC 0x967512 read Bit 0 TestFailed
5. Get DTC TW_FL_ShortToUbatt - 0x967512 current Frequency_Counter from environment data and check value.
6. Get and check DTC specific environment data of last occurrences.
7. Reset ShortToUbatt Fault, turn off  Bus Bar 1A Relay
8. DTC 0x967512 read Bit 0 TestFailed
9. Clear 0x967512 DTC fault
</t>
        </is>
      </c>
      <c r="M1394" s="43" t="inlineStr">
        <is>
          <t xml:space="preserve">1. Set Odometer value to 500 SUCCESSFUL.
2. Get operation_time value SUCCESSFUL.
3. M2_Ch3 Bus Bar 1A Relay set to ACTIVE SUCCESSFUL
4. DTC 0x967512 Bit 0 TestFailed DTC is ACTIVE.
5. Current Frequency_Counter increase by 1, SAME as expected.
6. DTC specific environment datas of last occurrences are SAME as data from step 1 &amp; 2 (operation time has 6s tolerant).
7. M2_Ch3 Bus Bar 1A Relay set to INACTIVE SUCCESSFUL
8. DTC 0x967512 Bit 0 TestFailed DTC is INACTIVE.
9. clear 0x967512 DTC SUCCESSFUL
</t>
        </is>
      </c>
      <c r="N1394" s="53" t="inlineStr">
        <is>
          <t>Same as expected result</t>
        </is>
      </c>
      <c r="O1394" s="141" t="n"/>
      <c r="P1394" s="193" t="inlineStr">
        <is>
          <t>Thanh Tran</t>
        </is>
      </c>
      <c r="Q1394" s="169" t="n">
        <v>45002</v>
      </c>
      <c r="R1394" s="195" t="n"/>
      <c r="S1394" s="193" t="inlineStr">
        <is>
          <t>Yes</t>
        </is>
      </c>
      <c r="T1394" s="193" t="inlineStr">
        <is>
          <t>Yes</t>
        </is>
      </c>
      <c r="U1394" s="193" t="inlineStr">
        <is>
          <t>Yes</t>
        </is>
      </c>
      <c r="V1394" s="193" t="inlineStr">
        <is>
          <t>Yes</t>
        </is>
      </c>
      <c r="W1394" s="193" t="inlineStr">
        <is>
          <t>Yes</t>
        </is>
      </c>
      <c r="X1394" s="193" t="inlineStr">
        <is>
          <t>No</t>
        </is>
      </c>
      <c r="Y1394" s="193" t="inlineStr">
        <is>
          <t>No</t>
        </is>
      </c>
      <c r="Z1394" s="193" t="inlineStr">
        <is>
          <t>No</t>
        </is>
      </c>
      <c r="AA1394" s="193" t="inlineStr">
        <is>
          <t>No</t>
        </is>
      </c>
      <c r="AB1394" s="193" t="n"/>
    </row>
    <row r="1395" ht="12.75" customFormat="1" customHeight="1" s="125">
      <c r="A1395" s="141" t="inlineStr">
        <is>
          <t>SWTS-13078</t>
        </is>
      </c>
      <c r="B1395" s="117" t="inlineStr">
        <is>
          <t>Functional Testing</t>
        </is>
      </c>
      <c r="C1395" s="194" t="inlineStr">
        <is>
          <t>DTCs</t>
        </is>
      </c>
      <c r="D1395" s="141" t="inlineStr">
        <is>
          <t>Speaker DTC specific environment data</t>
        </is>
      </c>
      <c r="E1395" s="193" t="inlineStr">
        <is>
          <t>Thanh Tran</t>
        </is>
      </c>
      <c r="F1395" s="50" t="inlineStr">
        <is>
          <t>SWTRS-MMA-4862, SWTRS-MMA-4868, SWTRS-MMA-4869, SWTRS-MMA-4870, SWTRS-MMA-5223, SWTRS-MMA-5247</t>
        </is>
      </c>
      <c r="G1395" s="141" t="n"/>
      <c r="H1395" s="52" t="inlineStr">
        <is>
          <t>High</t>
        </is>
      </c>
      <c r="I1395" s="141" t="inlineStr">
        <is>
          <t>Yes</t>
        </is>
      </c>
      <c r="J1395" s="43" t="inlineStr">
        <is>
          <t>DTC_TW_FR_Test_Openload_Specific_Environment_Data_1st_occurrences</t>
        </is>
      </c>
      <c r="K1395" s="125" t="inlineStr">
        <is>
          <t>1. Set PSU voltage to 14.00V.
2. Power up the amplifier.
3. Start Ignition.
4. Set the target ECU with the qualifier "SND174"
5. Start tester present.
6. Change to Extended session.
7. Get Authentication.
8. Sync Tick Count.
9. Clear all DTC current in memory.</t>
        </is>
      </c>
      <c r="L1395" s="43" t="inlineStr">
        <is>
          <t xml:space="preserve">1. Set odometer to 500 km.
2. Get the current operation time.
3. Trigger Openload Fault, turn off load relay.
4. Start routine ECU I/O Test and wait for it to complete.
5. DTC 0x967613 read Bit 0 TestFailed
6. Get DTC TW_FR_Openload - 0x967613 current Frequency_Counter from environment data and check value.
7. Get and check DTC specific environment data of 1st occurrences.
8. Reset Openload Fault, turn on load relay.
9. Start routine ECU I/O Test and wait for it to complete.
10. DTC 0x967613 read Bit 0 TestFailed
</t>
        </is>
      </c>
      <c r="M1395" s="43" t="inlineStr">
        <is>
          <t xml:space="preserve">1. Get Odometer value to 500 SUCCESSFUL.
2. Set operation_time value SUCCESSFUL.
3. M2_Ch4 Load Relay is set to Inactive successful
4. Routine ECU I/O Test SUCCESSFUL
5. DTC 0x967613 Bit 0 TestFailed DTC is ACTIVE.
6. Current Frequency_Counter increase by 1, SAME as expected.
7. DTC specific environment datas of 1st occurrences are SAME as data from step 1 &amp; 2 (operation time has 6s tolerant).
8. M2_Ch4 Load Relay is set to ACTIVE SUCCESSFUL.
9. Routine ECU I/O Test SUCCESSFUL
10. DTC 0x967613 Bit 0 TestFailed DTC is INACTIVE.
</t>
        </is>
      </c>
      <c r="N1395" s="53" t="inlineStr">
        <is>
          <t>Same as expected result</t>
        </is>
      </c>
      <c r="O1395" s="141" t="n"/>
      <c r="P1395" s="193" t="inlineStr">
        <is>
          <t>Thanh Tran</t>
        </is>
      </c>
      <c r="Q1395" s="169" t="n">
        <v>45002</v>
      </c>
      <c r="R1395" s="195" t="n"/>
      <c r="S1395" s="193" t="inlineStr">
        <is>
          <t>Yes</t>
        </is>
      </c>
      <c r="T1395" s="193" t="inlineStr">
        <is>
          <t>Yes</t>
        </is>
      </c>
      <c r="U1395" s="193" t="inlineStr">
        <is>
          <t>Yes</t>
        </is>
      </c>
      <c r="V1395" s="193" t="inlineStr">
        <is>
          <t>Yes</t>
        </is>
      </c>
      <c r="W1395" s="193" t="inlineStr">
        <is>
          <t>Yes</t>
        </is>
      </c>
      <c r="X1395" s="193" t="inlineStr">
        <is>
          <t>No</t>
        </is>
      </c>
      <c r="Y1395" s="193" t="inlineStr">
        <is>
          <t>No</t>
        </is>
      </c>
      <c r="Z1395" s="193" t="inlineStr">
        <is>
          <t>No</t>
        </is>
      </c>
      <c r="AA1395" s="193" t="inlineStr">
        <is>
          <t>No</t>
        </is>
      </c>
      <c r="AB1395" s="193" t="n"/>
    </row>
    <row r="1396" ht="12.75" customFormat="1" customHeight="1" s="125">
      <c r="A1396" s="141" t="inlineStr">
        <is>
          <t>SWTS-13079</t>
        </is>
      </c>
      <c r="B1396" s="117" t="inlineStr">
        <is>
          <t>Functional Testing</t>
        </is>
      </c>
      <c r="C1396" s="194" t="inlineStr">
        <is>
          <t>DTCs</t>
        </is>
      </c>
      <c r="D1396" s="141" t="inlineStr">
        <is>
          <t>Speaker DTC specific environment data</t>
        </is>
      </c>
      <c r="E1396" s="193" t="inlineStr">
        <is>
          <t>Thanh Tran</t>
        </is>
      </c>
      <c r="F1396" s="50" t="inlineStr">
        <is>
          <t>SWTRS-MMA-4862, SWTRS-MMA-4868, SWTRS-MMA-4869, SWTRS-MMA-5222, SWTRS-MMA-5223, SWTRS-MMA-5247</t>
        </is>
      </c>
      <c r="G1396" s="141" t="n"/>
      <c r="H1396" s="52" t="inlineStr">
        <is>
          <t>High</t>
        </is>
      </c>
      <c r="I1396" s="141" t="inlineStr">
        <is>
          <t>Yes</t>
        </is>
      </c>
      <c r="J1396" s="43" t="inlineStr">
        <is>
          <t>DTC_TW_FR_Test_Openload_Specific_Environment_Data_last_occurrences</t>
        </is>
      </c>
      <c r="K1396" s="125" t="inlineStr">
        <is>
          <t>1. Set PSU voltage to 14.00V.
2. Power up the amplifier.
3. Start Ignition.
4. Set the target ECU with the qualifier "SND174"
5. Start tester present.
6. Change to Extended session.
7. Get Authentication.
8. Sync Tick Count.
9. Clear all DTC current in memory.</t>
        </is>
      </c>
      <c r="L1396" s="43" t="inlineStr">
        <is>
          <t xml:space="preserve">1. Set odometer to 500 km.
2. Get the current operation time.
3. Trigger Openload Fault, turn off load relay.
4. Start routine ECU I/O Test and wait for it to complete.
5. DTC 0x967613 read Bit 0 TestFailed
6. Get DTC TW_FR_Openload - 0x967613 current Frequency_Counter from environment data and check value.
7. Get and check DTC specific environment data of last occurrences.
8. Reset Openload Fault, turn on load relay.
9. Start routine ECU I/O Test and wait for it to complete.
10. DTC 0x967613 read Bit 0 TestFailed
11. Clear 0x967613 DTC fault
</t>
        </is>
      </c>
      <c r="M1396" s="43" t="inlineStr">
        <is>
          <t xml:space="preserve">1. Set Odometer value to 500 SUCCESSFUL.
2. Get operation_time value SUCCESSFUL.
3. M2_Ch4 Load Relay is set to Inactive successful
4. Routine ECU I/O Test SUCCESSFUL
5. DTC 0x967613 Bit 0 TestFailed DTC is ACTIVE.
6. Current Frequency_Counter increase by 1, SAME as expected.
7. DTC specific environment datas of last occurrences are SAME as data from step 1 &amp; 2 (operation time has 6s tolerant).
8. M2_Ch4 Load Relay is set to ACTIVE SUCCESSFUL.
9. Routine ECU I/O Test SUCCESSFUL
10. DTC 0x967613 Bit 0 TestFailed DTC is INACTIVE.
11. clear 0x967613 DTC SUCCESSFUL
</t>
        </is>
      </c>
      <c r="N1396" s="53" t="inlineStr">
        <is>
          <t>Same as expected result</t>
        </is>
      </c>
      <c r="O1396" s="141" t="n"/>
      <c r="P1396" s="193" t="inlineStr">
        <is>
          <t>Thanh Tran</t>
        </is>
      </c>
      <c r="Q1396" s="169" t="n">
        <v>45002</v>
      </c>
      <c r="R1396" s="195" t="n"/>
      <c r="S1396" s="193" t="inlineStr">
        <is>
          <t>Yes</t>
        </is>
      </c>
      <c r="T1396" s="193" t="inlineStr">
        <is>
          <t>Yes</t>
        </is>
      </c>
      <c r="U1396" s="193" t="inlineStr">
        <is>
          <t>Yes</t>
        </is>
      </c>
      <c r="V1396" s="193" t="inlineStr">
        <is>
          <t>Yes</t>
        </is>
      </c>
      <c r="W1396" s="193" t="inlineStr">
        <is>
          <t>Yes</t>
        </is>
      </c>
      <c r="X1396" s="193" t="inlineStr">
        <is>
          <t>No</t>
        </is>
      </c>
      <c r="Y1396" s="193" t="inlineStr">
        <is>
          <t>No</t>
        </is>
      </c>
      <c r="Z1396" s="193" t="inlineStr">
        <is>
          <t>No</t>
        </is>
      </c>
      <c r="AA1396" s="193" t="inlineStr">
        <is>
          <t>No</t>
        </is>
      </c>
      <c r="AB1396" s="193" t="n"/>
    </row>
    <row r="1397" ht="12.75" customFormat="1" customHeight="1" s="125">
      <c r="A1397" s="141" t="inlineStr">
        <is>
          <t>SWTS-13080</t>
        </is>
      </c>
      <c r="B1397" s="117" t="inlineStr">
        <is>
          <t>Functional Testing</t>
        </is>
      </c>
      <c r="C1397" s="194" t="inlineStr">
        <is>
          <t>DTCs</t>
        </is>
      </c>
      <c r="D1397" s="141" t="inlineStr">
        <is>
          <t>Speaker DTC specific environment data</t>
        </is>
      </c>
      <c r="E1397" s="193" t="inlineStr">
        <is>
          <t>Thanh Tran</t>
        </is>
      </c>
      <c r="F1397" s="50" t="inlineStr">
        <is>
          <t>SWTRS-MMA-4862, SWTRS-MMA-4868, SWTRS-MMA-4869, SWTRS-MMA-4870, SWTRS-MMA-5223, SWTRS-MMA-5247</t>
        </is>
      </c>
      <c r="G1397" s="141" t="n"/>
      <c r="H1397" s="52" t="inlineStr">
        <is>
          <t>High</t>
        </is>
      </c>
      <c r="I1397" s="141" t="inlineStr">
        <is>
          <t>Yes</t>
        </is>
      </c>
      <c r="J1397" s="43" t="inlineStr">
        <is>
          <t>DTC_TW_FR_Test_ShortTogether_Specific_Environment_Data_1st_occurrences</t>
        </is>
      </c>
      <c r="K1397" s="125" t="inlineStr">
        <is>
          <t>1. Set PSU voltage to 14.00V.
2. Power up the amplifier.
3. Start Ignition.
4. Set the target ECU with the qualifier "SND174"
5. Start tester present.
6. Change to Extended session.
7. Get Authentication.
8. Sync Tick Count.
9. Clear all DTC current in memory.</t>
        </is>
      </c>
      <c r="L1397" s="43" t="inlineStr">
        <is>
          <t xml:space="preserve">1. Set odometer to 500 km.
2. Get the current operation time.
3. Trigger ShortTogether Fault, turn on short circuit relay.
4. Start routine ECU I/O Test and wait for it to complete.
5. DTC 0x96762b read Bit 0 TestFailed
6. Get DTC TW_FR_ShortTogether - 0x96762b current Frequency_Counter from environment data and check value.
7. Get and check DTC specific environment data of 1st occurrences.
8. Reset ShortTogether Fault, turn off short circuit relay
9. Start routine ECU I/O Test and wait for it to complete.
10. DTC 0x96762b read Bit 0 TestFailed
</t>
        </is>
      </c>
      <c r="M1397" s="43" t="inlineStr">
        <is>
          <t xml:space="preserve">1. Set Odometer value to 500 SUCCESSFUL.
2. Get operation_time value SUCCESSFUL.
3. M2_Ch4 Short Circuit Relay is set to ACTIVE SUCCESSFUL
4. Routine ECU I/O Test SUCCESSFUL
5. DTC 0x96762b Bit 0 TestFailed DTC is ACTIVE.
6. Current Frequency_Counter increase by 1, SAME as expected.
7. DTC specific environment datas of 1st occurrences are SAME as data from step 1 &amp; 2 (operation time has 6s tolerant).
8. M2_Ch4 Short Circuit Relay is set to INACTIVE SUCCESSFUL
9. Routine ECU I/O Test SUCCESSFUL
10. DTC 0x96762b Bit 0 TestFailed DTC is INACTIVE.
</t>
        </is>
      </c>
      <c r="N1397" s="53" t="inlineStr">
        <is>
          <t>Same as expected result</t>
        </is>
      </c>
      <c r="O1397" s="141" t="n"/>
      <c r="P1397" s="193" t="inlineStr">
        <is>
          <t>Thanh Tran</t>
        </is>
      </c>
      <c r="Q1397" s="169" t="n">
        <v>45002</v>
      </c>
      <c r="R1397" s="195" t="n"/>
      <c r="S1397" s="193" t="inlineStr">
        <is>
          <t>Yes</t>
        </is>
      </c>
      <c r="T1397" s="193" t="inlineStr">
        <is>
          <t>Yes</t>
        </is>
      </c>
      <c r="U1397" s="193" t="inlineStr">
        <is>
          <t>Yes</t>
        </is>
      </c>
      <c r="V1397" s="193" t="inlineStr">
        <is>
          <t>Yes</t>
        </is>
      </c>
      <c r="W1397" s="193" t="inlineStr">
        <is>
          <t>Yes</t>
        </is>
      </c>
      <c r="X1397" s="193" t="inlineStr">
        <is>
          <t>No</t>
        </is>
      </c>
      <c r="Y1397" s="193" t="inlineStr">
        <is>
          <t>No</t>
        </is>
      </c>
      <c r="Z1397" s="193" t="inlineStr">
        <is>
          <t>No</t>
        </is>
      </c>
      <c r="AA1397" s="193" t="inlineStr">
        <is>
          <t>No</t>
        </is>
      </c>
      <c r="AB1397" s="193" t="n"/>
    </row>
    <row r="1398" ht="12.75" customFormat="1" customHeight="1" s="125">
      <c r="A1398" s="141" t="inlineStr">
        <is>
          <t>SWTS-13081</t>
        </is>
      </c>
      <c r="B1398" s="117" t="inlineStr">
        <is>
          <t>Functional Testing</t>
        </is>
      </c>
      <c r="C1398" s="194" t="inlineStr">
        <is>
          <t>DTCs</t>
        </is>
      </c>
      <c r="D1398" s="141" t="inlineStr">
        <is>
          <t>Speaker DTC specific environment data</t>
        </is>
      </c>
      <c r="E1398" s="193" t="inlineStr">
        <is>
          <t>Thanh Tran</t>
        </is>
      </c>
      <c r="F1398" s="50" t="inlineStr">
        <is>
          <t>SWTRS-MMA-4862, SWTRS-MMA-4868, SWTRS-MMA-4869, SWTRS-MMA-5222, SWTRS-MMA-5223, SWTRS-MMA-5247</t>
        </is>
      </c>
      <c r="G1398" s="141" t="n"/>
      <c r="H1398" s="52" t="inlineStr">
        <is>
          <t>High</t>
        </is>
      </c>
      <c r="I1398" s="141" t="inlineStr">
        <is>
          <t>Yes</t>
        </is>
      </c>
      <c r="J1398" s="43" t="inlineStr">
        <is>
          <t>DTC_TW_FR_Test_ShortTogether_Specific_Environment_Data_last_occurrences</t>
        </is>
      </c>
      <c r="K1398" s="125" t="inlineStr">
        <is>
          <t>1. Set PSU voltage to 14.00V.
2. Power up the amplifier.
3. Start Ignition.
4. Set the target ECU with the qualifier "SND174"
5. Start tester present.
6. Change to Extended session.
7. Get Authentication.
8. Sync Tick Count.
9. Clear all DTC current in memory.</t>
        </is>
      </c>
      <c r="L1398" s="43" t="inlineStr">
        <is>
          <t xml:space="preserve">1. Set odometer to 500 km.
2. Get the current operation time.
3. Trigger ShortTogether Fault, turn on short circuit relay.
4. Start routine ECU I/O Test and wait for it to complete.
5. DTC 0x96762b read Bit 0 TestFailed
6. Get DTC TW_FR_ShortTogether - 0x96762b current Frequency_Counter from environment data and check value.
7. Get and check DTC specific environment data of last occurrences.
8. Reset ShortTogether Fault, turn off short circuit relay
9. Start routine ECU I/O Test and wait for it to complete.
10. DTC 0x96762b read Bit 0 TestFailed
11. Clear 0x96762b DTC fault
</t>
        </is>
      </c>
      <c r="M1398" s="43" t="inlineStr">
        <is>
          <t xml:space="preserve">1. Set Odometer value to 500 SUCCESSFUL.
2. Get operation_time value SUCCESSFUL.
3. M2_Ch4 Short Circuit Relay is set to ACTIVE SUCCESSFUL
4. Routine ECU I/O Test SUCCESSFUL
5. DTC 0x96762b Bit 0 TestFailed DTC is ACTIVE.
6. Current Frequency_Counter increase by 1, SAME as expected.
7. DTC specific environment datas of last occurrences are SAME as data from step 1 &amp; 2 (operation time has 6s tolerant).
8. M2_Ch4 Short Circuit Relay is set to INACTIVE SUCCESSFUL
9. Routine ECU I/O Test SUCCESSFUL
10. DTC 0x96762b Bit 0 TestFailed DTC is INACTIVE.
11. clear 0x96762b DTC SUCCESSFUL
</t>
        </is>
      </c>
      <c r="N1398" s="53" t="inlineStr">
        <is>
          <t>Same as expected result</t>
        </is>
      </c>
      <c r="O1398" s="141" t="n"/>
      <c r="P1398" s="193" t="inlineStr">
        <is>
          <t>Thanh Tran</t>
        </is>
      </c>
      <c r="Q1398" s="169" t="n">
        <v>45002</v>
      </c>
      <c r="R1398" s="195" t="n"/>
      <c r="S1398" s="193" t="inlineStr">
        <is>
          <t>Yes</t>
        </is>
      </c>
      <c r="T1398" s="193" t="inlineStr">
        <is>
          <t>Yes</t>
        </is>
      </c>
      <c r="U1398" s="193" t="inlineStr">
        <is>
          <t>Yes</t>
        </is>
      </c>
      <c r="V1398" s="193" t="inlineStr">
        <is>
          <t>Yes</t>
        </is>
      </c>
      <c r="W1398" s="193" t="inlineStr">
        <is>
          <t>Yes</t>
        </is>
      </c>
      <c r="X1398" s="193" t="inlineStr">
        <is>
          <t>No</t>
        </is>
      </c>
      <c r="Y1398" s="193" t="inlineStr">
        <is>
          <t>No</t>
        </is>
      </c>
      <c r="Z1398" s="193" t="inlineStr">
        <is>
          <t>No</t>
        </is>
      </c>
      <c r="AA1398" s="193" t="inlineStr">
        <is>
          <t>No</t>
        </is>
      </c>
      <c r="AB1398" s="193" t="n"/>
    </row>
    <row r="1399" ht="12.75" customFormat="1" customHeight="1" s="125">
      <c r="A1399" s="141" t="inlineStr">
        <is>
          <t>SWTS-13082</t>
        </is>
      </c>
      <c r="B1399" s="117" t="inlineStr">
        <is>
          <t>Functional Testing</t>
        </is>
      </c>
      <c r="C1399" s="194" t="inlineStr">
        <is>
          <t>DTCs</t>
        </is>
      </c>
      <c r="D1399" s="141" t="inlineStr">
        <is>
          <t>Speaker DTC specific environment data</t>
        </is>
      </c>
      <c r="E1399" s="193" t="inlineStr">
        <is>
          <t>Thanh Tran</t>
        </is>
      </c>
      <c r="F1399" s="50" t="inlineStr">
        <is>
          <t>SWTRS-MMA-4862, SWTRS-MMA-4868, SWTRS-MMA-4869, SWTRS-MMA-4870, SWTRS-MMA-5223, SWTRS-MMA-5247</t>
        </is>
      </c>
      <c r="G1399" s="141" t="n"/>
      <c r="H1399" s="52" t="inlineStr">
        <is>
          <t>High</t>
        </is>
      </c>
      <c r="I1399" s="141" t="inlineStr">
        <is>
          <t>Yes</t>
        </is>
      </c>
      <c r="J1399" s="43" t="inlineStr">
        <is>
          <t>DTC_TW_FR_Test_ShortToGND_Specific_Environment_Data_1st_occurrences</t>
        </is>
      </c>
      <c r="K1399" s="125" t="inlineStr">
        <is>
          <t>1. Set PSU voltage to 14.00V.
2. Power up the amplifier.
3. Start Ignition.
4. Set the target ECU with the qualifier "SND174"
5. Start tester present.
6. Change to Extended session.
7. Get Authentication.
8. Sync Tick Count.
9. Clear all DTC current in memory.</t>
        </is>
      </c>
      <c r="L1399" s="43" t="inlineStr">
        <is>
          <t xml:space="preserve">1. Set odometer to 500 km.
2. Get the current operation time.
3. Trigger ShortToGND Fault, turn on  Bus Bar 1B relay.
4. DTC 0x967611 read Bit 0 TestFailed
5. Get DTC TW_FR_ShortToGND - 0x967611 current Frequency_Counter from environment data and check value.
6. Get and check DTC specific environment data of 1st occurrences.
7. Reset ShortToGND Fault, turn off  Bus Bar 1B Relay
8. DTC 0x967611 read Bit 0 TestFailed
</t>
        </is>
      </c>
      <c r="M1399" s="43" t="inlineStr">
        <is>
          <t xml:space="preserve">1. Set Odometer value to 500 SUCCESSFUL.
2. Get operation_time value SUCCESSFUL.
3. M2_Ch4 Bus Bar 1B Relay set to ACTIVE SUCCESSFUL
4. DTC 0x967611 Bit 0 TestFailed DTC is ACTIVE.
5. Current Frequency_Counter increase by 1, SAME as expected.
6. DTC specific environment datas of 1st occurrences are SAME as data from step 1 &amp; 2 (operation time has 6s tolerant).
7. M2_Ch4 Bus Bar 1B Relay set to INACTIVE SUCCESSFUL
8. DTC 0x967611 Bit 0 TestFailed DTC is INACTIVE.
</t>
        </is>
      </c>
      <c r="N1399" s="53" t="inlineStr">
        <is>
          <t>Same as expected result</t>
        </is>
      </c>
      <c r="O1399" s="141" t="n"/>
      <c r="P1399" s="193" t="inlineStr">
        <is>
          <t>Thanh Tran</t>
        </is>
      </c>
      <c r="Q1399" s="169" t="n">
        <v>45002</v>
      </c>
      <c r="R1399" s="195" t="n"/>
      <c r="S1399" s="193" t="inlineStr">
        <is>
          <t>Yes</t>
        </is>
      </c>
      <c r="T1399" s="193" t="inlineStr">
        <is>
          <t>Yes</t>
        </is>
      </c>
      <c r="U1399" s="193" t="inlineStr">
        <is>
          <t>Yes</t>
        </is>
      </c>
      <c r="V1399" s="193" t="inlineStr">
        <is>
          <t>Yes</t>
        </is>
      </c>
      <c r="W1399" s="193" t="inlineStr">
        <is>
          <t>Yes</t>
        </is>
      </c>
      <c r="X1399" s="193" t="inlineStr">
        <is>
          <t>No</t>
        </is>
      </c>
      <c r="Y1399" s="193" t="inlineStr">
        <is>
          <t>No</t>
        </is>
      </c>
      <c r="Z1399" s="193" t="inlineStr">
        <is>
          <t>No</t>
        </is>
      </c>
      <c r="AA1399" s="193" t="inlineStr">
        <is>
          <t>No</t>
        </is>
      </c>
      <c r="AB1399" s="193" t="n"/>
    </row>
    <row r="1400" ht="12.75" customFormat="1" customHeight="1" s="125">
      <c r="A1400" s="141" t="inlineStr">
        <is>
          <t>SWTS-13083</t>
        </is>
      </c>
      <c r="B1400" s="117" t="inlineStr">
        <is>
          <t>Functional Testing</t>
        </is>
      </c>
      <c r="C1400" s="194" t="inlineStr">
        <is>
          <t>DTCs</t>
        </is>
      </c>
      <c r="D1400" s="141" t="inlineStr">
        <is>
          <t>Speaker DTC specific environment data</t>
        </is>
      </c>
      <c r="E1400" s="193" t="inlineStr">
        <is>
          <t>Thanh Tran</t>
        </is>
      </c>
      <c r="F1400" s="50" t="inlineStr">
        <is>
          <t>SWTRS-MMA-4862, SWTRS-MMA-4868, SWTRS-MMA-4869, SWTRS-MMA-5222, SWTRS-MMA-5223, SWTRS-MMA-5247</t>
        </is>
      </c>
      <c r="G1400" s="119" t="n"/>
      <c r="H1400" s="52" t="inlineStr">
        <is>
          <t>High</t>
        </is>
      </c>
      <c r="I1400" s="141" t="inlineStr">
        <is>
          <t>Yes</t>
        </is>
      </c>
      <c r="J1400" s="43" t="inlineStr">
        <is>
          <t>DTC_TW_FR_Test_ShortToGND_Specific_Environment_Data_last_occurrences</t>
        </is>
      </c>
      <c r="K1400" s="125" t="inlineStr">
        <is>
          <t>1. Set PSU voltage to 14.00V.
2. Power up the amplifier.
3. Start Ignition.
4. Set the target ECU with the qualifier "SND174"
5. Start tester present.
6. Change to Extended session.
7. Get Authentication.
8. Sync Tick Count.
9. Clear all DTC current in memory.</t>
        </is>
      </c>
      <c r="L1400" s="43" t="inlineStr">
        <is>
          <t xml:space="preserve">1. Set odometer to 500 km.
2. Get the current operation time.
3. Trigger ShortToGND Fault, turn on  Bus Bar 1B relay.
4. DTC 0x967611 read Bit 0 TestFailed
5. Get DTC TW_FR_ShortToGND - 0x967611 current Frequency_Counter from environment data and check value.
6. Get and check DTC specific environment data of last occurrences.
7. Reset ShortToGND Fault, turn off  Bus Bar 1B Relay
8. DTC 0x967611 read Bit 0 TestFailed
9. Clear 0x967611 DTC fault
</t>
        </is>
      </c>
      <c r="M1400" s="43" t="inlineStr">
        <is>
          <t xml:space="preserve">1. Set Odometer value to 500 SUCCESSFUL.
2. Get operation_time value SUCCESSFUL.
3. M2_Ch4 Bus Bar 1B Relay set to ACTIVE SUCCESSFUL
4. DTC 0x967611 Bit 0 TestFailed DTC is ACTIVE.
5. Current Frequency_Counter increase by 1, SAME as expected.
6. DTC specific environment datas of last occurrences are SAME as data from step 1 &amp; 2 (operation time has 5s tolerant).
7. M2_Ch4 Bus Bar 1B Relay set to INACTIVE SUCCESSFUL
8. DTC 0x967611 Bit 0 TestFailed DTC is INACTIVE.
9. clear 0x967611 DTC SUCCESSFUL
</t>
        </is>
      </c>
      <c r="N1400" s="53" t="inlineStr">
        <is>
          <t>Same as expected result</t>
        </is>
      </c>
      <c r="O1400" s="141" t="n"/>
      <c r="P1400" s="193" t="inlineStr">
        <is>
          <t>Thanh Tran</t>
        </is>
      </c>
      <c r="Q1400" s="169" t="n">
        <v>45002</v>
      </c>
      <c r="R1400" s="195" t="n"/>
      <c r="S1400" s="193" t="inlineStr">
        <is>
          <t>Yes</t>
        </is>
      </c>
      <c r="T1400" s="193" t="inlineStr">
        <is>
          <t>Yes</t>
        </is>
      </c>
      <c r="U1400" s="193" t="inlineStr">
        <is>
          <t>Yes</t>
        </is>
      </c>
      <c r="V1400" s="193" t="inlineStr">
        <is>
          <t>Yes</t>
        </is>
      </c>
      <c r="W1400" s="193" t="inlineStr">
        <is>
          <t>Yes</t>
        </is>
      </c>
      <c r="X1400" s="193" t="inlineStr">
        <is>
          <t>No</t>
        </is>
      </c>
      <c r="Y1400" s="193" t="inlineStr">
        <is>
          <t>No</t>
        </is>
      </c>
      <c r="Z1400" s="193" t="inlineStr">
        <is>
          <t>No</t>
        </is>
      </c>
      <c r="AA1400" s="193" t="inlineStr">
        <is>
          <t>No</t>
        </is>
      </c>
      <c r="AB1400" s="193" t="n"/>
    </row>
    <row r="1401" ht="12.75" customFormat="1" customHeight="1" s="125">
      <c r="A1401" s="141" t="inlineStr">
        <is>
          <t>SWTS-13084</t>
        </is>
      </c>
      <c r="B1401" s="117" t="inlineStr">
        <is>
          <t>Functional Testing</t>
        </is>
      </c>
      <c r="C1401" s="194" t="inlineStr">
        <is>
          <t>DTCs</t>
        </is>
      </c>
      <c r="D1401" s="141" t="inlineStr">
        <is>
          <t>Speaker DTC specific environment data</t>
        </is>
      </c>
      <c r="E1401" s="193" t="inlineStr">
        <is>
          <t>Thanh Tran</t>
        </is>
      </c>
      <c r="F1401" s="50" t="inlineStr">
        <is>
          <t>SWTRS-MMA-4862, SWTRS-MMA-4868, SWTRS-MMA-4869, SWTRS-MMA-4870, SWTRS-MMA-5223, SWTRS-MMA-5247</t>
        </is>
      </c>
      <c r="G1401" s="141" t="n"/>
      <c r="H1401" s="52" t="inlineStr">
        <is>
          <t>High</t>
        </is>
      </c>
      <c r="I1401" s="141" t="inlineStr">
        <is>
          <t>Yes</t>
        </is>
      </c>
      <c r="J1401" s="43" t="inlineStr">
        <is>
          <t>DTC_TW_FR_Test_ShortToUbatt_Specific_Environment_Data_1st_occurrences</t>
        </is>
      </c>
      <c r="K1401" s="125" t="inlineStr">
        <is>
          <t>1. Set PSU voltage to 14.00V.
2. Power up the amplifier.
3. Start Ignition.
4. Set the target ECU with the qualifier "SND174"
5. Start tester present.
6. Change to Extended session.
7. Get Authentication.
8. Sync Tick Count.
9. Clear all DTC current in memory.</t>
        </is>
      </c>
      <c r="L1401" s="43" t="inlineStr">
        <is>
          <t xml:space="preserve">1. Set odometer to 500 km.
2. Get the current operation time.
3. Trigger ShortToUbatt Fault, turn on  Bus Bar 1A relay.
4. DTC 0x967612 read Bit 0 TestFailed
5. Get DTC TW_FR_ShortToUbatt - 0x967612 current Frequency_Counter from environment data and check value.
6. Get and check DTC specific environment data of 1st occurrences.
7. Reset ShortToUbatt Fault, turn off  Bus Bar 1A Relay
8. DTC 0x967612 read Bit 0 TestFailed
</t>
        </is>
      </c>
      <c r="M1401" s="43" t="inlineStr">
        <is>
          <t xml:space="preserve">1. Set Odometer value to 500 SUCCESSFUL.
2. Get operation_time value SUCCESSFUL.
3. M2_Ch4 Bus Bar 1A Relay set to ACTIVE SUCCESSFUL
4. DTC 0x967612 Bit 0 TestFailed DTC is ACTIVE.
5. Current Frequency_Counter increase by 1, SAME as expected.
6. DTC specific environment datas of 1st occurrences are SAME as data from step 1 &amp; 2 (operation time has 6s tolerant).
7. M2_Ch4 Bus Bar 1A Relay set to INACTIVE SUCCESSFUL
8. DTC 0x967612 Bit 0 TestFailed DTC is INACTIVE.
</t>
        </is>
      </c>
      <c r="N1401" s="53" t="inlineStr">
        <is>
          <t>Same as expected result</t>
        </is>
      </c>
      <c r="O1401" s="141" t="n"/>
      <c r="P1401" s="193" t="inlineStr">
        <is>
          <t>Thanh Tran</t>
        </is>
      </c>
      <c r="Q1401" s="169" t="n">
        <v>45002</v>
      </c>
      <c r="R1401" s="195" t="n"/>
      <c r="S1401" s="193" t="inlineStr">
        <is>
          <t>Yes</t>
        </is>
      </c>
      <c r="T1401" s="193" t="inlineStr">
        <is>
          <t>Yes</t>
        </is>
      </c>
      <c r="U1401" s="193" t="inlineStr">
        <is>
          <t>Yes</t>
        </is>
      </c>
      <c r="V1401" s="193" t="inlineStr">
        <is>
          <t>Yes</t>
        </is>
      </c>
      <c r="W1401" s="193" t="inlineStr">
        <is>
          <t>Yes</t>
        </is>
      </c>
      <c r="X1401" s="193" t="inlineStr">
        <is>
          <t>No</t>
        </is>
      </c>
      <c r="Y1401" s="193" t="inlineStr">
        <is>
          <t>No</t>
        </is>
      </c>
      <c r="Z1401" s="193" t="inlineStr">
        <is>
          <t>No</t>
        </is>
      </c>
      <c r="AA1401" s="193" t="inlineStr">
        <is>
          <t>No</t>
        </is>
      </c>
      <c r="AB1401" s="193" t="n"/>
    </row>
    <row r="1402" ht="12.75" customFormat="1" customHeight="1" s="125">
      <c r="A1402" s="141" t="inlineStr">
        <is>
          <t>SWTS-13085</t>
        </is>
      </c>
      <c r="B1402" s="117" t="inlineStr">
        <is>
          <t>Functional Testing</t>
        </is>
      </c>
      <c r="C1402" s="194" t="inlineStr">
        <is>
          <t>DTCs</t>
        </is>
      </c>
      <c r="D1402" s="141" t="inlineStr">
        <is>
          <t>Speaker DTC specific environment data</t>
        </is>
      </c>
      <c r="E1402" s="193" t="inlineStr">
        <is>
          <t>Thanh Tran</t>
        </is>
      </c>
      <c r="F1402" s="50" t="inlineStr">
        <is>
          <t>SWTRS-MMA-4862, SWTRS-MMA-4868, SWTRS-MMA-4869, SWTRS-MMA-5222, SWTRS-MMA-5223, SWTRS-MMA-5247</t>
        </is>
      </c>
      <c r="G1402" s="141" t="n"/>
      <c r="H1402" s="52" t="inlineStr">
        <is>
          <t>High</t>
        </is>
      </c>
      <c r="I1402" s="141" t="inlineStr">
        <is>
          <t>Yes</t>
        </is>
      </c>
      <c r="J1402" s="43" t="inlineStr">
        <is>
          <t>DTC_TW_FR_Test_ShortToUbatt_Specific_Environment_Data_last_occurrences</t>
        </is>
      </c>
      <c r="K1402" s="125" t="inlineStr">
        <is>
          <t>1. Set PSU voltage to 14.00V.
2. Power up the amplifier.
3. Start Ignition.
4. Set the target ECU with the qualifier "SND174"
5. Start tester present.
6. Change to Extended session.
7. Get Authentication.
8. Sync Tick Count.
9. Clear all DTC current in memory.</t>
        </is>
      </c>
      <c r="L1402" s="43" t="inlineStr">
        <is>
          <t xml:space="preserve">1. Set odometer to 500 km.
2. Get the current operation time.
3. Trigger ShortToUbatt Fault, turn on  Bus Bar 1A relay.
4. DTC 0x967612 read Bit 0 TestFailed
5. Get DTC TW_FR_ShortToUbatt - 0x967612 current Frequency_Counter from environment data and check value.
6. Get and check DTC specific environment data of last occurrences.
7. Reset ShortToUbatt Fault, turn off  Bus Bar 1A Relay
8. DTC 0x967612 read Bit 0 TestFailed
9. Clear 0x967612 DTC fault
</t>
        </is>
      </c>
      <c r="M1402" s="43" t="inlineStr">
        <is>
          <t xml:space="preserve">1. Set Odometer value to 500 SUCCESSFUL.
2. Get operation_time value SUCCESSFUL.
3. M2_Ch4 Bus Bar 1A Relay set to ACTIVE SUCCESSFUL
4. DTC 0x967612 Bit 0 TestFailed DTC is ACTIVE.
5. Current Frequency_Counter increase by 1, SAME as expected.
6. DTC specific environment datas of last occurrences are SAME as data from step 1 &amp; 2 (operation time has 6s tolerant).
7. M2_Ch4 Bus Bar 1A Relay set to INACTIVE SUCCESSFUL
8. DTC 0x967612 Bit 0 TestFailed DTC is INACTIVE.
9. clear 0x967612 DTC SUCCESSFUL
</t>
        </is>
      </c>
      <c r="N1402" s="53" t="inlineStr">
        <is>
          <t>Same as expected result</t>
        </is>
      </c>
      <c r="O1402" s="141" t="n"/>
      <c r="P1402" s="193" t="inlineStr">
        <is>
          <t>Thanh Tran</t>
        </is>
      </c>
      <c r="Q1402" s="169" t="n">
        <v>45002</v>
      </c>
      <c r="R1402" s="195" t="n"/>
      <c r="S1402" s="193" t="inlineStr">
        <is>
          <t>Yes</t>
        </is>
      </c>
      <c r="T1402" s="193" t="inlineStr">
        <is>
          <t>Yes</t>
        </is>
      </c>
      <c r="U1402" s="193" t="inlineStr">
        <is>
          <t>Yes</t>
        </is>
      </c>
      <c r="V1402" s="193" t="inlineStr">
        <is>
          <t>Yes</t>
        </is>
      </c>
      <c r="W1402" s="193" t="inlineStr">
        <is>
          <t>Yes</t>
        </is>
      </c>
      <c r="X1402" s="193" t="inlineStr">
        <is>
          <t>No</t>
        </is>
      </c>
      <c r="Y1402" s="193" t="inlineStr">
        <is>
          <t>No</t>
        </is>
      </c>
      <c r="Z1402" s="193" t="inlineStr">
        <is>
          <t>No</t>
        </is>
      </c>
      <c r="AA1402" s="193" t="inlineStr">
        <is>
          <t>No</t>
        </is>
      </c>
      <c r="AB1402" s="193" t="n"/>
    </row>
    <row r="1403" ht="12.75" customFormat="1" customHeight="1" s="125">
      <c r="A1403" s="141" t="inlineStr">
        <is>
          <t>SWTS-13086</t>
        </is>
      </c>
      <c r="B1403" s="117" t="inlineStr">
        <is>
          <t>Functional Testing</t>
        </is>
      </c>
      <c r="C1403" s="194" t="inlineStr">
        <is>
          <t>DTCs</t>
        </is>
      </c>
      <c r="D1403" s="141" t="inlineStr">
        <is>
          <t>Speaker DTC specific environment data</t>
        </is>
      </c>
      <c r="E1403" s="193" t="inlineStr">
        <is>
          <t>Thanh Tran</t>
        </is>
      </c>
      <c r="F1403" s="50" t="inlineStr">
        <is>
          <t>SWTRS-MMA-4862, SWTRS-MMA-4868, SWTRS-MMA-4869, SWTRS-MMA-4870, SWTRS-MMA-5223, SWTRS-MMA-5247</t>
        </is>
      </c>
      <c r="G1403" s="141" t="n"/>
      <c r="H1403" s="52" t="inlineStr">
        <is>
          <t>High</t>
        </is>
      </c>
      <c r="I1403" s="141" t="inlineStr">
        <is>
          <t>Yes</t>
        </is>
      </c>
      <c r="J1403" s="43" t="inlineStr">
        <is>
          <t>DTC_TW_RL_Test_Openload_Specific_Environment_Data_1st_occurrences</t>
        </is>
      </c>
      <c r="K1403" s="125" t="inlineStr">
        <is>
          <t>1. Set PSU voltage to 14.00V.
2. Power up the amplifier.
3. Start Ignition.
4. Set the target ECU with the qualifier "SND174"
5. Start tester present.
6. Change to Extended session.
7. Get Authentication.
8. Sync Tick Count.
9. Clear all DTC current in memory.</t>
        </is>
      </c>
      <c r="L1403" s="43" t="inlineStr">
        <is>
          <t xml:space="preserve">1. Set odometer to 500 km.
2. Get the current operation time.
3. Trigger Openload Fault, turn off load relay.
4. Start routine ECU I/O Test and wait for it to complete.
5. DTC 0x967713 read Bit 0 TestFailed
6. Get DTC TW_RL_Openload - 0x967713 current Frequency_Counter from environment data and check value.
7. Get and check DTC specific environment data of 1st occurrences.
8. Reset Openload Fault, turn on load relay.
9. Start routine ECU I/O Test and wait for it to complete.
10. DTC 0x967713 read Bit 0 TestFailed
</t>
        </is>
      </c>
      <c r="M1403" s="43" t="inlineStr">
        <is>
          <t xml:space="preserve">1. Get Odometer value to 500 SUCCESSFUL.
2. Set operation_time value SUCCESSFUL.
3. M5_Ch2 Load Relay is set to Inactive successful
4. Routine ECU I/O Test SUCCESSFUL
5. DTC 0x967713 Bit 0 TestFailed DTC is ACTIVE.
6. Current Frequency_Counter increase by 1, SAME as expected.
7. DTC specific environment datas of 1st occurrences are SAME as data from step 1 &amp; 2 (operation time has 6s tolerant).
8. M5_Ch2 Load Relay is set to ACTIVE SUCCESSFUL.
9. Routine ECU I/O Test SUCCESSFUL
10. DTC 0x967713 Bit 0 TestFailed DTC is INACTIVE.
</t>
        </is>
      </c>
      <c r="N1403" s="53" t="inlineStr">
        <is>
          <t>Same as expected result</t>
        </is>
      </c>
      <c r="O1403" s="141" t="n"/>
      <c r="P1403" s="193" t="inlineStr">
        <is>
          <t>Thanh Tran</t>
        </is>
      </c>
      <c r="Q1403" s="169" t="n">
        <v>45002</v>
      </c>
      <c r="R1403" s="195" t="n"/>
      <c r="S1403" s="193" t="inlineStr">
        <is>
          <t>Yes</t>
        </is>
      </c>
      <c r="T1403" s="193" t="inlineStr">
        <is>
          <t>No</t>
        </is>
      </c>
      <c r="U1403" s="193" t="inlineStr">
        <is>
          <t>No</t>
        </is>
      </c>
      <c r="V1403" s="193" t="inlineStr">
        <is>
          <t>No</t>
        </is>
      </c>
      <c r="W1403" s="193" t="inlineStr">
        <is>
          <t>No</t>
        </is>
      </c>
      <c r="X1403" s="193" t="inlineStr">
        <is>
          <t>No</t>
        </is>
      </c>
      <c r="Y1403" s="193" t="inlineStr">
        <is>
          <t>No</t>
        </is>
      </c>
      <c r="Z1403" s="193" t="inlineStr">
        <is>
          <t>No</t>
        </is>
      </c>
      <c r="AA1403" s="193" t="inlineStr">
        <is>
          <t>No</t>
        </is>
      </c>
      <c r="AB1403" s="193" t="n"/>
    </row>
    <row r="1404" ht="12.75" customFormat="1" customHeight="1" s="125">
      <c r="A1404" s="141" t="inlineStr">
        <is>
          <t>SWTS-13087</t>
        </is>
      </c>
      <c r="B1404" s="117" t="inlineStr">
        <is>
          <t>Functional Testing</t>
        </is>
      </c>
      <c r="C1404" s="194" t="inlineStr">
        <is>
          <t>DTCs</t>
        </is>
      </c>
      <c r="D1404" s="141" t="inlineStr">
        <is>
          <t>Speaker DTC specific environment data</t>
        </is>
      </c>
      <c r="E1404" s="193" t="inlineStr">
        <is>
          <t>Thanh Tran</t>
        </is>
      </c>
      <c r="F1404" s="50" t="inlineStr">
        <is>
          <t>SWTRS-MMA-4862, SWTRS-MMA-4868, SWTRS-MMA-4869, SWTRS-MMA-5222, SWTRS-MMA-5223, SWTRS-MMA-5247</t>
        </is>
      </c>
      <c r="G1404" s="119" t="n"/>
      <c r="H1404" s="52" t="inlineStr">
        <is>
          <t>High</t>
        </is>
      </c>
      <c r="I1404" s="141" t="inlineStr">
        <is>
          <t>Yes</t>
        </is>
      </c>
      <c r="J1404" s="43" t="inlineStr">
        <is>
          <t>DTC_TW_RL_Test_Openload_Specific_Environment_Data_last_occurrences</t>
        </is>
      </c>
      <c r="K1404" s="125" t="inlineStr">
        <is>
          <t>1. Set PSU voltage to 14.00V.
2. Power up the amplifier.
3. Start Ignition.
4. Set the target ECU with the qualifier "SND174"
5. Start tester present.
6. Change to Extended session.
7. Get Authentication.
8. Sync Tick Count.
9. Clear all DTC current in memory.</t>
        </is>
      </c>
      <c r="L1404" s="43" t="inlineStr">
        <is>
          <t xml:space="preserve">1. Set odometer to 500 km.
2. Get the current operation time.
3. Trigger Openload Fault, turn off load relay.
4. Start routine ECU I/O Test and wait for it to complete.
5. DTC 0x967713 read Bit 0 TestFailed
6. Get DTC TW_RL_Openload - 0x967713 current Frequency_Counter from environment data and check value.
7. Get and check DTC specific environment data of last occurrences.
8. Reset Openload Fault, turn on load relay.
9. Start routine ECU I/O Test and wait for it to complete.
10. DTC 0x967713 read Bit 0 TestFailed
11. Clear 0x967713 DTC fault
</t>
        </is>
      </c>
      <c r="M1404" s="43" t="inlineStr">
        <is>
          <t xml:space="preserve">1. Set Odometer value to 500 SUCCESSFUL.
2. Get operation_time value SUCCESSFUL.
3. M5_Ch2 Load Relay is set to Inactive successful
4. Routine ECU I/O Test SUCCESSFUL
5. DTC 0x967713 Bit 0 TestFailed DTC is ACTIVE.
6. Current Frequency_Counter increase by 1, SAME as expected.
7. DTC specific environment datas of last occurrences are SAME as data from step 1 &amp; 2 (operation time has 6s tolerant).
8. M5_Ch2 Load Relay is set to ACTIVE SUCCESSFUL.
9. Routine ECU I/O Test SUCCESSFUL
10. DTC 0x967713 Bit 0 TestFailed DTC is INACTIVE.
11. clear 0x967713 DTC SUCCESSFUL
</t>
        </is>
      </c>
      <c r="N1404" s="53" t="inlineStr">
        <is>
          <t>Same as expected result</t>
        </is>
      </c>
      <c r="O1404" s="141" t="n"/>
      <c r="P1404" s="193" t="inlineStr">
        <is>
          <t>Thanh Tran</t>
        </is>
      </c>
      <c r="Q1404" s="169" t="n">
        <v>45002</v>
      </c>
      <c r="R1404" s="195" t="n"/>
      <c r="S1404" s="193" t="inlineStr">
        <is>
          <t>Yes</t>
        </is>
      </c>
      <c r="T1404" s="193" t="inlineStr">
        <is>
          <t>No</t>
        </is>
      </c>
      <c r="U1404" s="193" t="inlineStr">
        <is>
          <t>No</t>
        </is>
      </c>
      <c r="V1404" s="193" t="inlineStr">
        <is>
          <t>No</t>
        </is>
      </c>
      <c r="W1404" s="193" t="inlineStr">
        <is>
          <t>No</t>
        </is>
      </c>
      <c r="X1404" s="193" t="inlineStr">
        <is>
          <t>No</t>
        </is>
      </c>
      <c r="Y1404" s="193" t="inlineStr">
        <is>
          <t>No</t>
        </is>
      </c>
      <c r="Z1404" s="193" t="inlineStr">
        <is>
          <t>No</t>
        </is>
      </c>
      <c r="AA1404" s="193" t="inlineStr">
        <is>
          <t>No</t>
        </is>
      </c>
      <c r="AB1404" s="193" t="n"/>
    </row>
    <row r="1405" ht="12.75" customFormat="1" customHeight="1" s="125">
      <c r="A1405" s="141" t="inlineStr">
        <is>
          <t>SWTS-13088</t>
        </is>
      </c>
      <c r="B1405" s="117" t="inlineStr">
        <is>
          <t>Functional Testing</t>
        </is>
      </c>
      <c r="C1405" s="194" t="inlineStr">
        <is>
          <t>DTCs</t>
        </is>
      </c>
      <c r="D1405" s="141" t="inlineStr">
        <is>
          <t>Speaker DTC specific environment data</t>
        </is>
      </c>
      <c r="E1405" s="193" t="inlineStr">
        <is>
          <t>Thanh Tran</t>
        </is>
      </c>
      <c r="F1405" s="50" t="inlineStr">
        <is>
          <t>SWTRS-MMA-4862, SWTRS-MMA-4868, SWTRS-MMA-4869, SWTRS-MMA-4870, SWTRS-MMA-5223, SWTRS-MMA-5247</t>
        </is>
      </c>
      <c r="G1405" s="141" t="n"/>
      <c r="H1405" s="52" t="inlineStr">
        <is>
          <t>High</t>
        </is>
      </c>
      <c r="I1405" s="141" t="inlineStr">
        <is>
          <t>Yes</t>
        </is>
      </c>
      <c r="J1405" s="43" t="inlineStr">
        <is>
          <t>DTC_TW_RL_Test_ShortTogether_Specific_Environment_Data_1st_occurrences</t>
        </is>
      </c>
      <c r="K1405" s="125" t="inlineStr">
        <is>
          <t>1. Set PSU voltage to 14.00V.
2. Power up the amplifier.
3. Start Ignition.
4. Set the target ECU with the qualifier "SND174"
5. Start tester present.
6. Change to Extended session.
7. Get Authentication.
8. Sync Tick Count.
9. Clear all DTC current in memory.</t>
        </is>
      </c>
      <c r="L1405" s="43" t="inlineStr">
        <is>
          <t xml:space="preserve">1. Set odometer to 500 km.
2. Get the current operation time.
3. Trigger ShortTogether Fault, turn on short circuit relay.
4. Start routine ECU I/O Test and wait for it to complete.
5. DTC 0x96772b read Bit 0 TestFailed
6. Get DTC TW_RL_ShortTogether - 0x96772b current Frequency_Counter from environment data and check value.
7. Get and check DTC specific environment data of 1st occurrences.
8. Reset ShortTogether Fault, turn off short circuit relay
9. Start routine ECU I/O Test and wait for it to complete.
10. DTC 0x96772b read Bit 0 TestFailed
</t>
        </is>
      </c>
      <c r="M1405" s="43" t="inlineStr">
        <is>
          <t xml:space="preserve">1. Set Odometer value to 500 SUCCESSFUL.
2. Get operation_time value SUCCESSFUL.
3. M5_Ch2 Short Circuit Relay is set to ACTIVE SUCCESSFUL
4. Routine ECU I/O Test SUCCESSFUL
5. DTC 0x96772b Bit 0 TestFailed DTC is ACTIVE.
6. Current Frequency_Counter increase by 1, SAME as expected.
7. DTC specific environment datas of 1st occurrences are SAME as data from step 1 &amp; 2 (operation time has 6s tolerant).
8. M5_Ch2 Short Circuit Relay is set to INACTIVE SUCCESSFUL
9. Routine ECU I/O Test SUCCESSFUL
10. DTC 0x96772b Bit 0 TestFailed DTC is INACTIVE.
</t>
        </is>
      </c>
      <c r="N1405" s="53" t="inlineStr">
        <is>
          <t>Same as expected result</t>
        </is>
      </c>
      <c r="O1405" s="141" t="n"/>
      <c r="P1405" s="193" t="inlineStr">
        <is>
          <t>Thanh Tran</t>
        </is>
      </c>
      <c r="Q1405" s="169" t="n">
        <v>45002</v>
      </c>
      <c r="R1405" s="195" t="n"/>
      <c r="S1405" s="193" t="inlineStr">
        <is>
          <t>Yes</t>
        </is>
      </c>
      <c r="T1405" s="193" t="inlineStr">
        <is>
          <t>No</t>
        </is>
      </c>
      <c r="U1405" s="193" t="inlineStr">
        <is>
          <t>No</t>
        </is>
      </c>
      <c r="V1405" s="193" t="inlineStr">
        <is>
          <t>No</t>
        </is>
      </c>
      <c r="W1405" s="193" t="inlineStr">
        <is>
          <t>No</t>
        </is>
      </c>
      <c r="X1405" s="193" t="inlineStr">
        <is>
          <t>No</t>
        </is>
      </c>
      <c r="Y1405" s="193" t="inlineStr">
        <is>
          <t>No</t>
        </is>
      </c>
      <c r="Z1405" s="193" t="inlineStr">
        <is>
          <t>No</t>
        </is>
      </c>
      <c r="AA1405" s="193" t="inlineStr">
        <is>
          <t>No</t>
        </is>
      </c>
      <c r="AB1405" s="193" t="n"/>
    </row>
    <row r="1406" ht="12.75" customFormat="1" customHeight="1" s="125">
      <c r="A1406" s="141" t="inlineStr">
        <is>
          <t>SWTS-13089</t>
        </is>
      </c>
      <c r="B1406" s="117" t="inlineStr">
        <is>
          <t>Functional Testing</t>
        </is>
      </c>
      <c r="C1406" s="194" t="inlineStr">
        <is>
          <t>DTCs</t>
        </is>
      </c>
      <c r="D1406" s="141" t="inlineStr">
        <is>
          <t>Speaker DTC specific environment data</t>
        </is>
      </c>
      <c r="E1406" s="193" t="inlineStr">
        <is>
          <t>Thanh Tran</t>
        </is>
      </c>
      <c r="F1406" s="50" t="inlineStr">
        <is>
          <t>SWTRS-MMA-4862, SWTRS-MMA-4868, SWTRS-MMA-4869, SWTRS-MMA-5222, SWTRS-MMA-5223, SWTRS-MMA-5247</t>
        </is>
      </c>
      <c r="G1406" s="141" t="n"/>
      <c r="H1406" s="52" t="inlineStr">
        <is>
          <t>High</t>
        </is>
      </c>
      <c r="I1406" s="141" t="inlineStr">
        <is>
          <t>Yes</t>
        </is>
      </c>
      <c r="J1406" s="43" t="inlineStr">
        <is>
          <t>DTC_TW_RL_Test_ShortTogether_Specific_Environment_Data_last_occurrences</t>
        </is>
      </c>
      <c r="K1406" s="125" t="inlineStr">
        <is>
          <t>1. Set PSU voltage to 14.00V.
2. Power up the amplifier.
3. Start Ignition.
4. Set the target ECU with the qualifier "SND174"
5. Start tester present.
6. Change to Extended session.
7. Get Authentication.
8. Sync Tick Count.
9. Clear all DTC current in memory.</t>
        </is>
      </c>
      <c r="L1406" s="43" t="inlineStr">
        <is>
          <t xml:space="preserve">1. Set odometer to 500 km.
2. Get the current operation time.
3. Trigger ShortTogether Fault, turn on short circuit relay.
4. Start routine ECU I/O Test and wait for it to complete.
5. DTC 0x96772b read Bit 0 TestFailed
6. Get DTC TW_RL_ShortTogether - 0x96772b current Frequency_Counter from environment data and check value.
7. Get and check DTC specific environment data of last occurrences.
8. Reset ShortTogether Fault, turn off short circuit relay
9. Start routine ECU I/O Test and wait for it to complete.
10. DTC 0x96772b read Bit 0 TestFailed
11. Clear 0x96772b DTC fault
</t>
        </is>
      </c>
      <c r="M1406" s="43" t="inlineStr">
        <is>
          <t xml:space="preserve">1. Set Odometer value to 500 SUCCESSFUL.
2. Get operation_time value SUCCESSFUL.
3. M5_Ch2 Short Circuit Relay is set to ACTIVE SUCCESSFUL
4. Routine ECU I/O Test SUCCESSFUL
5. DTC 0x96772b Bit 0 TestFailed DTC is ACTIVE.
6. Current Frequency_Counter increase by 1, SAME as expected.
7. DTC specific environment datas of last occurrences are SAME as data from step 1 &amp; 2 (operation time has 6s tolerant).
8. M5_Ch2 Short Circuit Relay is set to INACTIVE SUCCESSFUL
9. Routine ECU I/O Test SUCCESSFUL
10. DTC 0x96772b Bit 0 TestFailed DTC is INACTIVE.
11. clear 0x96772b DTC SUCCESSFUL
</t>
        </is>
      </c>
      <c r="N1406" s="53" t="inlineStr">
        <is>
          <t>Same as expected result</t>
        </is>
      </c>
      <c r="O1406" s="141" t="n"/>
      <c r="P1406" s="193" t="inlineStr">
        <is>
          <t>Thanh Tran</t>
        </is>
      </c>
      <c r="Q1406" s="169" t="n">
        <v>45002</v>
      </c>
      <c r="R1406" s="195" t="n"/>
      <c r="S1406" s="193" t="inlineStr">
        <is>
          <t>Yes</t>
        </is>
      </c>
      <c r="T1406" s="193" t="inlineStr">
        <is>
          <t>No</t>
        </is>
      </c>
      <c r="U1406" s="193" t="inlineStr">
        <is>
          <t>No</t>
        </is>
      </c>
      <c r="V1406" s="193" t="inlineStr">
        <is>
          <t>No</t>
        </is>
      </c>
      <c r="W1406" s="193" t="inlineStr">
        <is>
          <t>No</t>
        </is>
      </c>
      <c r="X1406" s="193" t="inlineStr">
        <is>
          <t>No</t>
        </is>
      </c>
      <c r="Y1406" s="193" t="inlineStr">
        <is>
          <t>No</t>
        </is>
      </c>
      <c r="Z1406" s="193" t="inlineStr">
        <is>
          <t>No</t>
        </is>
      </c>
      <c r="AA1406" s="193" t="inlineStr">
        <is>
          <t>No</t>
        </is>
      </c>
      <c r="AB1406" s="193" t="n"/>
    </row>
    <row r="1407" ht="12.75" customFormat="1" customHeight="1" s="125">
      <c r="A1407" s="141" t="inlineStr">
        <is>
          <t>SWTS-13090</t>
        </is>
      </c>
      <c r="B1407" s="117" t="inlineStr">
        <is>
          <t>Functional Testing</t>
        </is>
      </c>
      <c r="C1407" s="194" t="inlineStr">
        <is>
          <t>DTCs</t>
        </is>
      </c>
      <c r="D1407" s="141" t="inlineStr">
        <is>
          <t>Speaker DTC specific environment data</t>
        </is>
      </c>
      <c r="E1407" s="193" t="inlineStr">
        <is>
          <t>Thanh Tran</t>
        </is>
      </c>
      <c r="F1407" s="50" t="inlineStr">
        <is>
          <t>SWTRS-MMA-4862, SWTRS-MMA-4868, SWTRS-MMA-4869, SWTRS-MMA-4870, SWTRS-MMA-5223, SWTRS-MMA-5247</t>
        </is>
      </c>
      <c r="G1407" s="141" t="n"/>
      <c r="H1407" s="52" t="inlineStr">
        <is>
          <t>High</t>
        </is>
      </c>
      <c r="I1407" s="141" t="inlineStr">
        <is>
          <t>Yes</t>
        </is>
      </c>
      <c r="J1407" s="43" t="inlineStr">
        <is>
          <t>DTC_TW_RL_Test_ShortToGND_Specific_Environment_Data_1st_occurrences</t>
        </is>
      </c>
      <c r="K1407" s="125" t="inlineStr">
        <is>
          <t>1. Set PSU voltage to 14.00V.
2. Power up the amplifier.
3. Start Ignition.
4. Set the target ECU with the qualifier "SND174"
5. Start tester present.
6. Change to Extended session.
7. Get Authentication.
8. Sync Tick Count.
9. Clear all DTC current in memory.</t>
        </is>
      </c>
      <c r="L1407" s="43" t="inlineStr">
        <is>
          <t xml:space="preserve">1. Set odometer to 500 km.
2. Get the current operation time.
3. Trigger ShortToGND Fault, turn on  Bus Bar 1B relay.
4. DTC 0x967711 read Bit 0 TestFailed
5. Get DTC TW_RL_ShortToGND - 0x967711 current Frequency_Counter from environment data and check value.
6. Get and check DTC specific environment data of 1st occurrences.
7. Reset ShortToGND Fault, turn off  Bus Bar 1B Relay
8. DTC 0x967711 read Bit 0 TestFailed
</t>
        </is>
      </c>
      <c r="M1407" s="43" t="inlineStr">
        <is>
          <t xml:space="preserve">1. Set Odometer value to 500 SUCCESSFUL.
2. Get operation_time value SUCCESSFUL.
3. M5_Ch2 Bus Bar 1B Relay set to ACTIVE SUCCESSFUL
4. DTC 0x967711 Bit 0 TestFailed DTC is ACTIVE.
5. Current Frequency_Counter increase by 1, SAME as expected.
6. DTC specific environment datas of 1st occurrences are SAME as data from step 1 &amp; 2 (operation time has 6s tolerant).
7. M5_Ch2 Bus Bar 1B Relay set to INACTIVE SUCCESSFUL
8. DTC 0x967711 Bit 0 TestFailed DTC is INACTIVE.
</t>
        </is>
      </c>
      <c r="N1407" s="53" t="inlineStr">
        <is>
          <t>Same as expected result</t>
        </is>
      </c>
      <c r="O1407" s="141" t="n"/>
      <c r="P1407" s="193" t="inlineStr">
        <is>
          <t>Thanh Tran</t>
        </is>
      </c>
      <c r="Q1407" s="169" t="n">
        <v>45002</v>
      </c>
      <c r="R1407" s="195" t="n"/>
      <c r="S1407" s="193" t="inlineStr">
        <is>
          <t>Yes</t>
        </is>
      </c>
      <c r="T1407" s="193" t="inlineStr">
        <is>
          <t>No</t>
        </is>
      </c>
      <c r="U1407" s="193" t="inlineStr">
        <is>
          <t>No</t>
        </is>
      </c>
      <c r="V1407" s="193" t="inlineStr">
        <is>
          <t>No</t>
        </is>
      </c>
      <c r="W1407" s="193" t="inlineStr">
        <is>
          <t>No</t>
        </is>
      </c>
      <c r="X1407" s="193" t="inlineStr">
        <is>
          <t>No</t>
        </is>
      </c>
      <c r="Y1407" s="193" t="inlineStr">
        <is>
          <t>No</t>
        </is>
      </c>
      <c r="Z1407" s="193" t="inlineStr">
        <is>
          <t>No</t>
        </is>
      </c>
      <c r="AA1407" s="193" t="inlineStr">
        <is>
          <t>No</t>
        </is>
      </c>
      <c r="AB1407" s="193" t="n"/>
    </row>
    <row r="1408" ht="12.75" customFormat="1" customHeight="1" s="125">
      <c r="A1408" s="141" t="inlineStr">
        <is>
          <t>SWTS-13091</t>
        </is>
      </c>
      <c r="B1408" s="117" t="inlineStr">
        <is>
          <t>Functional Testing</t>
        </is>
      </c>
      <c r="C1408" s="194" t="inlineStr">
        <is>
          <t>DTCs</t>
        </is>
      </c>
      <c r="D1408" s="141" t="inlineStr">
        <is>
          <t>Speaker DTC specific environment data</t>
        </is>
      </c>
      <c r="E1408" s="193" t="inlineStr">
        <is>
          <t>Thanh Tran</t>
        </is>
      </c>
      <c r="F1408" s="50" t="inlineStr">
        <is>
          <t>SWTRS-MMA-4862, SWTRS-MMA-4868, SWTRS-MMA-4869, SWTRS-MMA-5222, SWTRS-MMA-5223, SWTRS-MMA-5247</t>
        </is>
      </c>
      <c r="G1408" s="141" t="n"/>
      <c r="H1408" s="52" t="inlineStr">
        <is>
          <t>High</t>
        </is>
      </c>
      <c r="I1408" s="141" t="inlineStr">
        <is>
          <t>Yes</t>
        </is>
      </c>
      <c r="J1408" s="43" t="inlineStr">
        <is>
          <t>DTC_TW_RL_Test_ShortToGND_Specific_Environment_Data_last_occurrences</t>
        </is>
      </c>
      <c r="K1408" s="125" t="inlineStr">
        <is>
          <t>1. Set PSU voltage to 14.00V.
2. Power up the amplifier.
3. Start Ignition.
4. Set the target ECU with the qualifier "SND174"
5. Start tester present.
6. Change to Extended session.
7. Get Authentication.
8. Sync Tick Count.
9. Clear all DTC current in memory.</t>
        </is>
      </c>
      <c r="L1408" s="43" t="inlineStr">
        <is>
          <t xml:space="preserve">1. Set odometer to 500 km.
2. Get the current operation time.
3. Trigger ShortToGND Fault, turn on  Bus Bar 1B relay.
4. DTC 0x967711 read Bit 0 TestFailed
5. Get DTC TW_RL_ShortToGND - 0x967711 current Frequency_Counter from environment data and check value.
6. Get and check DTC specific environment data of last occurrences.
7. Reset ShortToGND Fault, turn off  Bus Bar 1B Relay
8. DTC 0x967711 read Bit 0 TestFailed
9. Clear 0x967711 DTC fault
</t>
        </is>
      </c>
      <c r="M1408" s="43" t="inlineStr">
        <is>
          <t xml:space="preserve">1. Set Odometer value to 500 SUCCESSFUL.
2. Get operation_time value SUCCESSFUL.
3. M5_Ch2 Bus Bar 1B Relay set to ACTIVE SUCCESSFUL
4. DTC 0x967711 Bit 0 TestFailed DTC is ACTIVE.
5. Current Frequency_Counter increase by 1, SAME as expected.
6. DTC specific environment datas of last occurrences are SAME as data from step 1 &amp; 2 (operation time has 5s tolerant).
7. M5_Ch2 Bus Bar 1B Relay set to INACTIVE SUCCESSFUL
8. DTC 0x967711 Bit 0 TestFailed DTC is INACTIVE.
9. clear 0x967711 DTC SUCCESSFUL
</t>
        </is>
      </c>
      <c r="N1408" s="53" t="inlineStr">
        <is>
          <t>Same as expected result</t>
        </is>
      </c>
      <c r="O1408" s="141" t="n"/>
      <c r="P1408" s="193" t="inlineStr">
        <is>
          <t>Thanh Tran</t>
        </is>
      </c>
      <c r="Q1408" s="169" t="n">
        <v>45002</v>
      </c>
      <c r="R1408" s="195" t="n"/>
      <c r="S1408" s="193" t="inlineStr">
        <is>
          <t>Yes</t>
        </is>
      </c>
      <c r="T1408" s="193" t="inlineStr">
        <is>
          <t>No</t>
        </is>
      </c>
      <c r="U1408" s="193" t="inlineStr">
        <is>
          <t>No</t>
        </is>
      </c>
      <c r="V1408" s="193" t="inlineStr">
        <is>
          <t>No</t>
        </is>
      </c>
      <c r="W1408" s="193" t="inlineStr">
        <is>
          <t>No</t>
        </is>
      </c>
      <c r="X1408" s="193" t="inlineStr">
        <is>
          <t>No</t>
        </is>
      </c>
      <c r="Y1408" s="193" t="inlineStr">
        <is>
          <t>No</t>
        </is>
      </c>
      <c r="Z1408" s="193" t="inlineStr">
        <is>
          <t>No</t>
        </is>
      </c>
      <c r="AA1408" s="193" t="inlineStr">
        <is>
          <t>No</t>
        </is>
      </c>
      <c r="AB1408" s="193" t="n"/>
    </row>
    <row r="1409" ht="12.75" customFormat="1" customHeight="1" s="125">
      <c r="A1409" s="141" t="inlineStr">
        <is>
          <t>SWTS-13092</t>
        </is>
      </c>
      <c r="B1409" s="117" t="inlineStr">
        <is>
          <t>Functional Testing</t>
        </is>
      </c>
      <c r="C1409" s="194" t="inlineStr">
        <is>
          <t>DTCs</t>
        </is>
      </c>
      <c r="D1409" s="141" t="inlineStr">
        <is>
          <t>Speaker DTC specific environment data</t>
        </is>
      </c>
      <c r="E1409" s="193" t="inlineStr">
        <is>
          <t>Thanh Tran</t>
        </is>
      </c>
      <c r="F1409" s="50" t="inlineStr">
        <is>
          <t>SWTRS-MMA-4862, SWTRS-MMA-4868, SWTRS-MMA-4869, SWTRS-MMA-4870, SWTRS-MMA-5223, SWTRS-MMA-5247</t>
        </is>
      </c>
      <c r="G1409" s="141" t="n"/>
      <c r="H1409" s="52" t="inlineStr">
        <is>
          <t>High</t>
        </is>
      </c>
      <c r="I1409" s="141" t="inlineStr">
        <is>
          <t>Yes</t>
        </is>
      </c>
      <c r="J1409" s="43" t="inlineStr">
        <is>
          <t>DTC_TW_RL_Test_ShortToUbatt_Specific_Environment_Data_1st_occurrences</t>
        </is>
      </c>
      <c r="K1409" s="125" t="inlineStr">
        <is>
          <t>1. Set PSU voltage to 14.00V.
2. Power up the amplifier.
3. Start Ignition.
4. Set the target ECU with the qualifier "SND174"
5. Start tester present.
6. Change to Extended session.
7. Get Authentication.
8. Sync Tick Count.
9. Clear all DTC current in memory.</t>
        </is>
      </c>
      <c r="L1409" s="43" t="inlineStr">
        <is>
          <t xml:space="preserve">1. Set odometer to 500 km.
2. Get the current operation time.
3. Trigger ShortToUbatt Fault, turn on  Bus Bar 1A relay.
4. DTC 0x967712 read Bit 0 TestFailed
5. Get DTC TW_RL_ShortToUbatt - 0x967712 current Frequency_Counter from environment data and check value.
6. Get and check DTC specific environment data of 1st occurrences.
7. Reset ShortToUbatt Fault, turn off  Bus Bar 1A Relay
8. DTC 0x967712 read Bit 0 TestFailed
</t>
        </is>
      </c>
      <c r="M1409" s="43" t="inlineStr">
        <is>
          <t xml:space="preserve">1. Set Odometer value to 500 SUCCESSFUL.
2. Get operation_time value SUCCESSFUL.
3. M5_Ch2 Bus Bar 1A Relay set to ACTIVE SUCCESSFUL
4. DTC 0x967712 Bit 0 TestFailed DTC is ACTIVE.
5. Current Frequency_Counter increase by 1, SAME as expected.
6. DTC specific environment datas of 1st occurrences are SAME as data from step 1 &amp; 2 (operation time has 6s tolerant).
7. M5_Ch2 Bus Bar 1A Relay set to INACTIVE SUCCESSFUL
8. DTC 0x967712 Bit 0 TestFailed DTC is INACTIVE.
</t>
        </is>
      </c>
      <c r="N1409" s="53" t="inlineStr">
        <is>
          <t>Same as expected result</t>
        </is>
      </c>
      <c r="O1409" s="141" t="n"/>
      <c r="P1409" s="193" t="inlineStr">
        <is>
          <t>Thanh Tran</t>
        </is>
      </c>
      <c r="Q1409" s="169" t="n">
        <v>45002</v>
      </c>
      <c r="R1409" s="195" t="n"/>
      <c r="S1409" s="193" t="inlineStr">
        <is>
          <t>Yes</t>
        </is>
      </c>
      <c r="T1409" s="193" t="inlineStr">
        <is>
          <t>No</t>
        </is>
      </c>
      <c r="U1409" s="193" t="inlineStr">
        <is>
          <t>No</t>
        </is>
      </c>
      <c r="V1409" s="193" t="inlineStr">
        <is>
          <t>No</t>
        </is>
      </c>
      <c r="W1409" s="193" t="inlineStr">
        <is>
          <t>No</t>
        </is>
      </c>
      <c r="X1409" s="193" t="inlineStr">
        <is>
          <t>No</t>
        </is>
      </c>
      <c r="Y1409" s="193" t="inlineStr">
        <is>
          <t>No</t>
        </is>
      </c>
      <c r="Z1409" s="193" t="inlineStr">
        <is>
          <t>No</t>
        </is>
      </c>
      <c r="AA1409" s="193" t="inlineStr">
        <is>
          <t>No</t>
        </is>
      </c>
      <c r="AB1409" s="193" t="n"/>
    </row>
    <row r="1410" ht="12.75" customFormat="1" customHeight="1" s="125">
      <c r="A1410" s="141" t="inlineStr">
        <is>
          <t>SWTS-13093</t>
        </is>
      </c>
      <c r="B1410" s="117" t="inlineStr">
        <is>
          <t>Functional Testing</t>
        </is>
      </c>
      <c r="C1410" s="194" t="inlineStr">
        <is>
          <t>DTCs</t>
        </is>
      </c>
      <c r="D1410" s="141" t="inlineStr">
        <is>
          <t>Speaker DTC specific environment data</t>
        </is>
      </c>
      <c r="E1410" s="193" t="inlineStr">
        <is>
          <t>Thanh Tran</t>
        </is>
      </c>
      <c r="F1410" s="50" t="inlineStr">
        <is>
          <t>SWTRS-MMA-4862, SWTRS-MMA-4868, SWTRS-MMA-4869, SWTRS-MMA-5222, SWTRS-MMA-5223, SWTRS-MMA-5247</t>
        </is>
      </c>
      <c r="G1410" s="141" t="n"/>
      <c r="H1410" s="52" t="inlineStr">
        <is>
          <t>High</t>
        </is>
      </c>
      <c r="I1410" s="141" t="inlineStr">
        <is>
          <t>Yes</t>
        </is>
      </c>
      <c r="J1410" s="43" t="inlineStr">
        <is>
          <t>DTC_TW_RL_Test_ShortToUbatt_Specific_Environment_Data_last_occurrences</t>
        </is>
      </c>
      <c r="K1410" s="125" t="inlineStr">
        <is>
          <t>1. Set PSU voltage to 14.00V.
2. Power up the amplifier.
3. Start Ignition.
4. Set the target ECU with the qualifier "SND174"
5. Start tester present.
6. Change to Extended session.
7. Get Authentication.
8. Sync Tick Count.
9. Clear all DTC current in memory.</t>
        </is>
      </c>
      <c r="L1410" s="43" t="inlineStr">
        <is>
          <t xml:space="preserve">1. Set odometer to 500 km.
2. Get the current operation time.
3. Trigger ShortToUbatt Fault, turn on  Bus Bar 1A relay.
4. DTC 0x967712 read Bit 0 TestFailed
5. Get DTC TW_RL_ShortToUbatt - 0x967712 current Frequency_Counter from environment data and check value.
6. Get and check DTC specific environment data of last occurrences.
7. Reset ShortToUbatt Fault, turn off  Bus Bar 1A Relay
8. DTC 0x967712 read Bit 0 TestFailed
9. Clear 0x967712 DTC fault
</t>
        </is>
      </c>
      <c r="M1410" s="43" t="inlineStr">
        <is>
          <t xml:space="preserve">1. Set Odometer value to 500 SUCCESSFUL.
2. Get operation_time value SUCCESSFUL.
3. M5_Ch2 Bus Bar 1A Relay set to ACTIVE SUCCESSFUL
4. DTC 0x967712 Bit 0 TestFailed DTC is ACTIVE.
5. Current Frequency_Counter increase by 1, SAME as expected.
6. DTC specific environment datas of last occurrences are SAME as data from step 1 &amp; 2 (operation time has 6s tolerant).
7. M5_Ch2 Bus Bar 1A Relay set to INACTIVE SUCCESSFUL
8. DTC 0x967712 Bit 0 TestFailed DTC is INACTIVE.
9. clear 0x967712 DTC SUCCESSFUL
</t>
        </is>
      </c>
      <c r="N1410" s="53" t="inlineStr">
        <is>
          <t>Same as expected result</t>
        </is>
      </c>
      <c r="O1410" s="141" t="n"/>
      <c r="P1410" s="193" t="inlineStr">
        <is>
          <t>Thanh Tran</t>
        </is>
      </c>
      <c r="Q1410" s="169" t="n">
        <v>45002</v>
      </c>
      <c r="R1410" s="195" t="n"/>
      <c r="S1410" s="193" t="inlineStr">
        <is>
          <t>Yes</t>
        </is>
      </c>
      <c r="T1410" s="193" t="inlineStr">
        <is>
          <t>No</t>
        </is>
      </c>
      <c r="U1410" s="193" t="inlineStr">
        <is>
          <t>No</t>
        </is>
      </c>
      <c r="V1410" s="193" t="inlineStr">
        <is>
          <t>No</t>
        </is>
      </c>
      <c r="W1410" s="193" t="inlineStr">
        <is>
          <t>No</t>
        </is>
      </c>
      <c r="X1410" s="193" t="inlineStr">
        <is>
          <t>No</t>
        </is>
      </c>
      <c r="Y1410" s="193" t="inlineStr">
        <is>
          <t>No</t>
        </is>
      </c>
      <c r="Z1410" s="193" t="inlineStr">
        <is>
          <t>No</t>
        </is>
      </c>
      <c r="AA1410" s="193" t="inlineStr">
        <is>
          <t>No</t>
        </is>
      </c>
      <c r="AB1410" s="193" t="n"/>
    </row>
    <row r="1411" ht="12.75" customFormat="1" customHeight="1" s="125">
      <c r="A1411" s="141" t="inlineStr">
        <is>
          <t>SWTS-13094</t>
        </is>
      </c>
      <c r="B1411" s="117" t="inlineStr">
        <is>
          <t>Functional Testing</t>
        </is>
      </c>
      <c r="C1411" s="194" t="inlineStr">
        <is>
          <t>DTCs</t>
        </is>
      </c>
      <c r="D1411" s="141" t="inlineStr">
        <is>
          <t>Speaker DTC specific environment data</t>
        </is>
      </c>
      <c r="E1411" s="193" t="inlineStr">
        <is>
          <t>Thanh Tran</t>
        </is>
      </c>
      <c r="F1411" s="50" t="inlineStr">
        <is>
          <t>SWTRS-MMA-4862, SWTRS-MMA-4868, SWTRS-MMA-4869, SWTRS-MMA-4870, SWTRS-MMA-5223, SWTRS-MMA-5247</t>
        </is>
      </c>
      <c r="G1411" s="141" t="n"/>
      <c r="H1411" s="52" t="inlineStr">
        <is>
          <t>High</t>
        </is>
      </c>
      <c r="I1411" s="141" t="inlineStr">
        <is>
          <t>Yes</t>
        </is>
      </c>
      <c r="J1411" s="43" t="inlineStr">
        <is>
          <t>DTC_TW_RR_Test_Openload_Specific_Environment_Data_1st_occurrences</t>
        </is>
      </c>
      <c r="K1411" s="125" t="inlineStr">
        <is>
          <t>1. Set PSU voltage to 14.00V.
2. Power up the amplifier.
3. Start Ignition.
4. Set the target ECU with the qualifier "SND174"
5. Start tester present.
6. Change to Extended session.
7. Get Authentication.
8. Sync Tick Count.
9. Clear all DTC current in memory.</t>
        </is>
      </c>
      <c r="L1411" s="43" t="inlineStr">
        <is>
          <t xml:space="preserve">1. Set odometer to 500 km.
2. Get the current operation time.
3. Trigger Openload Fault, turn off load relay.
4. Start routine ECU I/O Test and wait for it to complete.
5. DTC 0x967813 read Bit 0 TestFailed
6. Get DTC TW_RR_Openload - 0x967813 current Frequency_Counter from environment data and check value.
7. Get and check DTC specific environment data of 1st occurrences.
8. Reset Openload Fault, turn on load relay.
9. Start routine ECU I/O Test and wait for it to complete.
10. DTC 0x967813 read Bit 0 TestFailed
</t>
        </is>
      </c>
      <c r="M1411" s="43" t="inlineStr">
        <is>
          <t xml:space="preserve">1. Get Odometer value to 500 SUCCESSFUL.
2. Set operation_time value SUCCESSFUL.
3. M5_Ch3 Load Relay is set to Inactive successful
4. Routine ECU I/O Test SUCCESSFUL
5. DTC 0x967813 Bit 0 TestFailed DTC is ACTIVE.
6. Current Frequency_Counter increase by 1, SAME as expected.
7. DTC specific environment datas of 1st occurrences are SAME as data from step 1 &amp; 2 (operation time has 6s tolerant).
8. M5_Ch3 Load Relay is set to ACTIVE SUCCESSFUL.
9. Routine ECU I/O Test SUCCESSFUL
10. DTC 0x967813 Bit 0 TestFailed DTC is INACTIVE.
</t>
        </is>
      </c>
      <c r="N1411" s="53" t="inlineStr">
        <is>
          <t>Same as expected result</t>
        </is>
      </c>
      <c r="O1411" s="141" t="n"/>
      <c r="P1411" s="193" t="inlineStr">
        <is>
          <t>Thanh Tran</t>
        </is>
      </c>
      <c r="Q1411" s="169" t="n">
        <v>45002</v>
      </c>
      <c r="R1411" s="195" t="n"/>
      <c r="S1411" s="193" t="inlineStr">
        <is>
          <t>Yes</t>
        </is>
      </c>
      <c r="T1411" s="193" t="inlineStr">
        <is>
          <t>No</t>
        </is>
      </c>
      <c r="U1411" s="193" t="inlineStr">
        <is>
          <t>No</t>
        </is>
      </c>
      <c r="V1411" s="193" t="inlineStr">
        <is>
          <t>No</t>
        </is>
      </c>
      <c r="W1411" s="193" t="inlineStr">
        <is>
          <t>No</t>
        </is>
      </c>
      <c r="X1411" s="193" t="inlineStr">
        <is>
          <t>No</t>
        </is>
      </c>
      <c r="Y1411" s="193" t="inlineStr">
        <is>
          <t>No</t>
        </is>
      </c>
      <c r="Z1411" s="193" t="inlineStr">
        <is>
          <t>No</t>
        </is>
      </c>
      <c r="AA1411" s="193" t="inlineStr">
        <is>
          <t>No</t>
        </is>
      </c>
      <c r="AB1411" s="193" t="n"/>
    </row>
    <row r="1412" ht="12.75" customFormat="1" customHeight="1" s="125">
      <c r="A1412" s="141" t="inlineStr">
        <is>
          <t>SWTS-13095</t>
        </is>
      </c>
      <c r="B1412" s="117" t="inlineStr">
        <is>
          <t>Functional Testing</t>
        </is>
      </c>
      <c r="C1412" s="194" t="inlineStr">
        <is>
          <t>DTCs</t>
        </is>
      </c>
      <c r="D1412" s="141" t="inlineStr">
        <is>
          <t>Speaker DTC specific environment data</t>
        </is>
      </c>
      <c r="E1412" s="193" t="inlineStr">
        <is>
          <t>Thanh Tran</t>
        </is>
      </c>
      <c r="F1412" s="50" t="inlineStr">
        <is>
          <t>SWTRS-MMA-4862, SWTRS-MMA-4868, SWTRS-MMA-4869, SWTRS-MMA-5222, SWTRS-MMA-5223, SWTRS-MMA-5247</t>
        </is>
      </c>
      <c r="G1412" s="141" t="n"/>
      <c r="H1412" s="52" t="inlineStr">
        <is>
          <t>High</t>
        </is>
      </c>
      <c r="I1412" s="141" t="inlineStr">
        <is>
          <t>Yes</t>
        </is>
      </c>
      <c r="J1412" s="43" t="inlineStr">
        <is>
          <t>DTC_TW_RR_Test_Openload_Specific_Environment_Data_last_occurrences</t>
        </is>
      </c>
      <c r="K1412" s="125" t="inlineStr">
        <is>
          <t>1. Set PSU voltage to 14.00V.
2. Power up the amplifier.
3. Start Ignition.
4. Set the target ECU with the qualifier "SND174"
5. Start tester present.
6. Change to Extended session.
7. Get Authentication.
8. Sync Tick Count.
9. Clear all DTC current in memory.</t>
        </is>
      </c>
      <c r="L1412" s="43" t="inlineStr">
        <is>
          <t xml:space="preserve">1. Set odometer to 500 km.
2. Get the current operation time.
3. Trigger Openload Fault, turn off load relay.
4. Start routine ECU I/O Test and wait for it to complete.
5. DTC 0x967813 read Bit 0 TestFailed
6. Get DTC TW_RR_Openload - 0x967813 current Frequency_Counter from environment data and check value.
7. Get and check DTC specific environment data of last occurrences.
8. Reset Openload Fault, turn on load relay.
9. Start routine ECU I/O Test and wait for it to complete.
10. DTC 0x967813 read Bit 0 TestFailed
11. Clear 0x967813 DTC fault
</t>
        </is>
      </c>
      <c r="M1412" s="43" t="inlineStr">
        <is>
          <t xml:space="preserve">1. Set Odometer value to 500 SUCCESSFUL.
2. Get operation_time value SUCCESSFUL.
3. M5_Ch3 Load Relay is set to Inactive successful
4. Routine ECU I/O Test SUCCESSFUL
5. DTC 0x967813 Bit 0 TestFailed DTC is ACTIVE.
6. Current Frequency_Counter increase by 1, SAME as expected.
7. DTC specific environment datas of last occurrences are SAME as data from step 1 &amp; 2 (operation time has 6s tolerant).
8. M5_Ch3 Load Relay is set to ACTIVE SUCCESSFUL.
9. Routine ECU I/O Test SUCCESSFUL
10. DTC 0x967813 Bit 0 TestFailed DTC is INACTIVE.
11. clear 0x967813 DTC SUCCESSFUL
</t>
        </is>
      </c>
      <c r="N1412" s="53" t="inlineStr">
        <is>
          <t>Same as expected result</t>
        </is>
      </c>
      <c r="O1412" s="141" t="n"/>
      <c r="P1412" s="193" t="inlineStr">
        <is>
          <t>Thanh Tran</t>
        </is>
      </c>
      <c r="Q1412" s="169" t="n">
        <v>45002</v>
      </c>
      <c r="R1412" s="195" t="n"/>
      <c r="S1412" s="193" t="inlineStr">
        <is>
          <t>Yes</t>
        </is>
      </c>
      <c r="T1412" s="193" t="inlineStr">
        <is>
          <t>No</t>
        </is>
      </c>
      <c r="U1412" s="193" t="inlineStr">
        <is>
          <t>No</t>
        </is>
      </c>
      <c r="V1412" s="193" t="inlineStr">
        <is>
          <t>No</t>
        </is>
      </c>
      <c r="W1412" s="193" t="inlineStr">
        <is>
          <t>No</t>
        </is>
      </c>
      <c r="X1412" s="193" t="inlineStr">
        <is>
          <t>No</t>
        </is>
      </c>
      <c r="Y1412" s="193" t="inlineStr">
        <is>
          <t>No</t>
        </is>
      </c>
      <c r="Z1412" s="193" t="inlineStr">
        <is>
          <t>No</t>
        </is>
      </c>
      <c r="AA1412" s="193" t="inlineStr">
        <is>
          <t>No</t>
        </is>
      </c>
      <c r="AB1412" s="193" t="n"/>
    </row>
    <row r="1413" ht="12.75" customFormat="1" customHeight="1" s="125">
      <c r="A1413" s="141" t="inlineStr">
        <is>
          <t>SWTS-13096</t>
        </is>
      </c>
      <c r="B1413" s="117" t="inlineStr">
        <is>
          <t>Functional Testing</t>
        </is>
      </c>
      <c r="C1413" s="194" t="inlineStr">
        <is>
          <t>DTCs</t>
        </is>
      </c>
      <c r="D1413" s="141" t="inlineStr">
        <is>
          <t>Speaker DTC specific environment data</t>
        </is>
      </c>
      <c r="E1413" s="193" t="inlineStr">
        <is>
          <t>Thanh Tran</t>
        </is>
      </c>
      <c r="F1413" s="50" t="inlineStr">
        <is>
          <t>SWTRS-MMA-4862, SWTRS-MMA-4868, SWTRS-MMA-4869, SWTRS-MMA-4870, SWTRS-MMA-5223, SWTRS-MMA-5247</t>
        </is>
      </c>
      <c r="G1413" s="141" t="n"/>
      <c r="H1413" s="52" t="inlineStr">
        <is>
          <t>High</t>
        </is>
      </c>
      <c r="I1413" s="141" t="inlineStr">
        <is>
          <t>Yes</t>
        </is>
      </c>
      <c r="J1413" s="43" t="inlineStr">
        <is>
          <t>DTC_TW_RR_Test_ShortTogether_Specific_Environment_Data_1st_occurrences</t>
        </is>
      </c>
      <c r="K1413" s="125" t="inlineStr">
        <is>
          <t>1. Set PSU voltage to 14.00V.
2. Power up the amplifier.
3. Start Ignition.
4. Set the target ECU with the qualifier "SND174"
5. Start tester present.
6. Change to Extended session.
7. Get Authentication.
8. Sync Tick Count.
9. Clear all DTC current in memory.</t>
        </is>
      </c>
      <c r="L1413" s="43" t="inlineStr">
        <is>
          <t xml:space="preserve">1. Set odometer to 500 km.
2. Get the current operation time.
3. Trigger ShortTogether Fault, turn on short circuit relay.
4. Start routine ECU I/O Test and wait for it to complete.
5. DTC 0x96782b read Bit 0 TestFailed
6. Get DTC TW_RR_ShortTogether - 0x96782b current Frequency_Counter from environment data and check value.
7. Get and check DTC specific environment data of 1st occurrences.
8. Reset ShortTogether Fault, turn off short circuit relay
9. Start routine ECU I/O Test and wait for it to complete.
10. DTC 0x96782b read Bit 0 TestFailed
</t>
        </is>
      </c>
      <c r="M1413" s="43" t="inlineStr">
        <is>
          <t xml:space="preserve">1. Set Odometer value to 500 SUCCESSFUL.
2. Get operation_time value SUCCESSFUL.
3. M5_Ch3 Short Circuit Relay is set to ACTIVE SUCCESSFUL
4. Routine ECU I/O Test SUCCESSFUL
5. DTC 0x96782b Bit 0 TestFailed DTC is ACTIVE.
6. Current Frequency_Counter increase by 1, SAME as expected.
7. DTC specific environment datas of 1st occurrences are SAME as data from step 1 &amp; 2 (operation time has 6s tolerant).
8. M5_Ch3 Short Circuit Relay is set to INACTIVE SUCCESSFUL
9. Routine ECU I/O Test SUCCESSFUL
10. DTC 0x96782b Bit 0 TestFailed DTC is INACTIVE.
</t>
        </is>
      </c>
      <c r="N1413" s="53" t="inlineStr">
        <is>
          <t>Same as expected result</t>
        </is>
      </c>
      <c r="O1413" s="141" t="n"/>
      <c r="P1413" s="193" t="inlineStr">
        <is>
          <t>Thanh Tran</t>
        </is>
      </c>
      <c r="Q1413" s="169" t="n">
        <v>45002</v>
      </c>
      <c r="R1413" s="195" t="n"/>
      <c r="S1413" s="193" t="inlineStr">
        <is>
          <t>Yes</t>
        </is>
      </c>
      <c r="T1413" s="193" t="inlineStr">
        <is>
          <t>No</t>
        </is>
      </c>
      <c r="U1413" s="193" t="inlineStr">
        <is>
          <t>No</t>
        </is>
      </c>
      <c r="V1413" s="193" t="inlineStr">
        <is>
          <t>No</t>
        </is>
      </c>
      <c r="W1413" s="193" t="inlineStr">
        <is>
          <t>No</t>
        </is>
      </c>
      <c r="X1413" s="193" t="inlineStr">
        <is>
          <t>No</t>
        </is>
      </c>
      <c r="Y1413" s="193" t="inlineStr">
        <is>
          <t>No</t>
        </is>
      </c>
      <c r="Z1413" s="193" t="inlineStr">
        <is>
          <t>No</t>
        </is>
      </c>
      <c r="AA1413" s="193" t="inlineStr">
        <is>
          <t>No</t>
        </is>
      </c>
      <c r="AB1413" s="193" t="n"/>
    </row>
    <row r="1414" ht="12.75" customFormat="1" customHeight="1" s="125">
      <c r="A1414" s="141" t="inlineStr">
        <is>
          <t>SWTS-13097</t>
        </is>
      </c>
      <c r="B1414" s="117" t="inlineStr">
        <is>
          <t>Functional Testing</t>
        </is>
      </c>
      <c r="C1414" s="194" t="inlineStr">
        <is>
          <t>DTCs</t>
        </is>
      </c>
      <c r="D1414" s="141" t="inlineStr">
        <is>
          <t>Speaker DTC specific environment data</t>
        </is>
      </c>
      <c r="E1414" s="193" t="inlineStr">
        <is>
          <t>Thanh Tran</t>
        </is>
      </c>
      <c r="F1414" s="50" t="inlineStr">
        <is>
          <t>SWTRS-MMA-4862, SWTRS-MMA-4868, SWTRS-MMA-4869, SWTRS-MMA-5222, SWTRS-MMA-5223, SWTRS-MMA-5247</t>
        </is>
      </c>
      <c r="G1414" s="119" t="n"/>
      <c r="H1414" s="52" t="inlineStr">
        <is>
          <t>High</t>
        </is>
      </c>
      <c r="I1414" s="141" t="inlineStr">
        <is>
          <t>Yes</t>
        </is>
      </c>
      <c r="J1414" s="43" t="inlineStr">
        <is>
          <t>DTC_TW_RR_Test_ShortTogether_Specific_Environment_Data_last_occurrences</t>
        </is>
      </c>
      <c r="K1414" s="125" t="inlineStr">
        <is>
          <t>1. Set PSU voltage to 14.00V.
2. Power up the amplifier.
3. Start Ignition.
4. Set the target ECU with the qualifier "SND174"
5. Start tester present.
6. Change to Extended session.
7. Get Authentication.
8. Sync Tick Count.
9. Clear all DTC current in memory.</t>
        </is>
      </c>
      <c r="L1414" s="43" t="inlineStr">
        <is>
          <t xml:space="preserve">1. Set odometer to 500 km.
2. Get the current operation time.
3. Trigger ShortTogether Fault, turn on short circuit relay.
4. Start routine ECU I/O Test and wait for it to complete.
5. DTC 0x96782b read Bit 0 TestFailed
6. Get DTC TW_RR_ShortTogether - 0x96782b current Frequency_Counter from environment data and check value.
7. Get and check DTC specific environment data of last occurrences.
8. Reset ShortTogether Fault, turn off short circuit relay
9. Start routine ECU I/O Test and wait for it to complete.
10. DTC 0x96782b read Bit 0 TestFailed
11. Clear 0x96782b DTC fault
</t>
        </is>
      </c>
      <c r="M1414" s="43" t="inlineStr">
        <is>
          <t xml:space="preserve">1. Set Odometer value to 500 SUCCESSFUL.
2. Get operation_time value SUCCESSFUL.
3. M5_Ch3 Short Circuit Relay is set to ACTIVE SUCCESSFUL
4. Routine ECU I/O Test SUCCESSFUL
5. DTC 0x96782b Bit 0 TestFailed DTC is ACTIVE.
6. Current Frequency_Counter increase by 1, SAME as expected.
7. DTC specific environment datas of last occurrences are SAME as data from step 1 &amp; 2 (operation time has 6s tolerant).
8. M5_Ch3 Short Circuit Relay is set to INACTIVE SUCCESSFUL
9. Routine ECU I/O Test SUCCESSFUL
10. DTC 0x96782b Bit 0 TestFailed DTC is INACTIVE.
11. clear 0x96782b DTC SUCCESSFUL
</t>
        </is>
      </c>
      <c r="N1414" s="53" t="inlineStr">
        <is>
          <t>Same as expected result</t>
        </is>
      </c>
      <c r="O1414" s="141" t="n"/>
      <c r="P1414" s="193" t="inlineStr">
        <is>
          <t>Thanh Tran</t>
        </is>
      </c>
      <c r="Q1414" s="169" t="n">
        <v>45002</v>
      </c>
      <c r="R1414" s="195" t="n"/>
      <c r="S1414" s="193" t="inlineStr">
        <is>
          <t>Yes</t>
        </is>
      </c>
      <c r="T1414" s="193" t="inlineStr">
        <is>
          <t>No</t>
        </is>
      </c>
      <c r="U1414" s="193" t="inlineStr">
        <is>
          <t>No</t>
        </is>
      </c>
      <c r="V1414" s="193" t="inlineStr">
        <is>
          <t>No</t>
        </is>
      </c>
      <c r="W1414" s="193" t="inlineStr">
        <is>
          <t>No</t>
        </is>
      </c>
      <c r="X1414" s="193" t="inlineStr">
        <is>
          <t>No</t>
        </is>
      </c>
      <c r="Y1414" s="193" t="inlineStr">
        <is>
          <t>No</t>
        </is>
      </c>
      <c r="Z1414" s="193" t="inlineStr">
        <is>
          <t>No</t>
        </is>
      </c>
      <c r="AA1414" s="193" t="inlineStr">
        <is>
          <t>No</t>
        </is>
      </c>
      <c r="AB1414" s="193" t="n"/>
    </row>
    <row r="1415" ht="12.75" customFormat="1" customHeight="1" s="125">
      <c r="A1415" s="141" t="inlineStr">
        <is>
          <t>SWTS-13098</t>
        </is>
      </c>
      <c r="B1415" s="117" t="inlineStr">
        <is>
          <t>Functional Testing</t>
        </is>
      </c>
      <c r="C1415" s="194" t="inlineStr">
        <is>
          <t>DTCs</t>
        </is>
      </c>
      <c r="D1415" s="141" t="inlineStr">
        <is>
          <t>Speaker DTC specific environment data</t>
        </is>
      </c>
      <c r="E1415" s="193" t="inlineStr">
        <is>
          <t>Thanh Tran</t>
        </is>
      </c>
      <c r="F1415" s="50" t="inlineStr">
        <is>
          <t>SWTRS-MMA-4862, SWTRS-MMA-4868, SWTRS-MMA-4869, SWTRS-MMA-4870, SWTRS-MMA-5223, SWTRS-MMA-5247</t>
        </is>
      </c>
      <c r="G1415" s="141" t="n"/>
      <c r="H1415" s="52" t="inlineStr">
        <is>
          <t>High</t>
        </is>
      </c>
      <c r="I1415" s="141" t="inlineStr">
        <is>
          <t>Yes</t>
        </is>
      </c>
      <c r="J1415" s="43" t="inlineStr">
        <is>
          <t>DTC_TW_RR_Test_ShortToGND_Specific_Environment_Data_1st_occurrences</t>
        </is>
      </c>
      <c r="K1415" s="125" t="inlineStr">
        <is>
          <t>1. Set PSU voltage to 14.00V.
2. Power up the amplifier.
3. Start Ignition.
4. Set the target ECU with the qualifier "SND174"
5. Start tester present.
6. Change to Extended session.
7. Get Authentication.
8. Sync Tick Count.
9. Clear all DTC current in memory.</t>
        </is>
      </c>
      <c r="L1415" s="43" t="inlineStr">
        <is>
          <t xml:space="preserve">1. Set odometer to 500 km.
2. Get the current operation time.
3. Trigger ShortToGND Fault, turn on  Bus Bar 1B relay.
4. DTC 0x967811 read Bit 0 TestFailed
5. Get DTC TW_RR_ShortToGND - 0x967811 current Frequency_Counter from environment data and check value.
6. Get and check DTC specific environment data of 1st occurrences.
7. Reset ShortToGND Fault, turn off  Bus Bar 1B Relay
8. DTC 0x967811 read Bit 0 TestFailed
</t>
        </is>
      </c>
      <c r="M1415" s="43" t="inlineStr">
        <is>
          <t xml:space="preserve">1. Set Odometer value to 500 SUCCESSFUL.
2. Get operation_time value SUCCESSFUL.
3. M5_Ch3 Bus Bar 1B Relay set to ACTIVE SUCCESSFUL
4. DTC 0x967811 Bit 0 TestFailed DTC is ACTIVE.
5. Current Frequency_Counter increase by 1, SAME as expected.
6. DTC specific environment datas of 1st occurrences are SAME as data from step 1 &amp; 2 (operation time has 6s tolerant).
7. M5_Ch3 Bus Bar 1B Relay set to INACTIVE SUCCESSFUL
8. DTC 0x967811 Bit 0 TestFailed DTC is INACTIVE.
</t>
        </is>
      </c>
      <c r="N1415" s="53" t="inlineStr">
        <is>
          <t>Same as expected result</t>
        </is>
      </c>
      <c r="O1415" s="141" t="n"/>
      <c r="P1415" s="193" t="inlineStr">
        <is>
          <t>Thanh Tran</t>
        </is>
      </c>
      <c r="Q1415" s="169" t="n">
        <v>45002</v>
      </c>
      <c r="R1415" s="195" t="n"/>
      <c r="S1415" s="193" t="inlineStr">
        <is>
          <t>Yes</t>
        </is>
      </c>
      <c r="T1415" s="193" t="inlineStr">
        <is>
          <t>No</t>
        </is>
      </c>
      <c r="U1415" s="193" t="inlineStr">
        <is>
          <t>No</t>
        </is>
      </c>
      <c r="V1415" s="193" t="inlineStr">
        <is>
          <t>No</t>
        </is>
      </c>
      <c r="W1415" s="193" t="inlineStr">
        <is>
          <t>No</t>
        </is>
      </c>
      <c r="X1415" s="193" t="inlineStr">
        <is>
          <t>No</t>
        </is>
      </c>
      <c r="Y1415" s="193" t="inlineStr">
        <is>
          <t>No</t>
        </is>
      </c>
      <c r="Z1415" s="193" t="inlineStr">
        <is>
          <t>No</t>
        </is>
      </c>
      <c r="AA1415" s="193" t="inlineStr">
        <is>
          <t>No</t>
        </is>
      </c>
      <c r="AB1415" s="193" t="n"/>
    </row>
    <row r="1416" ht="12.75" customFormat="1" customHeight="1" s="125">
      <c r="A1416" s="141" t="inlineStr">
        <is>
          <t>SWTS-13099</t>
        </is>
      </c>
      <c r="B1416" s="117" t="inlineStr">
        <is>
          <t>Functional Testing</t>
        </is>
      </c>
      <c r="C1416" s="194" t="inlineStr">
        <is>
          <t>DTCs</t>
        </is>
      </c>
      <c r="D1416" s="141" t="inlineStr">
        <is>
          <t>Speaker DTC specific environment data</t>
        </is>
      </c>
      <c r="E1416" s="193" t="inlineStr">
        <is>
          <t>Thanh Tran</t>
        </is>
      </c>
      <c r="F1416" s="50" t="inlineStr">
        <is>
          <t>SWTRS-MMA-4862, SWTRS-MMA-4868, SWTRS-MMA-4869, SWTRS-MMA-5222, SWTRS-MMA-5223, SWTRS-MMA-5247</t>
        </is>
      </c>
      <c r="G1416" s="141" t="n"/>
      <c r="H1416" s="52" t="inlineStr">
        <is>
          <t>High</t>
        </is>
      </c>
      <c r="I1416" s="141" t="inlineStr">
        <is>
          <t>Yes</t>
        </is>
      </c>
      <c r="J1416" s="43" t="inlineStr">
        <is>
          <t>DTC_TW_RR_Test_ShortToGND_Specific_Environment_Data_last_occurrences</t>
        </is>
      </c>
      <c r="K1416" s="125" t="inlineStr">
        <is>
          <t>1. Set PSU voltage to 14.00V.
2. Power up the amplifier.
3. Start Ignition.
4. Set the target ECU with the qualifier "SND174"
5. Start tester present.
6. Change to Extended session.
7. Get Authentication.
8. Sync Tick Count.
9. Clear all DTC current in memory.</t>
        </is>
      </c>
      <c r="L1416" s="43" t="inlineStr">
        <is>
          <t xml:space="preserve">1. Set odometer to 500 km.
2. Get the current operation time.
3. Trigger ShortToGND Fault, turn on  Bus Bar 1B relay.
4. DTC 0x967811 read Bit 0 TestFailed
5. Get DTC TW_RR_ShortToGND - 0x967811 current Frequency_Counter from environment data and check value.
6. Get and check DTC specific environment data of last occurrences.
7. Reset ShortToGND Fault, turn off  Bus Bar 1B Relay
8. DTC 0x967811 read Bit 0 TestFailed
9. Clear 0x967811 DTC fault
</t>
        </is>
      </c>
      <c r="M1416" s="43" t="inlineStr">
        <is>
          <t xml:space="preserve">1. Set Odometer value to 500 SUCCESSFUL.
2. Get operation_time value SUCCESSFUL.
3. M5_Ch3 Bus Bar 1B Relay set to ACTIVE SUCCESSFUL
4. DTC 0x967811 Bit 0 TestFailed DTC is ACTIVE.
5. Current Frequency_Counter increase by 1, SAME as expected.
6. DTC specific environment datas of last occurrences are SAME as data from step 1 &amp; 2 (operation time has 5s tolerant).
7. M5_Ch3 Bus Bar 1B Relay set to INACTIVE SUCCESSFUL
8. DTC 0x967811 Bit 0 TestFailed DTC is INACTIVE.
9. clear 0x967811 DTC SUCCESSFUL
</t>
        </is>
      </c>
      <c r="N1416" s="53" t="inlineStr">
        <is>
          <t>Same as expected result</t>
        </is>
      </c>
      <c r="O1416" s="141" t="n"/>
      <c r="P1416" s="193" t="inlineStr">
        <is>
          <t>Thanh Tran</t>
        </is>
      </c>
      <c r="Q1416" s="169" t="n">
        <v>45002</v>
      </c>
      <c r="R1416" s="195" t="n"/>
      <c r="S1416" s="193" t="inlineStr">
        <is>
          <t>Yes</t>
        </is>
      </c>
      <c r="T1416" s="193" t="inlineStr">
        <is>
          <t>No</t>
        </is>
      </c>
      <c r="U1416" s="193" t="inlineStr">
        <is>
          <t>No</t>
        </is>
      </c>
      <c r="V1416" s="193" t="inlineStr">
        <is>
          <t>No</t>
        </is>
      </c>
      <c r="W1416" s="193" t="inlineStr">
        <is>
          <t>No</t>
        </is>
      </c>
      <c r="X1416" s="193" t="inlineStr">
        <is>
          <t>No</t>
        </is>
      </c>
      <c r="Y1416" s="193" t="inlineStr">
        <is>
          <t>No</t>
        </is>
      </c>
      <c r="Z1416" s="193" t="inlineStr">
        <is>
          <t>No</t>
        </is>
      </c>
      <c r="AA1416" s="193" t="inlineStr">
        <is>
          <t>No</t>
        </is>
      </c>
      <c r="AB1416" s="193" t="n"/>
    </row>
    <row r="1417" ht="12.75" customFormat="1" customHeight="1" s="125">
      <c r="A1417" s="141" t="inlineStr">
        <is>
          <t>SWTS-13100</t>
        </is>
      </c>
      <c r="B1417" s="117" t="inlineStr">
        <is>
          <t>Functional Testing</t>
        </is>
      </c>
      <c r="C1417" s="194" t="inlineStr">
        <is>
          <t>DTCs</t>
        </is>
      </c>
      <c r="D1417" s="141" t="inlineStr">
        <is>
          <t>Speaker DTC specific environment data</t>
        </is>
      </c>
      <c r="E1417" s="193" t="inlineStr">
        <is>
          <t>Thanh Tran</t>
        </is>
      </c>
      <c r="F1417" s="50" t="inlineStr">
        <is>
          <t>SWTRS-MMA-4862, SWTRS-MMA-4868, SWTRS-MMA-4869, SWTRS-MMA-4870, SWTRS-MMA-5223, SWTRS-MMA-5247</t>
        </is>
      </c>
      <c r="G1417" s="119" t="n"/>
      <c r="H1417" s="52" t="inlineStr">
        <is>
          <t>High</t>
        </is>
      </c>
      <c r="I1417" s="141" t="inlineStr">
        <is>
          <t>Yes</t>
        </is>
      </c>
      <c r="J1417" s="43" t="inlineStr">
        <is>
          <t>DTC_TW_RR_Test_ShortToUbatt_Specific_Environment_Data_1st_occurrences</t>
        </is>
      </c>
      <c r="K1417" s="125" t="inlineStr">
        <is>
          <t>1. Set PSU voltage to 14.00V.
2. Power up the amplifier.
3. Start Ignition.
4. Set the target ECU with the qualifier "SND174"
5. Start tester present.
6. Change to Extended session.
7. Get Authentication.
8. Sync Tick Count.
9. Clear all DTC current in memory.</t>
        </is>
      </c>
      <c r="L1417" s="43" t="inlineStr">
        <is>
          <t xml:space="preserve">1. Set odometer to 500 km.
2. Get the current operation time.
3. Trigger ShortToUbatt Fault, turn on  Bus Bar 1A relay.
4. DTC 0x967812 read Bit 0 TestFailed
5. Get DTC TW_RR_ShortToUbatt - 0x967812 current Frequency_Counter from environment data and check value.
6. Get and check DTC specific environment data of 1st occurrences.
7. Reset ShortToUbatt Fault, turn off  Bus Bar 1A Relay
8. DTC 0x967812 read Bit 0 TestFailed
</t>
        </is>
      </c>
      <c r="M1417" s="43" t="inlineStr">
        <is>
          <t xml:space="preserve">1. Set Odometer value to 500 SUCCESSFUL.
2. Get operation_time value SUCCESSFUL.
3. M5_Ch3 Bus Bar 1A Relay set to ACTIVE SUCCESSFUL
4. DTC 0x967812 Bit 0 TestFailed DTC is ACTIVE.
5. Current Frequency_Counter increase by 1, SAME as expected.
6. DTC specific environment datas of 1st occurrences are SAME as data from step 1 &amp; 2 (operation time has 6s tolerant).
7. M5_Ch3 Bus Bar 1A Relay set to INACTIVE SUCCESSFUL
8. DTC 0x967812 Bit 0 TestFailed DTC is INACTIVE.
</t>
        </is>
      </c>
      <c r="N1417" s="53" t="inlineStr">
        <is>
          <t>Same as expected result</t>
        </is>
      </c>
      <c r="O1417" s="141" t="n"/>
      <c r="P1417" s="193" t="inlineStr">
        <is>
          <t>Thanh Tran</t>
        </is>
      </c>
      <c r="Q1417" s="169" t="n">
        <v>45002</v>
      </c>
      <c r="R1417" s="195" t="n"/>
      <c r="S1417" s="193" t="inlineStr">
        <is>
          <t>Yes</t>
        </is>
      </c>
      <c r="T1417" s="193" t="inlineStr">
        <is>
          <t>No</t>
        </is>
      </c>
      <c r="U1417" s="193" t="inlineStr">
        <is>
          <t>No</t>
        </is>
      </c>
      <c r="V1417" s="193" t="inlineStr">
        <is>
          <t>No</t>
        </is>
      </c>
      <c r="W1417" s="193" t="inlineStr">
        <is>
          <t>No</t>
        </is>
      </c>
      <c r="X1417" s="193" t="inlineStr">
        <is>
          <t>No</t>
        </is>
      </c>
      <c r="Y1417" s="193" t="inlineStr">
        <is>
          <t>No</t>
        </is>
      </c>
      <c r="Z1417" s="193" t="inlineStr">
        <is>
          <t>No</t>
        </is>
      </c>
      <c r="AA1417" s="193" t="inlineStr">
        <is>
          <t>No</t>
        </is>
      </c>
      <c r="AB1417" s="193" t="n"/>
    </row>
    <row r="1418" ht="12.75" customFormat="1" customHeight="1" s="125">
      <c r="A1418" s="141" t="inlineStr">
        <is>
          <t>SWTS-13101</t>
        </is>
      </c>
      <c r="B1418" s="117" t="inlineStr">
        <is>
          <t>Functional Testing</t>
        </is>
      </c>
      <c r="C1418" s="194" t="inlineStr">
        <is>
          <t>DTCs</t>
        </is>
      </c>
      <c r="D1418" s="141" t="inlineStr">
        <is>
          <t>Speaker DTC specific environment data</t>
        </is>
      </c>
      <c r="E1418" s="193" t="inlineStr">
        <is>
          <t>Thanh Tran</t>
        </is>
      </c>
      <c r="F1418" s="50" t="inlineStr">
        <is>
          <t>SWTRS-MMA-4862, SWTRS-MMA-4868, SWTRS-MMA-4869, SWTRS-MMA-5222, SWTRS-MMA-5223, SWTRS-MMA-5247</t>
        </is>
      </c>
      <c r="G1418" s="119" t="n"/>
      <c r="H1418" s="52" t="inlineStr">
        <is>
          <t>High</t>
        </is>
      </c>
      <c r="I1418" s="141" t="inlineStr">
        <is>
          <t>Yes</t>
        </is>
      </c>
      <c r="J1418" s="43" t="inlineStr">
        <is>
          <t>DTC_TW_RR_Test_ShortToUbatt_Specific_Environment_Data_last_occurrences</t>
        </is>
      </c>
      <c r="K1418" s="125" t="inlineStr">
        <is>
          <t>1. Set PSU voltage to 14.00V.
2. Power up the amplifier.
3. Start Ignition.
4. Set the target ECU with the qualifier "SND174"
5. Start tester present.
6. Change to Extended session.
7. Get Authentication.
8. Sync Tick Count.
9. Clear all DTC current in memory.</t>
        </is>
      </c>
      <c r="L1418" s="43" t="inlineStr">
        <is>
          <t xml:space="preserve">1. Set odometer to 500 km.
2. Get the current operation time.
3. Trigger ShortToUbatt Fault, turn on  Bus Bar 1A relay.
4. DTC 0x967812 read Bit 0 TestFailed
5. Get DTC TW_RR_ShortToUbatt - 0x967812 current Frequency_Counter from environment data and check value.
6. Get and check DTC specific environment data of last occurrences.
7. Reset ShortToUbatt Fault, turn off  Bus Bar 1A Relay
8. DTC 0x967812 read Bit 0 TestFailed
9. Clear 0x967812 DTC fault
</t>
        </is>
      </c>
      <c r="M1418" s="43" t="inlineStr">
        <is>
          <t xml:space="preserve">1. Set Odometer value to 500 SUCCESSFUL.
2. Get operation_time value SUCCESSFUL.
3. M5_Ch3 Bus Bar 1A Relay set to ACTIVE SUCCESSFUL
4. DTC 0x967812 Bit 0 TestFailed DTC is ACTIVE.
5. Current Frequency_Counter increase by 1, SAME as expected.
6. DTC specific environment datas of last occurrences are SAME as data from step 1 &amp; 2 (operation time has 6s tolerant).
7. M5_Ch3 Bus Bar 1A Relay set to INACTIVE SUCCESSFUL
8. DTC 0x967812 Bit 0 TestFailed DTC is INACTIVE.
9. clear 0x967812 DTC SUCCESSFUL
</t>
        </is>
      </c>
      <c r="N1418" s="53" t="inlineStr">
        <is>
          <t>Same as expected result</t>
        </is>
      </c>
      <c r="O1418" s="141" t="n"/>
      <c r="P1418" s="193" t="inlineStr">
        <is>
          <t>Thanh Tran</t>
        </is>
      </c>
      <c r="Q1418" s="169" t="n">
        <v>45002</v>
      </c>
      <c r="R1418" s="195" t="n"/>
      <c r="S1418" s="193" t="inlineStr">
        <is>
          <t>Yes</t>
        </is>
      </c>
      <c r="T1418" s="193" t="inlineStr">
        <is>
          <t>No</t>
        </is>
      </c>
      <c r="U1418" s="193" t="inlineStr">
        <is>
          <t>No</t>
        </is>
      </c>
      <c r="V1418" s="193" t="inlineStr">
        <is>
          <t>No</t>
        </is>
      </c>
      <c r="W1418" s="193" t="inlineStr">
        <is>
          <t>No</t>
        </is>
      </c>
      <c r="X1418" s="193" t="inlineStr">
        <is>
          <t>No</t>
        </is>
      </c>
      <c r="Y1418" s="193" t="inlineStr">
        <is>
          <t>No</t>
        </is>
      </c>
      <c r="Z1418" s="193" t="inlineStr">
        <is>
          <t>No</t>
        </is>
      </c>
      <c r="AA1418" s="193" t="inlineStr">
        <is>
          <t>No</t>
        </is>
      </c>
      <c r="AB1418" s="193" t="n"/>
    </row>
    <row r="1419" ht="12.75" customFormat="1" customHeight="1" s="125">
      <c r="A1419" s="141" t="inlineStr">
        <is>
          <t>SWTS-13102</t>
        </is>
      </c>
      <c r="B1419" s="117" t="inlineStr">
        <is>
          <t>Functional Testing</t>
        </is>
      </c>
      <c r="C1419" s="194" t="inlineStr">
        <is>
          <t>DTCs</t>
        </is>
      </c>
      <c r="D1419" s="141" t="inlineStr">
        <is>
          <t>Speaker DTC specific environment data</t>
        </is>
      </c>
      <c r="E1419" s="193" t="inlineStr">
        <is>
          <t>Thanh Tran</t>
        </is>
      </c>
      <c r="F1419" s="50" t="inlineStr">
        <is>
          <t>SWTRS-MMA-4862, SWTRS-MMA-4868, SWTRS-MMA-4869, SWTRS-MMA-4870, SWTRS-MMA-5223, SWTRS-MMA-5247</t>
        </is>
      </c>
      <c r="G1419" s="141" t="n"/>
      <c r="H1419" s="52" t="inlineStr">
        <is>
          <t>High</t>
        </is>
      </c>
      <c r="I1419" s="141" t="inlineStr">
        <is>
          <t>Yes</t>
        </is>
      </c>
      <c r="J1419" s="43" t="inlineStr">
        <is>
          <t>DTC_3D_MID_FL_Test_Openload_Specific_Environment_Data_1st_occurrences</t>
        </is>
      </c>
      <c r="K1419" s="125" t="inlineStr">
        <is>
          <t>1. Set PSU voltage to 14.00V.
2. Power up the amplifier.
3. Start Ignition.
4. Set the target ECU with the qualifier "SND174"
5. Start tester present.
6. Change to Extended session.
7. Get Authentication.
8. Sync Tick Count.
9. Clear all DTC current in memory.</t>
        </is>
      </c>
      <c r="L1419" s="43" t="inlineStr">
        <is>
          <t xml:space="preserve">1. Set odometer to 500 km.
2. Get the current operation time.
3. Trigger Openload Fault, turn off load relay.
4. Start routine ECU I/O Test and wait for it to complete.
5. DTC 0x968713 read Bit 0 TestFailed
6. Get DTC 3D_MID_FL_Openload - 0x968713 current Frequency_Counter from environment data and check value.
7. Get and check DTC specific environment data of 1st occurrences.
8. Reset Openload Fault, turn on load relay.
9. Start routine ECU I/O Test and wait for it to complete.
10. DTC 0x968713 read Bit 0 TestFailed
</t>
        </is>
      </c>
      <c r="M1419" s="43" t="inlineStr">
        <is>
          <t xml:space="preserve">1. Get Odometer value to 500 SUCCESSFUL.
2. Set operation_time value SUCCESSFUL.
3. M4_Ch1 Load Relay is set to Inactive successful
4. Routine ECU I/O Test SUCCESSFUL
5. DTC 0x968713 Bit 0 TestFailed DTC is ACTIVE.
6. Current Frequency_Counter increase by 1, SAME as expected.
7. DTC specific environment datas of 1st occurrences are SAME as data from step 1 &amp; 2 (operation time has 6s tolerant).
8. M4_Ch1 Load Relay is set to ACTIVE SUCCESSFUL.
9. Routine ECU I/O Test SUCCESSFUL
10. DTC 0x968713 Bit 0 TestFailed DTC is INACTIVE.
</t>
        </is>
      </c>
      <c r="N1419" s="53" t="inlineStr">
        <is>
          <t>Same as expected result</t>
        </is>
      </c>
      <c r="O1419" s="141" t="n"/>
      <c r="P1419" s="193" t="inlineStr">
        <is>
          <t>Thanh Tran</t>
        </is>
      </c>
      <c r="Q1419" s="169" t="n">
        <v>45002</v>
      </c>
      <c r="R1419" s="195" t="n"/>
      <c r="S1419" s="193" t="inlineStr">
        <is>
          <t>Yes</t>
        </is>
      </c>
      <c r="T1419" s="193" t="inlineStr">
        <is>
          <t>Yes</t>
        </is>
      </c>
      <c r="U1419" s="193" t="inlineStr">
        <is>
          <t>Yes</t>
        </is>
      </c>
      <c r="V1419" s="193" t="inlineStr">
        <is>
          <t>Yes</t>
        </is>
      </c>
      <c r="W1419" s="193" t="inlineStr">
        <is>
          <t>Yes</t>
        </is>
      </c>
      <c r="X1419" s="193" t="inlineStr">
        <is>
          <t>No</t>
        </is>
      </c>
      <c r="Y1419" s="193" t="inlineStr">
        <is>
          <t>No</t>
        </is>
      </c>
      <c r="Z1419" s="193" t="inlineStr">
        <is>
          <t>No</t>
        </is>
      </c>
      <c r="AA1419" s="193" t="inlineStr">
        <is>
          <t>No</t>
        </is>
      </c>
      <c r="AB1419" s="193" t="n"/>
    </row>
    <row r="1420" ht="12.75" customFormat="1" customHeight="1" s="125">
      <c r="A1420" s="141" t="inlineStr">
        <is>
          <t>SWTS-13103</t>
        </is>
      </c>
      <c r="B1420" s="117" t="inlineStr">
        <is>
          <t>Functional Testing</t>
        </is>
      </c>
      <c r="C1420" s="194" t="inlineStr">
        <is>
          <t>DTCs</t>
        </is>
      </c>
      <c r="D1420" s="141" t="inlineStr">
        <is>
          <t>Speaker DTC specific environment data</t>
        </is>
      </c>
      <c r="E1420" s="193" t="inlineStr">
        <is>
          <t>Thanh Tran</t>
        </is>
      </c>
      <c r="F1420" s="50" t="inlineStr">
        <is>
          <t>SWTRS-MMA-4862, SWTRS-MMA-4868, SWTRS-MMA-4869, SWTRS-MMA-5222, SWTRS-MMA-5223, SWTRS-MMA-5247</t>
        </is>
      </c>
      <c r="G1420" s="119" t="n"/>
      <c r="H1420" s="52" t="inlineStr">
        <is>
          <t>High</t>
        </is>
      </c>
      <c r="I1420" s="141" t="inlineStr">
        <is>
          <t>Yes</t>
        </is>
      </c>
      <c r="J1420" s="43" t="inlineStr">
        <is>
          <t>DTC_3D_MID_FL_Test_Openload_Specific_Environment_Data_last_occurrences</t>
        </is>
      </c>
      <c r="K1420" s="125" t="inlineStr">
        <is>
          <t>1. Set PSU voltage to 14.00V.
2. Power up the amplifier.
3. Start Ignition.
4. Set the target ECU with the qualifier "SND174"
5. Start tester present.
6. Change to Extended session.
7. Get Authentication.
8. Sync Tick Count.
9. Clear all DTC current in memory.</t>
        </is>
      </c>
      <c r="L1420" s="43" t="inlineStr">
        <is>
          <t xml:space="preserve">1. Set odometer to 500 km.
2. Get the current operation time.
3. Trigger Openload Fault, turn off load relay.
4. Start routine ECU I/O Test and wait for it to complete.
5. DTC 0x968713 read Bit 0 TestFailed
6. Get DTC 3D_MID_FL_Openload - 0x968713 current Frequency_Counter from environment data and check value.
7. Get and check DTC specific environment data of last occurrences.
8. Reset Openload Fault, turn on load relay.
9. Start routine ECU I/O Test and wait for it to complete.
10. DTC 0x968713 read Bit 0 TestFailed
11. Clear 0x968713 DTC fault
</t>
        </is>
      </c>
      <c r="M1420" s="43" t="inlineStr">
        <is>
          <t xml:space="preserve">1. Set Odometer value to 500 SUCCESSFUL.
2. Get operation_time value SUCCESSFUL.
3. M4_Ch1 Load Relay is set to Inactive successful
4. Routine ECU I/O Test SUCCESSFUL
5. DTC 0x968713 Bit 0 TestFailed DTC is ACTIVE.
6. Current Frequency_Counter increase by 1, SAME as expected.
7. DTC specific environment datas of last occurrences are SAME as data from step 1 &amp; 2 (operation time has 6s tolerant).
8. M4_Ch1 Load Relay is set to ACTIVE SUCCESSFUL.
9. Routine ECU I/O Test SUCCESSFUL
10. DTC 0x968713 Bit 0 TestFailed DTC is INACTIVE.
11. clear 0x968713 DTC SUCCESSFUL
</t>
        </is>
      </c>
      <c r="N1420" s="53" t="inlineStr">
        <is>
          <t>Same as expected result</t>
        </is>
      </c>
      <c r="O1420" s="141" t="n"/>
      <c r="P1420" s="193" t="inlineStr">
        <is>
          <t>Thanh Tran</t>
        </is>
      </c>
      <c r="Q1420" s="169" t="n">
        <v>45002</v>
      </c>
      <c r="R1420" s="195" t="n"/>
      <c r="S1420" s="193" t="inlineStr">
        <is>
          <t>Yes</t>
        </is>
      </c>
      <c r="T1420" s="193" t="inlineStr">
        <is>
          <t>Yes</t>
        </is>
      </c>
      <c r="U1420" s="193" t="inlineStr">
        <is>
          <t>Yes</t>
        </is>
      </c>
      <c r="V1420" s="193" t="inlineStr">
        <is>
          <t>Yes</t>
        </is>
      </c>
      <c r="W1420" s="193" t="inlineStr">
        <is>
          <t>Yes</t>
        </is>
      </c>
      <c r="X1420" s="193" t="inlineStr">
        <is>
          <t>No</t>
        </is>
      </c>
      <c r="Y1420" s="193" t="inlineStr">
        <is>
          <t>No</t>
        </is>
      </c>
      <c r="Z1420" s="193" t="inlineStr">
        <is>
          <t>No</t>
        </is>
      </c>
      <c r="AA1420" s="193" t="inlineStr">
        <is>
          <t>No</t>
        </is>
      </c>
      <c r="AB1420" s="193" t="n"/>
    </row>
    <row r="1421" ht="12.75" customFormat="1" customHeight="1" s="125">
      <c r="A1421" s="141" t="inlineStr">
        <is>
          <t>SWTS-13104</t>
        </is>
      </c>
      <c r="B1421" s="117" t="inlineStr">
        <is>
          <t>Functional Testing</t>
        </is>
      </c>
      <c r="C1421" s="194" t="inlineStr">
        <is>
          <t>DTCs</t>
        </is>
      </c>
      <c r="D1421" s="141" t="inlineStr">
        <is>
          <t>Speaker DTC specific environment data</t>
        </is>
      </c>
      <c r="E1421" s="193" t="inlineStr">
        <is>
          <t>Thanh Tran</t>
        </is>
      </c>
      <c r="F1421" s="50" t="inlineStr">
        <is>
          <t>SWTRS-MMA-4862, SWTRS-MMA-4868, SWTRS-MMA-4869, SWTRS-MMA-4870, SWTRS-MMA-5223, SWTRS-MMA-5247</t>
        </is>
      </c>
      <c r="G1421" s="141" t="n"/>
      <c r="H1421" s="52" t="inlineStr">
        <is>
          <t>High</t>
        </is>
      </c>
      <c r="I1421" s="141" t="inlineStr">
        <is>
          <t>Yes</t>
        </is>
      </c>
      <c r="J1421" s="43" t="inlineStr">
        <is>
          <t>DTC_3D_MID_FL_Test_ShortTogether_Specific_Environment_Data_1st_occurrences</t>
        </is>
      </c>
      <c r="K1421" s="125" t="inlineStr">
        <is>
          <t>1. Set PSU voltage to 14.00V.
2. Power up the amplifier.
3. Start Ignition.
4. Set the target ECU with the qualifier "SND174"
5. Start tester present.
6. Change to Extended session.
7. Get Authentication.
8. Sync Tick Count.
9. Clear all DTC current in memory.</t>
        </is>
      </c>
      <c r="L1421" s="43" t="inlineStr">
        <is>
          <t xml:space="preserve">1. Set odometer to 500 km.
2. Get the current operation time.
3. Trigger ShortTogether Fault, turn on short circuit relay.
4. Start routine ECU I/O Test and wait for it to complete.
5. DTC 0x96872b read Bit 0 TestFailed
6. Get DTC 3D_MID_FL_ShortTogether - 0x96872b current Frequency_Counter from environment data and check value.
7. Get and check DTC specific environment data of 1st occurrences.
8. Reset ShortTogether Fault, turn off short circuit relay
9. Start routine ECU I/O Test and wait for it to complete.
10. DTC 0x96872b read Bit 0 TestFailed
</t>
        </is>
      </c>
      <c r="M1421" s="43" t="inlineStr">
        <is>
          <t xml:space="preserve">1. Set Odometer value to 500 SUCCESSFUL.
2. Get operation_time value SUCCESSFUL.
3. M4_Ch1 Short Circuit Relay is set to ACTIVE SUCCESSFUL
4. Routine ECU I/O Test SUCCESSFUL
5. DTC 0x96872b Bit 0 TestFailed DTC is ACTIVE.
6. Current Frequency_Counter increase by 1, SAME as expected.
7. DTC specific environment datas of 1st occurrences are SAME as data from step 1 &amp; 2 (operation time has 6s tolerant).
8. M4_Ch1 Short Circuit Relay is set to INACTIVE SUCCESSFUL
9. Routine ECU I/O Test SUCCESSFUL
10. DTC 0x96872b Bit 0 TestFailed DTC is INACTIVE.
</t>
        </is>
      </c>
      <c r="N1421" s="53" t="inlineStr">
        <is>
          <t>Same as expected result</t>
        </is>
      </c>
      <c r="O1421" s="141" t="n"/>
      <c r="P1421" s="193" t="inlineStr">
        <is>
          <t>Thanh Tran</t>
        </is>
      </c>
      <c r="Q1421" s="169" t="n">
        <v>45002</v>
      </c>
      <c r="R1421" s="195" t="n"/>
      <c r="S1421" s="193" t="inlineStr">
        <is>
          <t>Yes</t>
        </is>
      </c>
      <c r="T1421" s="193" t="inlineStr">
        <is>
          <t>Yes</t>
        </is>
      </c>
      <c r="U1421" s="193" t="inlineStr">
        <is>
          <t>Yes</t>
        </is>
      </c>
      <c r="V1421" s="193" t="inlineStr">
        <is>
          <t>Yes</t>
        </is>
      </c>
      <c r="W1421" s="193" t="inlineStr">
        <is>
          <t>Yes</t>
        </is>
      </c>
      <c r="X1421" s="193" t="inlineStr">
        <is>
          <t>No</t>
        </is>
      </c>
      <c r="Y1421" s="193" t="inlineStr">
        <is>
          <t>No</t>
        </is>
      </c>
      <c r="Z1421" s="193" t="inlineStr">
        <is>
          <t>No</t>
        </is>
      </c>
      <c r="AA1421" s="193" t="inlineStr">
        <is>
          <t>No</t>
        </is>
      </c>
      <c r="AB1421" s="193" t="n"/>
    </row>
    <row r="1422" ht="12.75" customFormat="1" customHeight="1" s="125">
      <c r="A1422" s="141" t="inlineStr">
        <is>
          <t>SWTS-13105</t>
        </is>
      </c>
      <c r="B1422" s="117" t="inlineStr">
        <is>
          <t>Functional Testing</t>
        </is>
      </c>
      <c r="C1422" s="194" t="inlineStr">
        <is>
          <t>DTCs</t>
        </is>
      </c>
      <c r="D1422" s="141" t="inlineStr">
        <is>
          <t>Speaker DTC specific environment data</t>
        </is>
      </c>
      <c r="E1422" s="193" t="inlineStr">
        <is>
          <t>Thanh Tran</t>
        </is>
      </c>
      <c r="F1422" s="50" t="inlineStr">
        <is>
          <t>SWTRS-MMA-4862, SWTRS-MMA-4868, SWTRS-MMA-4869, SWTRS-MMA-5222, SWTRS-MMA-5223, SWTRS-MMA-5247</t>
        </is>
      </c>
      <c r="G1422" s="141" t="n"/>
      <c r="H1422" s="52" t="inlineStr">
        <is>
          <t>High</t>
        </is>
      </c>
      <c r="I1422" s="141" t="inlineStr">
        <is>
          <t>Yes</t>
        </is>
      </c>
      <c r="J1422" s="43" t="inlineStr">
        <is>
          <t>DTC_3D_MID_FL_Test_ShortTogether_Specific_Environment_Data_last_occurrences</t>
        </is>
      </c>
      <c r="K1422" s="125" t="inlineStr">
        <is>
          <t>1. Set PSU voltage to 14.00V.
2. Power up the amplifier.
3. Start Ignition.
4. Set the target ECU with the qualifier "SND174"
5. Start tester present.
6. Change to Extended session.
7. Get Authentication.
8. Sync Tick Count.
9. Clear all DTC current in memory.</t>
        </is>
      </c>
      <c r="L1422" s="43" t="inlineStr">
        <is>
          <t xml:space="preserve">1. Set odometer to 500 km.
2. Get the current operation time.
3. Trigger ShortTogether Fault, turn on short circuit relay.
4. Start routine ECU I/O Test and wait for it to complete.
5. DTC 0x96872b read Bit 0 TestFailed
6. Get DTC 3D_MID_FL_ShortTogether - 0x96872b current Frequency_Counter from environment data and check value.
7. Get and check DTC specific environment data of last occurrences.
8. Reset ShortTogether Fault, turn off short circuit relay
9. Start routine ECU I/O Test and wait for it to complete.
10. DTC 0x96872b read Bit 0 TestFailed
11. Clear 0x96872b DTC fault
</t>
        </is>
      </c>
      <c r="M1422" s="43" t="inlineStr">
        <is>
          <t xml:space="preserve">1. Set Odometer value to 500 SUCCESSFUL.
2. Get operation_time value SUCCESSFUL.
3. M4_Ch1 Short Circuit Relay is set to ACTIVE SUCCESSFUL
4. Routine ECU I/O Test SUCCESSFUL
5. DTC 0x96872b Bit 0 TestFailed DTC is ACTIVE.
6. Current Frequency_Counter increase by 1, SAME as expected.
7. DTC specific environment datas of last occurrences are SAME as data from step 1 &amp; 2 (operation time has 6s tolerant).
8. M4_Ch1 Short Circuit Relay is set to INACTIVE SUCCESSFUL
9. Routine ECU I/O Test SUCCESSFUL
10. DTC 0x96872b Bit 0 TestFailed DTC is INACTIVE.
11. clear 0x96872b DTC SUCCESSFUL
</t>
        </is>
      </c>
      <c r="N1422" s="53" t="inlineStr">
        <is>
          <t>Same as expected result</t>
        </is>
      </c>
      <c r="O1422" s="141" t="n"/>
      <c r="P1422" s="193" t="inlineStr">
        <is>
          <t>Thanh Tran</t>
        </is>
      </c>
      <c r="Q1422" s="169" t="n">
        <v>45002</v>
      </c>
      <c r="R1422" s="195" t="n"/>
      <c r="S1422" s="193" t="inlineStr">
        <is>
          <t>Yes</t>
        </is>
      </c>
      <c r="T1422" s="193" t="inlineStr">
        <is>
          <t>Yes</t>
        </is>
      </c>
      <c r="U1422" s="193" t="inlineStr">
        <is>
          <t>Yes</t>
        </is>
      </c>
      <c r="V1422" s="193" t="inlineStr">
        <is>
          <t>Yes</t>
        </is>
      </c>
      <c r="W1422" s="193" t="inlineStr">
        <is>
          <t>Yes</t>
        </is>
      </c>
      <c r="X1422" s="193" t="inlineStr">
        <is>
          <t>No</t>
        </is>
      </c>
      <c r="Y1422" s="193" t="inlineStr">
        <is>
          <t>No</t>
        </is>
      </c>
      <c r="Z1422" s="193" t="inlineStr">
        <is>
          <t>No</t>
        </is>
      </c>
      <c r="AA1422" s="193" t="inlineStr">
        <is>
          <t>No</t>
        </is>
      </c>
      <c r="AB1422" s="193" t="n"/>
    </row>
    <row r="1423" ht="12.75" customFormat="1" customHeight="1" s="125">
      <c r="A1423" s="141" t="inlineStr">
        <is>
          <t>SWTS-13106</t>
        </is>
      </c>
      <c r="B1423" s="117" t="inlineStr">
        <is>
          <t>Functional Testing</t>
        </is>
      </c>
      <c r="C1423" s="194" t="inlineStr">
        <is>
          <t>DTCs</t>
        </is>
      </c>
      <c r="D1423" s="141" t="inlineStr">
        <is>
          <t>Speaker DTC specific environment data</t>
        </is>
      </c>
      <c r="E1423" s="193" t="inlineStr">
        <is>
          <t>Thanh Tran</t>
        </is>
      </c>
      <c r="F1423" s="50" t="inlineStr">
        <is>
          <t>SWTRS-MMA-4862, SWTRS-MMA-4868, SWTRS-MMA-4869, SWTRS-MMA-4870, SWTRS-MMA-5223, SWTRS-MMA-5247</t>
        </is>
      </c>
      <c r="G1423" s="141" t="n"/>
      <c r="H1423" s="52" t="inlineStr">
        <is>
          <t>High</t>
        </is>
      </c>
      <c r="I1423" s="141" t="inlineStr">
        <is>
          <t>Yes</t>
        </is>
      </c>
      <c r="J1423" s="43" t="inlineStr">
        <is>
          <t>DTC_3D_MID_FL_Test_ShortToGND_Specific_Environment_Data_1st_occurrences</t>
        </is>
      </c>
      <c r="K1423" s="125" t="inlineStr">
        <is>
          <t>1. Set PSU voltage to 14.00V.
2. Power up the amplifier.
3. Start Ignition.
4. Set the target ECU with the qualifier "SND174"
5. Start tester present.
6. Change to Extended session.
7. Get Authentication.
8. Sync Tick Count.
9. Clear all DTC current in memory.</t>
        </is>
      </c>
      <c r="L1423" s="43" t="inlineStr">
        <is>
          <t xml:space="preserve">1. Set odometer to 500 km.
2. Get the current operation time.
3. Trigger ShortToGND Fault, turn on  Bus Bar 1B relay.
4. DTC 0x968711 read Bit 0 TestFailed
5. Get DTC 3D_MID_FL_ShortToGND - 0x968711 current Frequency_Counter from environment data and check value.
6. Get and check DTC specific environment data of 1st occurrences.
7. Reset ShortToGND Fault, turn off  Bus Bar 1B Relay
8. DTC 0x968711 read Bit 0 TestFailed
</t>
        </is>
      </c>
      <c r="M1423" s="43" t="inlineStr">
        <is>
          <t xml:space="preserve">1. Set Odometer value to 500 SUCCESSFUL.
2. Get operation_time value SUCCESSFUL.
3. M4_Ch1 Bus Bar 1B Relay set to ACTIVE SUCCESSFUL
4. DTC 0x968711 Bit 0 TestFailed DTC is ACTIVE.
5. Current Frequency_Counter increase by 1, SAME as expected.
6. DTC specific environment datas of 1st occurrences are SAME as data from step 1 &amp; 2 (operation time has 6s tolerant).
7. M4_Ch1 Bus Bar 1B Relay set to INACTIVE SUCCESSFUL
8. DTC 0x968711 Bit 0 TestFailed DTC is INACTIVE.
</t>
        </is>
      </c>
      <c r="N1423" s="53" t="inlineStr">
        <is>
          <t>Same as expected result</t>
        </is>
      </c>
      <c r="O1423" s="141" t="n"/>
      <c r="P1423" s="193" t="inlineStr">
        <is>
          <t>Thanh Tran</t>
        </is>
      </c>
      <c r="Q1423" s="169" t="n">
        <v>45002</v>
      </c>
      <c r="R1423" s="195" t="n"/>
      <c r="S1423" s="193" t="inlineStr">
        <is>
          <t>Yes</t>
        </is>
      </c>
      <c r="T1423" s="193" t="inlineStr">
        <is>
          <t>Yes</t>
        </is>
      </c>
      <c r="U1423" s="193" t="inlineStr">
        <is>
          <t>Yes</t>
        </is>
      </c>
      <c r="V1423" s="193" t="inlineStr">
        <is>
          <t>Yes</t>
        </is>
      </c>
      <c r="W1423" s="193" t="inlineStr">
        <is>
          <t>Yes</t>
        </is>
      </c>
      <c r="X1423" s="193" t="inlineStr">
        <is>
          <t>No</t>
        </is>
      </c>
      <c r="Y1423" s="193" t="inlineStr">
        <is>
          <t>No</t>
        </is>
      </c>
      <c r="Z1423" s="193" t="inlineStr">
        <is>
          <t>No</t>
        </is>
      </c>
      <c r="AA1423" s="193" t="inlineStr">
        <is>
          <t>No</t>
        </is>
      </c>
      <c r="AB1423" s="193" t="n"/>
    </row>
    <row r="1424" ht="12.75" customFormat="1" customHeight="1" s="125">
      <c r="A1424" s="141" t="inlineStr">
        <is>
          <t>SWTS-13107</t>
        </is>
      </c>
      <c r="B1424" s="117" t="inlineStr">
        <is>
          <t>Functional Testing</t>
        </is>
      </c>
      <c r="C1424" s="194" t="inlineStr">
        <is>
          <t>DTCs</t>
        </is>
      </c>
      <c r="D1424" s="141" t="inlineStr">
        <is>
          <t>Speaker DTC specific environment data</t>
        </is>
      </c>
      <c r="E1424" s="193" t="inlineStr">
        <is>
          <t>Thanh Tran</t>
        </is>
      </c>
      <c r="F1424" s="50" t="inlineStr">
        <is>
          <t>SWTRS-MMA-4862, SWTRS-MMA-4868, SWTRS-MMA-4869, SWTRS-MMA-5222, SWTRS-MMA-5223, SWTRS-MMA-5247</t>
        </is>
      </c>
      <c r="G1424" s="141" t="n"/>
      <c r="H1424" s="52" t="inlineStr">
        <is>
          <t>High</t>
        </is>
      </c>
      <c r="I1424" s="141" t="inlineStr">
        <is>
          <t>Yes</t>
        </is>
      </c>
      <c r="J1424" s="43" t="inlineStr">
        <is>
          <t>DTC_3D_MID_FL_Test_ShortToGND_Specific_Environment_Data_last_occurrences</t>
        </is>
      </c>
      <c r="K1424" s="125" t="inlineStr">
        <is>
          <t>1. Set PSU voltage to 14.00V.
2. Power up the amplifier.
3. Start Ignition.
4. Set the target ECU with the qualifier "SND174"
5. Start tester present.
6. Change to Extended session.
7. Get Authentication.
8. Sync Tick Count.
9. Clear all DTC current in memory.</t>
        </is>
      </c>
      <c r="L1424" s="43" t="inlineStr">
        <is>
          <t xml:space="preserve">1. Set odometer to 500 km.
2. Get the current operation time.
3. Trigger ShortToGND Fault, turn on  Bus Bar 1B relay.
4. DTC 0x968711 read Bit 0 TestFailed
5. Get DTC 3D_MID_FL_ShortToGND - 0x968711 current Frequency_Counter from environment data and check value.
6. Get and check DTC specific environment data of last occurrences.
7. Reset ShortToGND Fault, turn off  Bus Bar 1B Relay
8. DTC 0x968711 read Bit 0 TestFailed
9. Clear 0x968711 DTC fault
</t>
        </is>
      </c>
      <c r="M1424" s="43" t="inlineStr">
        <is>
          <t xml:space="preserve">1. Set Odometer value to 500 SUCCESSFUL.
2. Get operation_time value SUCCESSFUL.
3. M4_Ch1 Bus Bar 1B Relay set to ACTIVE SUCCESSFUL
4. DTC 0x968711 Bit 0 TestFailed DTC is ACTIVE.
5. Current Frequency_Counter increase by 1, SAME as expected.
6. DTC specific environment datas of last occurrences are SAME as data from step 1 &amp; 2 (operation time has 5s tolerant).
7. M4_Ch1 Bus Bar 1B Relay set to INACTIVE SUCCESSFUL
8. DTC 0x968711 Bit 0 TestFailed DTC is INACTIVE.
9. clear 0x968711 DTC SUCCESSFUL
</t>
        </is>
      </c>
      <c r="N1424" s="53" t="inlineStr">
        <is>
          <t>Same as expected result</t>
        </is>
      </c>
      <c r="O1424" s="141" t="n"/>
      <c r="P1424" s="193" t="inlineStr">
        <is>
          <t>Thanh Tran</t>
        </is>
      </c>
      <c r="Q1424" s="169" t="n">
        <v>45002</v>
      </c>
      <c r="R1424" s="195" t="n"/>
      <c r="S1424" s="193" t="inlineStr">
        <is>
          <t>Yes</t>
        </is>
      </c>
      <c r="T1424" s="193" t="inlineStr">
        <is>
          <t>Yes</t>
        </is>
      </c>
      <c r="U1424" s="193" t="inlineStr">
        <is>
          <t>Yes</t>
        </is>
      </c>
      <c r="V1424" s="193" t="inlineStr">
        <is>
          <t>Yes</t>
        </is>
      </c>
      <c r="W1424" s="193" t="inlineStr">
        <is>
          <t>Yes</t>
        </is>
      </c>
      <c r="X1424" s="193" t="inlineStr">
        <is>
          <t>No</t>
        </is>
      </c>
      <c r="Y1424" s="193" t="inlineStr">
        <is>
          <t>No</t>
        </is>
      </c>
      <c r="Z1424" s="193" t="inlineStr">
        <is>
          <t>No</t>
        </is>
      </c>
      <c r="AA1424" s="193" t="inlineStr">
        <is>
          <t>No</t>
        </is>
      </c>
      <c r="AB1424" s="193" t="n"/>
    </row>
    <row r="1425" ht="12.75" customFormat="1" customHeight="1" s="125">
      <c r="A1425" s="141" t="inlineStr">
        <is>
          <t>SWTS-13108</t>
        </is>
      </c>
      <c r="B1425" s="117" t="inlineStr">
        <is>
          <t>Functional Testing</t>
        </is>
      </c>
      <c r="C1425" s="194" t="inlineStr">
        <is>
          <t>DTCs</t>
        </is>
      </c>
      <c r="D1425" s="141" t="inlineStr">
        <is>
          <t>Speaker DTC specific environment data</t>
        </is>
      </c>
      <c r="E1425" s="193" t="inlineStr">
        <is>
          <t>Thanh Tran</t>
        </is>
      </c>
      <c r="F1425" s="50" t="inlineStr">
        <is>
          <t>SWTRS-MMA-4862, SWTRS-MMA-4868, SWTRS-MMA-4869, SWTRS-MMA-4870, SWTRS-MMA-5223, SWTRS-MMA-5247</t>
        </is>
      </c>
      <c r="G1425" s="141" t="n"/>
      <c r="H1425" s="52" t="inlineStr">
        <is>
          <t>High</t>
        </is>
      </c>
      <c r="I1425" s="141" t="inlineStr">
        <is>
          <t>Yes</t>
        </is>
      </c>
      <c r="J1425" s="43" t="inlineStr">
        <is>
          <t>DTC_3D_MID_FL_Test_ShortToUbatt_Specific_Environment_Data_1st_occurrences</t>
        </is>
      </c>
      <c r="K1425" s="125" t="inlineStr">
        <is>
          <t>1. Set PSU voltage to 14.00V.
2. Power up the amplifier.
3. Start Ignition.
4. Set the target ECU with the qualifier "SND174"
5. Start tester present.
6. Change to Extended session.
7. Get Authentication.
8. Sync Tick Count.
9. Clear all DTC current in memory.</t>
        </is>
      </c>
      <c r="L1425" s="43" t="inlineStr">
        <is>
          <t xml:space="preserve">1. Set odometer to 500 km.
2. Get the current operation time.
3. Trigger ShortToUbatt Fault, turn on  Bus Bar 1A relay.
4. DTC 0x968712 read Bit 0 TestFailed
5. Get DTC 3D_MID_FL_ShortToUbatt - 0x968712 current Frequency_Counter from environment data and check value.
6. Get and check DTC specific environment data of 1st occurrences.
7. Reset ShortToUbatt Fault, turn off  Bus Bar 1A Relay
8. DTC 0x968712 read Bit 0 TestFailed
</t>
        </is>
      </c>
      <c r="M1425" s="43" t="inlineStr">
        <is>
          <t xml:space="preserve">1. Set Odometer value to 500 SUCCESSFUL.
2. Get operation_time value SUCCESSFUL.
3. M4_Ch1 Bus Bar 1A Relay set to ACTIVE SUCCESSFUL
4. DTC 0x968712 Bit 0 TestFailed DTC is ACTIVE.
5. Current Frequency_Counter increase by 1, SAME as expected.
6. DTC specific environment datas of 1st occurrences are SAME as data from step 1 &amp; 2 (operation time has 6s tolerant).
7. M4_Ch1 Bus Bar 1A Relay set to INACTIVE SUCCESSFUL
8. DTC 0x968712 Bit 0 TestFailed DTC is INACTIVE.
</t>
        </is>
      </c>
      <c r="N1425" s="53" t="inlineStr">
        <is>
          <t>Same as expected result</t>
        </is>
      </c>
      <c r="O1425" s="141" t="n"/>
      <c r="P1425" s="193" t="inlineStr">
        <is>
          <t>Thanh Tran</t>
        </is>
      </c>
      <c r="Q1425" s="169" t="n">
        <v>45002</v>
      </c>
      <c r="R1425" s="195" t="n"/>
      <c r="S1425" s="193" t="inlineStr">
        <is>
          <t>Yes</t>
        </is>
      </c>
      <c r="T1425" s="193" t="inlineStr">
        <is>
          <t>Yes</t>
        </is>
      </c>
      <c r="U1425" s="193" t="inlineStr">
        <is>
          <t>Yes</t>
        </is>
      </c>
      <c r="V1425" s="193" t="inlineStr">
        <is>
          <t>Yes</t>
        </is>
      </c>
      <c r="W1425" s="193" t="inlineStr">
        <is>
          <t>Yes</t>
        </is>
      </c>
      <c r="X1425" s="193" t="inlineStr">
        <is>
          <t>No</t>
        </is>
      </c>
      <c r="Y1425" s="193" t="inlineStr">
        <is>
          <t>No</t>
        </is>
      </c>
      <c r="Z1425" s="193" t="inlineStr">
        <is>
          <t>No</t>
        </is>
      </c>
      <c r="AA1425" s="193" t="inlineStr">
        <is>
          <t>No</t>
        </is>
      </c>
      <c r="AB1425" s="193" t="n"/>
    </row>
    <row r="1426" ht="12.75" customFormat="1" customHeight="1" s="125">
      <c r="A1426" s="141" t="inlineStr">
        <is>
          <t>SWTS-13109</t>
        </is>
      </c>
      <c r="B1426" s="117" t="inlineStr">
        <is>
          <t>Functional Testing</t>
        </is>
      </c>
      <c r="C1426" s="194" t="inlineStr">
        <is>
          <t>DTCs</t>
        </is>
      </c>
      <c r="D1426" s="141" t="inlineStr">
        <is>
          <t>Speaker DTC specific environment data</t>
        </is>
      </c>
      <c r="E1426" s="193" t="inlineStr">
        <is>
          <t>Thanh Tran</t>
        </is>
      </c>
      <c r="F1426" s="50" t="inlineStr">
        <is>
          <t>SWTRS-MMA-4862, SWTRS-MMA-4868, SWTRS-MMA-4869, SWTRS-MMA-5222, SWTRS-MMA-5223, SWTRS-MMA-5247</t>
        </is>
      </c>
      <c r="G1426" s="141" t="n"/>
      <c r="H1426" s="52" t="inlineStr">
        <is>
          <t>High</t>
        </is>
      </c>
      <c r="I1426" s="141" t="inlineStr">
        <is>
          <t>Yes</t>
        </is>
      </c>
      <c r="J1426" s="43" t="inlineStr">
        <is>
          <t>DTC_3D_MID_FL_Test_ShortToUbatt_Specific_Environment_Data_last_occurrences</t>
        </is>
      </c>
      <c r="K1426" s="125" t="inlineStr">
        <is>
          <t>1. Set PSU voltage to 14.00V.
2. Power up the amplifier.
3. Start Ignition.
4. Set the target ECU with the qualifier "SND174"
5. Start tester present.
6. Change to Extended session.
7. Get Authentication.
8. Sync Tick Count.
9. Clear all DTC current in memory.</t>
        </is>
      </c>
      <c r="L1426" s="43" t="inlineStr">
        <is>
          <t xml:space="preserve">1. Set odometer to 500 km.
2. Get the current operation time.
3. Trigger ShortToUbatt Fault, turn on  Bus Bar 1A relay.
4. DTC 0x968712 read Bit 0 TestFailed
5. Get DTC 3D_MID_FL_ShortToUbatt - 0x968712 current Frequency_Counter from environment data and check value.
6. Get and check DTC specific environment data of last occurrences.
7. Reset ShortToUbatt Fault, turn off  Bus Bar 1A Relay
8. DTC 0x968712 read Bit 0 TestFailed
9. Clear 0x968712 DTC fault
</t>
        </is>
      </c>
      <c r="M1426" s="43" t="inlineStr">
        <is>
          <t xml:space="preserve">1. Set Odometer value to 500 SUCCESSFUL.
2. Get operation_time value SUCCESSFUL.
3. M4_Ch1 Bus Bar 1A Relay set to ACTIVE SUCCESSFUL
4. DTC 0x968712 Bit 0 TestFailed DTC is ACTIVE.
5. Current Frequency_Counter increase by 1, SAME as expected.
6. DTC specific environment datas of last occurrences are SAME as data from step 1 &amp; 2 (operation time has 6s tolerant).
7. M4_Ch1 Bus Bar 1A Relay set to INACTIVE SUCCESSFUL
8. DTC 0x968712 Bit 0 TestFailed DTC is INACTIVE.
9. clear 0x968712 DTC SUCCESSFUL
</t>
        </is>
      </c>
      <c r="N1426" s="53" t="inlineStr">
        <is>
          <t>Same as expected result</t>
        </is>
      </c>
      <c r="O1426" s="141" t="n"/>
      <c r="P1426" s="193" t="inlineStr">
        <is>
          <t>Thanh Tran</t>
        </is>
      </c>
      <c r="Q1426" s="169" t="n">
        <v>45002</v>
      </c>
      <c r="R1426" s="195" t="n"/>
      <c r="S1426" s="193" t="inlineStr">
        <is>
          <t>Yes</t>
        </is>
      </c>
      <c r="T1426" s="193" t="inlineStr">
        <is>
          <t>Yes</t>
        </is>
      </c>
      <c r="U1426" s="193" t="inlineStr">
        <is>
          <t>Yes</t>
        </is>
      </c>
      <c r="V1426" s="193" t="inlineStr">
        <is>
          <t>Yes</t>
        </is>
      </c>
      <c r="W1426" s="193" t="inlineStr">
        <is>
          <t>Yes</t>
        </is>
      </c>
      <c r="X1426" s="193" t="inlineStr">
        <is>
          <t>No</t>
        </is>
      </c>
      <c r="Y1426" s="193" t="inlineStr">
        <is>
          <t>No</t>
        </is>
      </c>
      <c r="Z1426" s="193" t="inlineStr">
        <is>
          <t>No</t>
        </is>
      </c>
      <c r="AA1426" s="193" t="inlineStr">
        <is>
          <t>No</t>
        </is>
      </c>
      <c r="AB1426" s="193" t="n"/>
    </row>
    <row r="1427" ht="12.75" customFormat="1" customHeight="1" s="125">
      <c r="A1427" s="141" t="inlineStr">
        <is>
          <t>SWTS-13110</t>
        </is>
      </c>
      <c r="B1427" s="117" t="inlineStr">
        <is>
          <t>Functional Testing</t>
        </is>
      </c>
      <c r="C1427" s="194" t="inlineStr">
        <is>
          <t>DTCs</t>
        </is>
      </c>
      <c r="D1427" s="141" t="inlineStr">
        <is>
          <t>Speaker DTC specific environment data</t>
        </is>
      </c>
      <c r="E1427" s="193" t="inlineStr">
        <is>
          <t>Thanh Tran</t>
        </is>
      </c>
      <c r="F1427" s="50" t="inlineStr">
        <is>
          <t>SWTRS-MMA-4862, SWTRS-MMA-4868, SWTRS-MMA-4869, SWTRS-MMA-4870, SWTRS-MMA-5223, SWTRS-MMA-5247</t>
        </is>
      </c>
      <c r="G1427" s="141" t="n"/>
      <c r="H1427" s="52" t="inlineStr">
        <is>
          <t>High</t>
        </is>
      </c>
      <c r="I1427" s="141" t="inlineStr">
        <is>
          <t>Yes</t>
        </is>
      </c>
      <c r="J1427" s="43" t="inlineStr">
        <is>
          <t>DTC_3D_MID_FR_Test_Openload_Specific_Environment_Data_1st_occurrences</t>
        </is>
      </c>
      <c r="K1427" s="125" t="inlineStr">
        <is>
          <t>1. Set PSU voltage to 14.00V.
2. Power up the amplifier.
3. Start Ignition.
4. Set the target ECU with the qualifier "SND174"
5. Start tester present.
6. Change to Extended session.
7. Get Authentication.
8. Sync Tick Count.
9. Clear all DTC current in memory.</t>
        </is>
      </c>
      <c r="L1427" s="43" t="inlineStr">
        <is>
          <t xml:space="preserve">1. Set odometer to 500 km.
2. Get the current operation time.
3. Trigger Openload Fault, turn off load relay.
4. Start routine ECU I/O Test and wait for it to complete.
5. DTC 0x968813 read Bit 0 TestFailed
6. Get DTC 3D_MID_FR_Openload - 0x968813 current Frequency_Counter from environment data and check value.
7. Get and check DTC specific environment data of 1st occurrences.
8. Reset Openload Fault, turn on load relay.
9. Start routine ECU I/O Test and wait for it to complete.
10. DTC 0x968813 read Bit 0 TestFailed
</t>
        </is>
      </c>
      <c r="M1427" s="43" t="inlineStr">
        <is>
          <t xml:space="preserve">1. Get Odometer value to 500 SUCCESSFUL.
2. Set operation_time value SUCCESSFUL.
3. M4_Ch2 Load Relay is set to Inactive successful
4. Routine ECU I/O Test SUCCESSFUL
5. DTC 0x968813 Bit 0 TestFailed DTC is ACTIVE.
6. Current Frequency_Counter increase by 1, SAME as expected.
7. DTC specific environment datas of 1st occurrences are SAME as data from step 1 &amp; 2 (operation time has 6s tolerant).
8. M4_Ch2 Load Relay is set to ACTIVE SUCCESSFUL.
9. Routine ECU I/O Test SUCCESSFUL
10. DTC 0x968813 Bit 0 TestFailed DTC is INACTIVE.
</t>
        </is>
      </c>
      <c r="N1427" s="53" t="inlineStr">
        <is>
          <t>Same as expected result</t>
        </is>
      </c>
      <c r="O1427" s="141" t="n"/>
      <c r="P1427" s="193" t="inlineStr">
        <is>
          <t>Thanh Tran</t>
        </is>
      </c>
      <c r="Q1427" s="169" t="n">
        <v>45002</v>
      </c>
      <c r="R1427" s="195" t="n"/>
      <c r="S1427" s="193" t="inlineStr">
        <is>
          <t>Yes</t>
        </is>
      </c>
      <c r="T1427" s="193" t="inlineStr">
        <is>
          <t>Yes</t>
        </is>
      </c>
      <c r="U1427" s="193" t="inlineStr">
        <is>
          <t>Yes</t>
        </is>
      </c>
      <c r="V1427" s="193" t="inlineStr">
        <is>
          <t>Yes</t>
        </is>
      </c>
      <c r="W1427" s="193" t="inlineStr">
        <is>
          <t>Yes</t>
        </is>
      </c>
      <c r="X1427" s="193" t="inlineStr">
        <is>
          <t>No</t>
        </is>
      </c>
      <c r="Y1427" s="193" t="inlineStr">
        <is>
          <t>No</t>
        </is>
      </c>
      <c r="Z1427" s="193" t="inlineStr">
        <is>
          <t>No</t>
        </is>
      </c>
      <c r="AA1427" s="193" t="inlineStr">
        <is>
          <t>No</t>
        </is>
      </c>
      <c r="AB1427" s="193" t="n"/>
    </row>
    <row r="1428" ht="12.75" customFormat="1" customHeight="1" s="125">
      <c r="A1428" s="141" t="inlineStr">
        <is>
          <t>SWTS-13111</t>
        </is>
      </c>
      <c r="B1428" s="117" t="inlineStr">
        <is>
          <t>Functional Testing</t>
        </is>
      </c>
      <c r="C1428" s="194" t="inlineStr">
        <is>
          <t>DTCs</t>
        </is>
      </c>
      <c r="D1428" s="141" t="inlineStr">
        <is>
          <t>Speaker DTC specific environment data</t>
        </is>
      </c>
      <c r="E1428" s="193" t="inlineStr">
        <is>
          <t>Thanh Tran</t>
        </is>
      </c>
      <c r="F1428" s="50" t="inlineStr">
        <is>
          <t>SWTRS-MMA-4862, SWTRS-MMA-4868, SWTRS-MMA-4869, SWTRS-MMA-5222, SWTRS-MMA-5223, SWTRS-MMA-5247</t>
        </is>
      </c>
      <c r="G1428" s="119" t="n"/>
      <c r="H1428" s="52" t="inlineStr">
        <is>
          <t>High</t>
        </is>
      </c>
      <c r="I1428" s="141" t="inlineStr">
        <is>
          <t>Yes</t>
        </is>
      </c>
      <c r="J1428" s="43" t="inlineStr">
        <is>
          <t>DTC_3D_MID_FR_Test_Openload_Specific_Environment_Data_last_occurrences</t>
        </is>
      </c>
      <c r="K1428" s="125" t="inlineStr">
        <is>
          <t>1. Set PSU voltage to 14.00V.
2. Power up the amplifier.
3. Start Ignition.
4. Set the target ECU with the qualifier "SND174"
5. Start tester present.
6. Change to Extended session.
7. Get Authentication.
8. Sync Tick Count.
9. Clear all DTC current in memory.</t>
        </is>
      </c>
      <c r="L1428" s="43" t="inlineStr">
        <is>
          <t xml:space="preserve">1. Set odometer to 500 km.
2. Get the current operation time.
3. Trigger Openload Fault, turn off load relay.
4. Start routine ECU I/O Test and wait for it to complete.
5. DTC 0x968813 read Bit 0 TestFailed
6. Get DTC 3D_MID_FR_Openload - 0x968813 current Frequency_Counter from environment data and check value.
7. Get and check DTC specific environment data of last occurrences.
8. Reset Openload Fault, turn on load relay.
9. Start routine ECU I/O Test and wait for it to complete.
10. DTC 0x968813 read Bit 0 TestFailed
11. Clear 0x968813 DTC fault
</t>
        </is>
      </c>
      <c r="M1428" s="43" t="inlineStr">
        <is>
          <t xml:space="preserve">1. Set Odometer value to 500 SUCCESSFUL.
2. Get operation_time value SUCCESSFUL.
3. M4_Ch2 Load Relay is set to Inactive successful
4. Routine ECU I/O Test SUCCESSFUL
5. DTC 0x968813 Bit 0 TestFailed DTC is ACTIVE.
6. Current Frequency_Counter increase by 1, SAME as expected.
7. DTC specific environment datas of last occurrences are SAME as data from step 1 &amp; 2 (operation time has 6s tolerant).
8. M4_Ch2 Load Relay is set to ACTIVE SUCCESSFUL.
9. Routine ECU I/O Test SUCCESSFUL
10. DTC 0x968813 Bit 0 TestFailed DTC is INACTIVE.
11. clear 0x968813 DTC SUCCESSFUL
</t>
        </is>
      </c>
      <c r="N1428" s="53" t="inlineStr">
        <is>
          <t>Same as expected result</t>
        </is>
      </c>
      <c r="O1428" s="141" t="n"/>
      <c r="P1428" s="193" t="inlineStr">
        <is>
          <t>Thanh Tran</t>
        </is>
      </c>
      <c r="Q1428" s="169" t="n">
        <v>45002</v>
      </c>
      <c r="R1428" s="195" t="n"/>
      <c r="S1428" s="193" t="inlineStr">
        <is>
          <t>Yes</t>
        </is>
      </c>
      <c r="T1428" s="193" t="inlineStr">
        <is>
          <t>Yes</t>
        </is>
      </c>
      <c r="U1428" s="193" t="inlineStr">
        <is>
          <t>Yes</t>
        </is>
      </c>
      <c r="V1428" s="193" t="inlineStr">
        <is>
          <t>Yes</t>
        </is>
      </c>
      <c r="W1428" s="193" t="inlineStr">
        <is>
          <t>Yes</t>
        </is>
      </c>
      <c r="X1428" s="193" t="inlineStr">
        <is>
          <t>No</t>
        </is>
      </c>
      <c r="Y1428" s="193" t="inlineStr">
        <is>
          <t>No</t>
        </is>
      </c>
      <c r="Z1428" s="193" t="inlineStr">
        <is>
          <t>No</t>
        </is>
      </c>
      <c r="AA1428" s="193" t="inlineStr">
        <is>
          <t>No</t>
        </is>
      </c>
      <c r="AB1428" s="193" t="n"/>
    </row>
    <row r="1429" ht="12.75" customFormat="1" customHeight="1" s="125">
      <c r="A1429" s="141" t="inlineStr">
        <is>
          <t>SWTS-13112</t>
        </is>
      </c>
      <c r="B1429" s="117" t="inlineStr">
        <is>
          <t>Functional Testing</t>
        </is>
      </c>
      <c r="C1429" s="194" t="inlineStr">
        <is>
          <t>DTCs</t>
        </is>
      </c>
      <c r="D1429" s="141" t="inlineStr">
        <is>
          <t>Speaker DTC specific environment data</t>
        </is>
      </c>
      <c r="E1429" s="193" t="inlineStr">
        <is>
          <t>Thanh Tran</t>
        </is>
      </c>
      <c r="F1429" s="50" t="inlineStr">
        <is>
          <t>SWTRS-MMA-4862, SWTRS-MMA-4868, SWTRS-MMA-4869, SWTRS-MMA-4870, SWTRS-MMA-5223, SWTRS-MMA-5247</t>
        </is>
      </c>
      <c r="G1429" s="141" t="n"/>
      <c r="H1429" s="52" t="inlineStr">
        <is>
          <t>High</t>
        </is>
      </c>
      <c r="I1429" s="141" t="inlineStr">
        <is>
          <t>Yes</t>
        </is>
      </c>
      <c r="J1429" s="43" t="inlineStr">
        <is>
          <t>DTC_3D_MID_FR_Test_ShortTogether_Specific_Environment_Data_1st_occurrences</t>
        </is>
      </c>
      <c r="K1429" s="125" t="inlineStr">
        <is>
          <t>1. Set PSU voltage to 14.00V.
2. Power up the amplifier.
3. Start Ignition.
4. Set the target ECU with the qualifier "SND174"
5. Start tester present.
6. Change to Extended session.
7. Get Authentication.
8. Sync Tick Count.
9. Clear all DTC current in memory.</t>
        </is>
      </c>
      <c r="L1429" s="43" t="inlineStr">
        <is>
          <t xml:space="preserve">1. Set odometer to 500 km.
2. Get the current operation time.
3. Trigger ShortTogether Fault, turn on short circuit relay.
4. Start routine ECU I/O Test and wait for it to complete.
5. DTC 0x96882b read Bit 0 TestFailed
6. Get DTC 3D_MID_FR_ShortTogether - 0x96882b current Frequency_Counter from environment data and check value.
7. Get and check DTC specific environment data of 1st occurrences.
8. Reset ShortTogether Fault, turn off short circuit relay
9. Start routine ECU I/O Test and wait for it to complete.
10. DTC 0x96882b read Bit 0 TestFailed
</t>
        </is>
      </c>
      <c r="M1429" s="43" t="inlineStr">
        <is>
          <t xml:space="preserve">1. Set Odometer value to 500 SUCCESSFUL.
2. Get operation_time value SUCCESSFUL.
3. M4_Ch2 Short Circuit Relay is set to ACTIVE SUCCESSFUL
4. Routine ECU I/O Test SUCCESSFUL
5. DTC 0x96882b Bit 0 TestFailed DTC is ACTIVE.
6. Current Frequency_Counter increase by 1, SAME as expected.
7. DTC specific environment datas of 1st occurrences are SAME as data from step 1 &amp; 2 (operation time has 6s tolerant).
8. M4_Ch2 Short Circuit Relay is set to INACTIVE SUCCESSFUL
9. Routine ECU I/O Test SUCCESSFUL
10. DTC 0x96882b Bit 0 TestFailed DTC is INACTIVE.
</t>
        </is>
      </c>
      <c r="N1429" s="53" t="inlineStr">
        <is>
          <t>Same as expected result</t>
        </is>
      </c>
      <c r="O1429" s="141" t="n"/>
      <c r="P1429" s="193" t="inlineStr">
        <is>
          <t>Thanh Tran</t>
        </is>
      </c>
      <c r="Q1429" s="169" t="n">
        <v>45002</v>
      </c>
      <c r="R1429" s="195" t="n"/>
      <c r="S1429" s="193" t="inlineStr">
        <is>
          <t>Yes</t>
        </is>
      </c>
      <c r="T1429" s="193" t="inlineStr">
        <is>
          <t>Yes</t>
        </is>
      </c>
      <c r="U1429" s="193" t="inlineStr">
        <is>
          <t>Yes</t>
        </is>
      </c>
      <c r="V1429" s="193" t="inlineStr">
        <is>
          <t>Yes</t>
        </is>
      </c>
      <c r="W1429" s="193" t="inlineStr">
        <is>
          <t>Yes</t>
        </is>
      </c>
      <c r="X1429" s="193" t="inlineStr">
        <is>
          <t>No</t>
        </is>
      </c>
      <c r="Y1429" s="193" t="inlineStr">
        <is>
          <t>No</t>
        </is>
      </c>
      <c r="Z1429" s="193" t="inlineStr">
        <is>
          <t>No</t>
        </is>
      </c>
      <c r="AA1429" s="193" t="inlineStr">
        <is>
          <t>No</t>
        </is>
      </c>
      <c r="AB1429" s="193" t="n"/>
    </row>
    <row r="1430" ht="12.75" customFormat="1" customHeight="1" s="125">
      <c r="A1430" s="141" t="inlineStr">
        <is>
          <t>SWTS-13113</t>
        </is>
      </c>
      <c r="B1430" s="117" t="inlineStr">
        <is>
          <t>Functional Testing</t>
        </is>
      </c>
      <c r="C1430" s="194" t="inlineStr">
        <is>
          <t>DTCs</t>
        </is>
      </c>
      <c r="D1430" s="141" t="inlineStr">
        <is>
          <t>Speaker DTC specific environment data</t>
        </is>
      </c>
      <c r="E1430" s="193" t="inlineStr">
        <is>
          <t>Thanh Tran</t>
        </is>
      </c>
      <c r="F1430" s="50" t="inlineStr">
        <is>
          <t>SWTRS-MMA-4862, SWTRS-MMA-4868, SWTRS-MMA-4869, SWTRS-MMA-5222, SWTRS-MMA-5223, SWTRS-MMA-5247</t>
        </is>
      </c>
      <c r="G1430" s="141" t="n"/>
      <c r="H1430" s="52" t="inlineStr">
        <is>
          <t>High</t>
        </is>
      </c>
      <c r="I1430" s="141" t="inlineStr">
        <is>
          <t>Yes</t>
        </is>
      </c>
      <c r="J1430" s="43" t="inlineStr">
        <is>
          <t>DTC_3D_MID_FR_Test_ShortTogether_Specific_Environment_Data_last_occurrences</t>
        </is>
      </c>
      <c r="K1430" s="125" t="inlineStr">
        <is>
          <t>1. Set PSU voltage to 14.00V.
2. Power up the amplifier.
3. Start Ignition.
4. Set the target ECU with the qualifier "SND174"
5. Start tester present.
6. Change to Extended session.
7. Get Authentication.
8. Sync Tick Count.
9. Clear all DTC current in memory.</t>
        </is>
      </c>
      <c r="L1430" s="43" t="inlineStr">
        <is>
          <t xml:space="preserve">1. Set odometer to 500 km.
2. Get the current operation time.
3. Trigger ShortTogether Fault, turn on short circuit relay.
4. Start routine ECU I/O Test and wait for it to complete.
5. DTC 0x96882b read Bit 0 TestFailed
6. Get DTC 3D_MID_FR_ShortTogether - 0x96882b current Frequency_Counter from environment data and check value.
7. Get and check DTC specific environment data of last occurrences.
8. Reset ShortTogether Fault, turn off short circuit relay
9. Start routine ECU I/O Test and wait for it to complete.
10. DTC 0x96882b read Bit 0 TestFailed
11. Clear 0x96882b DTC fault
</t>
        </is>
      </c>
      <c r="M1430" s="43" t="inlineStr">
        <is>
          <t xml:space="preserve">1. Set Odometer value to 500 SUCCESSFUL.
2. Get operation_time value SUCCESSFUL.
3. M4_Ch2 Short Circuit Relay is set to ACTIVE SUCCESSFUL
4. Routine ECU I/O Test SUCCESSFUL
5. DTC 0x96882b Bit 0 TestFailed DTC is ACTIVE.
6. Current Frequency_Counter increase by 1, SAME as expected.
7. DTC specific environment datas of last occurrences are SAME as data from step 1 &amp; 2 (operation time has 6s tolerant).
8. M4_Ch2 Short Circuit Relay is set to INACTIVE SUCCESSFUL
9. Routine ECU I/O Test SUCCESSFUL
10. DTC 0x96882b Bit 0 TestFailed DTC is INACTIVE.
11. clear 0x96882b DTC SUCCESSFUL
</t>
        </is>
      </c>
      <c r="N1430" s="53" t="inlineStr">
        <is>
          <t>Same as expected result</t>
        </is>
      </c>
      <c r="O1430" s="141" t="n"/>
      <c r="P1430" s="193" t="inlineStr">
        <is>
          <t>Thanh Tran</t>
        </is>
      </c>
      <c r="Q1430" s="169" t="n">
        <v>45002</v>
      </c>
      <c r="R1430" s="195" t="n"/>
      <c r="S1430" s="193" t="inlineStr">
        <is>
          <t>Yes</t>
        </is>
      </c>
      <c r="T1430" s="193" t="inlineStr">
        <is>
          <t>Yes</t>
        </is>
      </c>
      <c r="U1430" s="193" t="inlineStr">
        <is>
          <t>Yes</t>
        </is>
      </c>
      <c r="V1430" s="193" t="inlineStr">
        <is>
          <t>Yes</t>
        </is>
      </c>
      <c r="W1430" s="193" t="inlineStr">
        <is>
          <t>Yes</t>
        </is>
      </c>
      <c r="X1430" s="193" t="inlineStr">
        <is>
          <t>No</t>
        </is>
      </c>
      <c r="Y1430" s="193" t="inlineStr">
        <is>
          <t>No</t>
        </is>
      </c>
      <c r="Z1430" s="193" t="inlineStr">
        <is>
          <t>No</t>
        </is>
      </c>
      <c r="AA1430" s="193" t="inlineStr">
        <is>
          <t>No</t>
        </is>
      </c>
      <c r="AB1430" s="193" t="n"/>
    </row>
    <row r="1431" ht="12.75" customFormat="1" customHeight="1" s="125">
      <c r="A1431" s="141" t="inlineStr">
        <is>
          <t>SWTS-13114</t>
        </is>
      </c>
      <c r="B1431" s="117" t="inlineStr">
        <is>
          <t>Functional Testing</t>
        </is>
      </c>
      <c r="C1431" s="194" t="inlineStr">
        <is>
          <t>DTCs</t>
        </is>
      </c>
      <c r="D1431" s="141" t="inlineStr">
        <is>
          <t>Speaker DTC specific environment data</t>
        </is>
      </c>
      <c r="E1431" s="193" t="inlineStr">
        <is>
          <t>Thanh Tran</t>
        </is>
      </c>
      <c r="F1431" s="50" t="inlineStr">
        <is>
          <t>SWTRS-MMA-4862, SWTRS-MMA-4868, SWTRS-MMA-4869, SWTRS-MMA-4870, SWTRS-MMA-5223, SWTRS-MMA-5247</t>
        </is>
      </c>
      <c r="G1431" s="141" t="n"/>
      <c r="H1431" s="52" t="inlineStr">
        <is>
          <t>High</t>
        </is>
      </c>
      <c r="I1431" s="141" t="inlineStr">
        <is>
          <t>Yes</t>
        </is>
      </c>
      <c r="J1431" s="43" t="inlineStr">
        <is>
          <t>DTC_3D_MID_FR_Test_ShortToGND_Specific_Environment_Data_1st_occurrences</t>
        </is>
      </c>
      <c r="K1431" s="125" t="inlineStr">
        <is>
          <t>1. Set PSU voltage to 14.00V.
2. Power up the amplifier.
3. Start Ignition.
4. Set the target ECU with the qualifier "SND174"
5. Start tester present.
6. Change to Extended session.
7. Get Authentication.
8. Sync Tick Count.
9. Clear all DTC current in memory.</t>
        </is>
      </c>
      <c r="L1431" s="43" t="inlineStr">
        <is>
          <t xml:space="preserve">1. Set odometer to 500 km.
2. Get the current operation time.
3. Trigger ShortToGND Fault, turn on  Bus Bar 1B relay.
4. DTC 0x968811 read Bit 0 TestFailed
5. Get DTC 3D_MID_FR_ShortToGND - 0x968811 current Frequency_Counter from environment data and check value.
6. Get and check DTC specific environment data of 1st occurrences.
7. Reset ShortToGND Fault, turn off  Bus Bar 1B Relay
8. DTC 0x968811 read Bit 0 TestFailed
</t>
        </is>
      </c>
      <c r="M1431" s="43" t="inlineStr">
        <is>
          <t xml:space="preserve">1. Set Odometer value to 500 SUCCESSFUL.
2. Get operation_time value SUCCESSFUL.
3. M4_Ch2 Bus Bar 1B Relay set to ACTIVE SUCCESSFUL
4. DTC 0x968811 Bit 0 TestFailed DTC is ACTIVE.
5. Current Frequency_Counter increase by 1, SAME as expected.
6. DTC specific environment datas of 1st occurrences are SAME as data from step 1 &amp; 2 (operation time has 6s tolerant).
7. M4_Ch2 Bus Bar 1B Relay set to INACTIVE SUCCESSFUL
8. DTC 0x968811 Bit 0 TestFailed DTC is INACTIVE.
</t>
        </is>
      </c>
      <c r="N1431" s="53" t="inlineStr">
        <is>
          <t>Same as expected result</t>
        </is>
      </c>
      <c r="O1431" s="141" t="n"/>
      <c r="P1431" s="193" t="inlineStr">
        <is>
          <t>Thanh Tran</t>
        </is>
      </c>
      <c r="Q1431" s="169" t="n">
        <v>45002</v>
      </c>
      <c r="R1431" s="195" t="n"/>
      <c r="S1431" s="193" t="inlineStr">
        <is>
          <t>Yes</t>
        </is>
      </c>
      <c r="T1431" s="193" t="inlineStr">
        <is>
          <t>Yes</t>
        </is>
      </c>
      <c r="U1431" s="193" t="inlineStr">
        <is>
          <t>Yes</t>
        </is>
      </c>
      <c r="V1431" s="193" t="inlineStr">
        <is>
          <t>Yes</t>
        </is>
      </c>
      <c r="W1431" s="193" t="inlineStr">
        <is>
          <t>Yes</t>
        </is>
      </c>
      <c r="X1431" s="193" t="inlineStr">
        <is>
          <t>No</t>
        </is>
      </c>
      <c r="Y1431" s="193" t="inlineStr">
        <is>
          <t>No</t>
        </is>
      </c>
      <c r="Z1431" s="193" t="inlineStr">
        <is>
          <t>No</t>
        </is>
      </c>
      <c r="AA1431" s="193" t="inlineStr">
        <is>
          <t>No</t>
        </is>
      </c>
      <c r="AB1431" s="193" t="n"/>
    </row>
    <row r="1432" ht="12.75" customFormat="1" customHeight="1" s="125">
      <c r="A1432" s="141" t="inlineStr">
        <is>
          <t>SWTS-13115</t>
        </is>
      </c>
      <c r="B1432" s="117" t="inlineStr">
        <is>
          <t>Functional Testing</t>
        </is>
      </c>
      <c r="C1432" s="194" t="inlineStr">
        <is>
          <t>DTCs</t>
        </is>
      </c>
      <c r="D1432" s="141" t="inlineStr">
        <is>
          <t>Speaker DTC specific environment data</t>
        </is>
      </c>
      <c r="E1432" s="193" t="inlineStr">
        <is>
          <t>Thanh Tran</t>
        </is>
      </c>
      <c r="F1432" s="50" t="inlineStr">
        <is>
          <t>SWTRS-MMA-4862, SWTRS-MMA-4868, SWTRS-MMA-4869, SWTRS-MMA-5222, SWTRS-MMA-5223, SWTRS-MMA-5247</t>
        </is>
      </c>
      <c r="G1432" s="119" t="n"/>
      <c r="H1432" s="52" t="inlineStr">
        <is>
          <t>High</t>
        </is>
      </c>
      <c r="I1432" s="141" t="inlineStr">
        <is>
          <t>Yes</t>
        </is>
      </c>
      <c r="J1432" s="43" t="inlineStr">
        <is>
          <t>DTC_3D_MID_FR_Test_ShortToGND_Specific_Environment_Data_last_occurrences</t>
        </is>
      </c>
      <c r="K1432" s="125" t="inlineStr">
        <is>
          <t>1. Set PSU voltage to 14.00V.
2. Power up the amplifier.
3. Start Ignition.
4. Set the target ECU with the qualifier "SND174"
5. Start tester present.
6. Change to Extended session.
7. Get Authentication.
8. Sync Tick Count.
9. Clear all DTC current in memory.</t>
        </is>
      </c>
      <c r="L1432" s="43" t="inlineStr">
        <is>
          <t xml:space="preserve">1. Set odometer to 500 km.
2. Get the current operation time.
3. Trigger ShortToGND Fault, turn on  Bus Bar 1B relay.
4. DTC 0x968811 read Bit 0 TestFailed
5. Get DTC 3D_MID_FR_ShortToGND - 0x968811 current Frequency_Counter from environment data and check value.
6. Get and check DTC specific environment data of last occurrences.
7. Reset ShortToGND Fault, turn off  Bus Bar 1B Relay
8. DTC 0x968811 read Bit 0 TestFailed
9. Clear 0x968811 DTC fault
</t>
        </is>
      </c>
      <c r="M1432" s="43" t="inlineStr">
        <is>
          <t xml:space="preserve">1. Set Odometer value to 500 SUCCESSFUL.
2. Get operation_time value SUCCESSFUL.
3. M4_Ch2 Bus Bar 1B Relay set to ACTIVE SUCCESSFUL
4. DTC 0x968811 Bit 0 TestFailed DTC is ACTIVE.
5. Current Frequency_Counter increase by 1, SAME as expected.
6. DTC specific environment datas of last occurrences are SAME as data from step 1 &amp; 2 (operation time has 5s tolerant).
7. M4_Ch2 Bus Bar 1B Relay set to INACTIVE SUCCESSFUL
8. DTC 0x968811 Bit 0 TestFailed DTC is INACTIVE.
9. clear 0x968811 DTC SUCCESSFUL
</t>
        </is>
      </c>
      <c r="N1432" s="53" t="inlineStr">
        <is>
          <t>Same as expected result</t>
        </is>
      </c>
      <c r="O1432" s="141" t="n"/>
      <c r="P1432" s="193" t="inlineStr">
        <is>
          <t>Thanh Tran</t>
        </is>
      </c>
      <c r="Q1432" s="169" t="n">
        <v>45002</v>
      </c>
      <c r="R1432" s="195" t="n"/>
      <c r="S1432" s="193" t="inlineStr">
        <is>
          <t>Yes</t>
        </is>
      </c>
      <c r="T1432" s="193" t="inlineStr">
        <is>
          <t>Yes</t>
        </is>
      </c>
      <c r="U1432" s="193" t="inlineStr">
        <is>
          <t>Yes</t>
        </is>
      </c>
      <c r="V1432" s="193" t="inlineStr">
        <is>
          <t>Yes</t>
        </is>
      </c>
      <c r="W1432" s="193" t="inlineStr">
        <is>
          <t>Yes</t>
        </is>
      </c>
      <c r="X1432" s="193" t="inlineStr">
        <is>
          <t>No</t>
        </is>
      </c>
      <c r="Y1432" s="193" t="inlineStr">
        <is>
          <t>No</t>
        </is>
      </c>
      <c r="Z1432" s="193" t="inlineStr">
        <is>
          <t>No</t>
        </is>
      </c>
      <c r="AA1432" s="193" t="inlineStr">
        <is>
          <t>No</t>
        </is>
      </c>
      <c r="AB1432" s="193" t="n"/>
    </row>
    <row r="1433" ht="12.75" customFormat="1" customHeight="1" s="125">
      <c r="A1433" s="141" t="inlineStr">
        <is>
          <t>SWTS-13116</t>
        </is>
      </c>
      <c r="B1433" s="117" t="inlineStr">
        <is>
          <t>Functional Testing</t>
        </is>
      </c>
      <c r="C1433" s="194" t="inlineStr">
        <is>
          <t>DTCs</t>
        </is>
      </c>
      <c r="D1433" s="141" t="inlineStr">
        <is>
          <t>Speaker DTC specific environment data</t>
        </is>
      </c>
      <c r="E1433" s="193" t="inlineStr">
        <is>
          <t>Thanh Tran</t>
        </is>
      </c>
      <c r="F1433" s="50" t="inlineStr">
        <is>
          <t>SWTRS-MMA-4862, SWTRS-MMA-4868, SWTRS-MMA-4869, SWTRS-MMA-4870, SWTRS-MMA-5223, SWTRS-MMA-5247</t>
        </is>
      </c>
      <c r="G1433" s="141" t="n"/>
      <c r="H1433" s="52" t="inlineStr">
        <is>
          <t>High</t>
        </is>
      </c>
      <c r="I1433" s="141" t="inlineStr">
        <is>
          <t>Yes</t>
        </is>
      </c>
      <c r="J1433" s="43" t="inlineStr">
        <is>
          <t>DTC_3D_MID_FR_Test_ShortToUbatt_Specific_Environment_Data_1st_occurrences</t>
        </is>
      </c>
      <c r="K1433" s="125" t="inlineStr">
        <is>
          <t>1. Set PSU voltage to 14.00V.
2. Power up the amplifier.
3. Start Ignition.
4. Set the target ECU with the qualifier "SND174"
5. Start tester present.
6. Change to Extended session.
7. Get Authentication.
8. Sync Tick Count.
9. Clear all DTC current in memory.</t>
        </is>
      </c>
      <c r="L1433" s="43" t="inlineStr">
        <is>
          <t xml:space="preserve">1. Set odometer to 500 km.
2. Get the current operation time.
3. Trigger ShortToUbatt Fault, turn on  Bus Bar 1A relay.
4. DTC 0x968812 read Bit 0 TestFailed
5. Get DTC 3D_MID_FR_ShortToUbatt - 0x968812 current Frequency_Counter from environment data and check value.
6. Get and check DTC specific environment data of 1st occurrences.
7. Reset ShortToUbatt Fault, turn off  Bus Bar 1A Relay
8. DTC 0x968812 read Bit 0 TestFailed
</t>
        </is>
      </c>
      <c r="M1433" s="43" t="inlineStr">
        <is>
          <t xml:space="preserve">1. Set Odometer value to 500 SUCCESSFUL.
2. Get operation_time value SUCCESSFUL.
3. M4_Ch2 Bus Bar 1A Relay set to ACTIVE SUCCESSFUL
4. DTC 0x968812 Bit 0 TestFailed DTC is ACTIVE.
5. Current Frequency_Counter increase by 1, SAME as expected.
6. DTC specific environment datas of 1st occurrences are SAME as data from step 1 &amp; 2 (operation time has 6s tolerant).
7. M4_Ch2 Bus Bar 1A Relay set to INACTIVE SUCCESSFUL
8. DTC 0x968812 Bit 0 TestFailed DTC is INACTIVE.
</t>
        </is>
      </c>
      <c r="N1433" s="53" t="inlineStr">
        <is>
          <t>Same as expected result</t>
        </is>
      </c>
      <c r="O1433" s="141" t="n"/>
      <c r="P1433" s="193" t="inlineStr">
        <is>
          <t>Thanh Tran</t>
        </is>
      </c>
      <c r="Q1433" s="169" t="n">
        <v>45002</v>
      </c>
      <c r="R1433" s="195" t="n"/>
      <c r="S1433" s="193" t="inlineStr">
        <is>
          <t>Yes</t>
        </is>
      </c>
      <c r="T1433" s="193" t="inlineStr">
        <is>
          <t>Yes</t>
        </is>
      </c>
      <c r="U1433" s="193" t="inlineStr">
        <is>
          <t>Yes</t>
        </is>
      </c>
      <c r="V1433" s="193" t="inlineStr">
        <is>
          <t>Yes</t>
        </is>
      </c>
      <c r="W1433" s="193" t="inlineStr">
        <is>
          <t>Yes</t>
        </is>
      </c>
      <c r="X1433" s="193" t="inlineStr">
        <is>
          <t>No</t>
        </is>
      </c>
      <c r="Y1433" s="193" t="inlineStr">
        <is>
          <t>No</t>
        </is>
      </c>
      <c r="Z1433" s="193" t="inlineStr">
        <is>
          <t>No</t>
        </is>
      </c>
      <c r="AA1433" s="193" t="inlineStr">
        <is>
          <t>No</t>
        </is>
      </c>
      <c r="AB1433" s="193" t="n"/>
    </row>
    <row r="1434" ht="12.75" customFormat="1" customHeight="1" s="125">
      <c r="A1434" s="141" t="inlineStr">
        <is>
          <t>SWTS-13117</t>
        </is>
      </c>
      <c r="B1434" s="117" t="inlineStr">
        <is>
          <t>Functional Testing</t>
        </is>
      </c>
      <c r="C1434" s="194" t="inlineStr">
        <is>
          <t>DTCs</t>
        </is>
      </c>
      <c r="D1434" s="141" t="inlineStr">
        <is>
          <t>Speaker DTC specific environment data</t>
        </is>
      </c>
      <c r="E1434" s="193" t="inlineStr">
        <is>
          <t>Thanh Tran</t>
        </is>
      </c>
      <c r="F1434" s="50" t="inlineStr">
        <is>
          <t>SWTRS-MMA-4862, SWTRS-MMA-4868, SWTRS-MMA-4869, SWTRS-MMA-5222, SWTRS-MMA-5223, SWTRS-MMA-5247</t>
        </is>
      </c>
      <c r="G1434" s="141" t="n"/>
      <c r="H1434" s="52" t="inlineStr">
        <is>
          <t>High</t>
        </is>
      </c>
      <c r="I1434" s="141" t="inlineStr">
        <is>
          <t>Yes</t>
        </is>
      </c>
      <c r="J1434" s="43" t="inlineStr">
        <is>
          <t>DTC_3D_MID_FR_Test_ShortToUbatt_Specific_Environment_Data_last_occurrences</t>
        </is>
      </c>
      <c r="K1434" s="125" t="inlineStr">
        <is>
          <t>1. Set PSU voltage to 14.00V.
2. Power up the amplifier.
3. Start Ignition.
4. Set the target ECU with the qualifier "SND174"
5. Start tester present.
6. Change to Extended session.
7. Get Authentication.
8. Sync Tick Count.
9. Clear all DTC current in memory.</t>
        </is>
      </c>
      <c r="L1434" s="43" t="inlineStr">
        <is>
          <t xml:space="preserve">1. Set odometer to 500 km.
2. Get the current operation time.
3. Trigger ShortToUbatt Fault, turn on  Bus Bar 1A relay.
4. DTC 0x968812 read Bit 0 TestFailed
5. Get DTC 3D_MID_FR_ShortToUbatt - 0x968812 current Frequency_Counter from environment data and check value.
6. Get and check DTC specific environment data of last occurrences.
7. Reset ShortToUbatt Fault, turn off  Bus Bar 1A Relay
8. DTC 0x968812 read Bit 0 TestFailed
9. Clear 0x968812 DTC fault
</t>
        </is>
      </c>
      <c r="M1434" s="43" t="inlineStr">
        <is>
          <t xml:space="preserve">1. Set Odometer value to 500 SUCCESSFUL.
2. Get operation_time value SUCCESSFUL.
3. M4_Ch2 Bus Bar 1A Relay set to ACTIVE SUCCESSFUL
4. DTC 0x968812 Bit 0 TestFailed DTC is ACTIVE.
5. Current Frequency_Counter increase by 1, SAME as expected.
6. DTC specific environment datas of last occurrences are SAME as data from step 1 &amp; 2 (operation time has 6s tolerant).
7. M4_Ch2 Bus Bar 1A Relay set to INACTIVE SUCCESSFUL
8. DTC 0x968812 Bit 0 TestFailed DTC is INACTIVE.
9. clear 0x968812 DTC SUCCESSFUL
</t>
        </is>
      </c>
      <c r="N1434" s="53" t="inlineStr">
        <is>
          <t>Same as expected result</t>
        </is>
      </c>
      <c r="O1434" s="141" t="n"/>
      <c r="P1434" s="193" t="inlineStr">
        <is>
          <t>Thanh Tran</t>
        </is>
      </c>
      <c r="Q1434" s="169" t="n">
        <v>45002</v>
      </c>
      <c r="R1434" s="195" t="n"/>
      <c r="S1434" s="193" t="inlineStr">
        <is>
          <t>Yes</t>
        </is>
      </c>
      <c r="T1434" s="193" t="inlineStr">
        <is>
          <t>Yes</t>
        </is>
      </c>
      <c r="U1434" s="193" t="inlineStr">
        <is>
          <t>Yes</t>
        </is>
      </c>
      <c r="V1434" s="193" t="inlineStr">
        <is>
          <t>Yes</t>
        </is>
      </c>
      <c r="W1434" s="193" t="inlineStr">
        <is>
          <t>Yes</t>
        </is>
      </c>
      <c r="X1434" s="193" t="inlineStr">
        <is>
          <t>No</t>
        </is>
      </c>
      <c r="Y1434" s="193" t="inlineStr">
        <is>
          <t>No</t>
        </is>
      </c>
      <c r="Z1434" s="193" t="inlineStr">
        <is>
          <t>No</t>
        </is>
      </c>
      <c r="AA1434" s="193" t="inlineStr">
        <is>
          <t>No</t>
        </is>
      </c>
      <c r="AB1434" s="193" t="n"/>
    </row>
    <row r="1435" ht="12.75" customFormat="1" customHeight="1" s="125">
      <c r="A1435" s="141" t="inlineStr">
        <is>
          <t>SWTS-13118</t>
        </is>
      </c>
      <c r="B1435" s="117" t="inlineStr">
        <is>
          <t>Functional Testing</t>
        </is>
      </c>
      <c r="C1435" s="195" t="inlineStr">
        <is>
          <t>DTCs</t>
        </is>
      </c>
      <c r="D1435" s="141" t="inlineStr">
        <is>
          <t>Speaker DTC specific environment data</t>
        </is>
      </c>
      <c r="E1435" s="193" t="inlineStr">
        <is>
          <t>Thanh Tran</t>
        </is>
      </c>
      <c r="F1435" s="50" t="inlineStr">
        <is>
          <t>SWTRS-MMA-4862, SWTRS-MMA-4868, SWTRS-MMA-4869, SWTRS-MMA-4870, SWTRS-MMA-5223, SWTRS-MMA-5247</t>
        </is>
      </c>
      <c r="G1435" s="141" t="n"/>
      <c r="H1435" s="52" t="inlineStr">
        <is>
          <t>High</t>
        </is>
      </c>
      <c r="I1435" s="141" t="inlineStr">
        <is>
          <t>Yes</t>
        </is>
      </c>
      <c r="J1435" s="43" t="inlineStr">
        <is>
          <t>DTC_TW_FL_Passive_Test_Openload_Specific_Environment_Data_1st_occurrences</t>
        </is>
      </c>
      <c r="K1435" s="125" t="inlineStr">
        <is>
          <t>1. Set PSU voltage to 14.00V.
2. Power up the amplifier.
3. Start Ignition.
4. Set the target ECU with the qualifier "SND174"
5. Start tester present.
6. Change to Extended session.
7. Get Authentication.
8. Sync Tick Count.
9. Clear all DTC current in memory.</t>
        </is>
      </c>
      <c r="L1435" s="43" t="inlineStr">
        <is>
          <t xml:space="preserve">1. Set odometer to 500 km.
2. Get the current operation time.
3. Trigger Openload Fault, turn off load relay.
4. Start routine ECU I/O Test and wait for it to complete.
5. DTC 0x965a13 read Bit 0 TestFailed
6. Get DTC TW_FL_Passive_Openload - 0x965a13 current Frequency_Counter from environment data and check value.
7. Get and check DTC specific environment data of 1st occurrences.
8. Reset Openload Fault, turn on load relay.
9. Start routine ECU I/O Test and wait for it to complete.
10. DTC 0x965a13 read Bit 0 TestFailed
</t>
        </is>
      </c>
      <c r="M1435" s="43" t="inlineStr">
        <is>
          <t xml:space="preserve">1. Get Odometer value to 500 SUCCESSFUL.
2. Set operation_time value SUCCESSFUL.
3. M2_Ch1 Load Relay is set to Inactive successful
4. Routine ECU I/O Test SUCCESSFUL
5. DTC 0x965a13 Bit 0 TestFailed DTC is ACTIVE.
6. Current Frequency_Counter increase by 1, SAME as expected.
7. DTC specific environment datas of 1st occurrences are SAME as data from step 1 &amp; 2 (operation time has 6s tolerant).
8. M2_Ch1 Load Relay is set to ACTIVE SUCCESSFUL.
9. Routine ECU I/O Test SUCCESSFUL
10. DTC 0x965a13 Bit 0 TestFailed DTC is INACTIVE.
</t>
        </is>
      </c>
      <c r="N1435" s="57" t="n"/>
      <c r="O1435" s="141" t="n"/>
      <c r="P1435" s="194" t="n"/>
      <c r="Q1435" s="166" t="n"/>
      <c r="R1435" s="195" t="n"/>
      <c r="S1435" s="193" t="inlineStr">
        <is>
          <t>No</t>
        </is>
      </c>
      <c r="T1435" s="193" t="inlineStr">
        <is>
          <t>No</t>
        </is>
      </c>
      <c r="U1435" s="193" t="inlineStr">
        <is>
          <t>No</t>
        </is>
      </c>
      <c r="V1435" s="193" t="inlineStr">
        <is>
          <t>No</t>
        </is>
      </c>
      <c r="W1435" s="193" t="inlineStr">
        <is>
          <t>No</t>
        </is>
      </c>
      <c r="X1435" s="193" t="inlineStr">
        <is>
          <t>Yes</t>
        </is>
      </c>
      <c r="Y1435" s="193" t="inlineStr">
        <is>
          <t>No</t>
        </is>
      </c>
      <c r="Z1435" s="193" t="inlineStr">
        <is>
          <t>Yes</t>
        </is>
      </c>
      <c r="AA1435" s="193" t="inlineStr">
        <is>
          <t>No</t>
        </is>
      </c>
    </row>
    <row r="1436" ht="12.75" customFormat="1" customHeight="1" s="125">
      <c r="A1436" s="141" t="inlineStr">
        <is>
          <t>SWTS-13119</t>
        </is>
      </c>
      <c r="B1436" s="117" t="inlineStr">
        <is>
          <t>Functional Testing</t>
        </is>
      </c>
      <c r="C1436" s="195" t="inlineStr">
        <is>
          <t>DTCs</t>
        </is>
      </c>
      <c r="D1436" s="141" t="inlineStr">
        <is>
          <t>Speaker DTC specific environment data</t>
        </is>
      </c>
      <c r="E1436" s="193" t="inlineStr">
        <is>
          <t>Thanh Tran</t>
        </is>
      </c>
      <c r="F1436" s="50" t="inlineStr">
        <is>
          <t>SWTRS-MMA-4862, SWTRS-MMA-4868, SWTRS-MMA-4869, SWTRS-MMA-5222, SWTRS-MMA-5223, SWTRS-MMA-5247</t>
        </is>
      </c>
      <c r="G1436" s="141" t="n"/>
      <c r="H1436" s="52" t="inlineStr">
        <is>
          <t>High</t>
        </is>
      </c>
      <c r="I1436" s="141" t="inlineStr">
        <is>
          <t>Yes</t>
        </is>
      </c>
      <c r="J1436" s="43" t="inlineStr">
        <is>
          <t>DTC_TW_FL_Passive_Test_Openload_Specific_Environment_Data_last_occurrences</t>
        </is>
      </c>
      <c r="K1436" s="125" t="inlineStr">
        <is>
          <t>1. Set PSU voltage to 14.00V.
2. Power up the amplifier.
3. Start Ignition.
4. Set the target ECU with the qualifier "SND174"
5. Start tester present.
6. Change to Extended session.
7. Get Authentication.
8. Sync Tick Count.
9. Clear all DTC current in memory.</t>
        </is>
      </c>
      <c r="L1436" s="43" t="inlineStr">
        <is>
          <t xml:space="preserve">1. Set odometer to 500 km.
2. Get the current operation time.
3. Trigger Openload Fault, turn off load relay.
4. Start routine ECU I/O Test and wait for it to complete.
5. DTC 0x965a13 read Bit 0 TestFailed
6. Get DTC TW_FL_Passive_Openload - 0x965a13 current Frequency_Counter from environment data and check value.
7. Get and check DTC specific environment data of last occurrences.
8. Reset Openload Fault, turn on load relay.
9. Start routine ECU I/O Test and wait for it to complete.
10. DTC 0x965a13 read Bit 0 TestFailed
11. Clear 0x965a13 DTC fault
</t>
        </is>
      </c>
      <c r="M1436" s="43" t="inlineStr">
        <is>
          <t xml:space="preserve">1. Set Odometer value to 500 SUCCESSFUL.
2. Get operation_time value SUCCESSFUL.
3. M2_Ch1 Load Relay is set to Inactive successful
4. Routine ECU I/O Test SUCCESSFUL
5. DTC 0x965a13 Bit 0 TestFailed DTC is ACTIVE.
6. Current Frequency_Counter increase by 1, SAME as expected.
7. DTC specific environment datas of last occurrences are SAME as data from step 1 &amp; 2 (operation time has 6s tolerant).
8. M2_Ch1 Load Relay is set to ACTIVE SUCCESSFUL.
9. Routine ECU I/O Test SUCCESSFUL
10. DTC 0x965a13 Bit 0 TestFailed DTC is INACTIVE.
11. clear 0x965a13 DTC SUCCESSFUL
</t>
        </is>
      </c>
      <c r="N1436" s="57" t="n"/>
      <c r="O1436" s="141" t="n"/>
      <c r="P1436" s="194" t="n"/>
      <c r="Q1436" s="166" t="n"/>
      <c r="R1436" s="195" t="n"/>
      <c r="S1436" s="193" t="inlineStr">
        <is>
          <t>No</t>
        </is>
      </c>
      <c r="T1436" s="193" t="inlineStr">
        <is>
          <t>No</t>
        </is>
      </c>
      <c r="U1436" s="193" t="inlineStr">
        <is>
          <t>No</t>
        </is>
      </c>
      <c r="V1436" s="193" t="inlineStr">
        <is>
          <t>No</t>
        </is>
      </c>
      <c r="W1436" s="193" t="inlineStr">
        <is>
          <t>No</t>
        </is>
      </c>
      <c r="X1436" s="193" t="inlineStr">
        <is>
          <t>Yes</t>
        </is>
      </c>
      <c r="Y1436" s="193" t="inlineStr">
        <is>
          <t>No</t>
        </is>
      </c>
      <c r="Z1436" s="193" t="inlineStr">
        <is>
          <t>Yes</t>
        </is>
      </c>
      <c r="AA1436" s="193" t="inlineStr">
        <is>
          <t>No</t>
        </is>
      </c>
    </row>
    <row r="1437" ht="12.75" customFormat="1" customHeight="1" s="125">
      <c r="A1437" s="141" t="inlineStr">
        <is>
          <t>SWTS-13120</t>
        </is>
      </c>
      <c r="B1437" s="117" t="inlineStr">
        <is>
          <t>Functional Testing</t>
        </is>
      </c>
      <c r="C1437" s="195" t="inlineStr">
        <is>
          <t>DTCs</t>
        </is>
      </c>
      <c r="D1437" s="141" t="inlineStr">
        <is>
          <t>Speaker DTC specific environment data</t>
        </is>
      </c>
      <c r="E1437" s="193" t="inlineStr">
        <is>
          <t>Thanh Tran</t>
        </is>
      </c>
      <c r="F1437" s="50" t="inlineStr">
        <is>
          <t>SWTRS-MMA-4862, SWTRS-MMA-4868, SWTRS-MMA-4869, SWTRS-MMA-4870, SWTRS-MMA-5223, SWTRS-MMA-5247</t>
        </is>
      </c>
      <c r="G1437" s="141" t="n"/>
      <c r="H1437" s="52" t="inlineStr">
        <is>
          <t>High</t>
        </is>
      </c>
      <c r="I1437" s="141" t="inlineStr">
        <is>
          <t>Yes</t>
        </is>
      </c>
      <c r="J1437" s="43" t="inlineStr">
        <is>
          <t>DTC_TW_FR_Passive_Test_Openload_Specific_Environment_Data_1st_occurrences</t>
        </is>
      </c>
      <c r="K1437" s="125" t="inlineStr">
        <is>
          <t>1. Set PSU voltage to 14.00V.
2. Power up the amplifier.
3. Start Ignition.
4. Set the target ECU with the qualifier "SND174"
5. Start tester present.
6. Change to Extended session.
7. Get Authentication.
8. Sync Tick Count.
9. Clear all DTC current in memory.</t>
        </is>
      </c>
      <c r="L1437" s="43" t="inlineStr">
        <is>
          <t xml:space="preserve">1. Set odometer to 500 km.
2. Get the current operation time.
3. Trigger Openload Fault, turn off load relay.
4. Start routine ECU I/O Test and wait for it to complete.
5. DTC 0x965b13 read Bit 0 TestFailed
6. Get DTC TW_FR_Passive_Openload - 0x965b13 current Frequency_Counter from environment data and check value.
7. Get and check DTC specific environment data of 1st occurrences.
8. Reset Openload Fault, turn on load relay.
9. Start routine ECU I/O Test and wait for it to complete.
10. DTC 0x965b13 read Bit 0 TestFailed
</t>
        </is>
      </c>
      <c r="M1437" s="43" t="inlineStr">
        <is>
          <t xml:space="preserve">1. Get Odometer value to 500 SUCCESSFUL.
2. Set operation_time value SUCCESSFUL.
3. M2_Ch2 Load Relay is set to Inactive successful
4. Routine ECU I/O Test SUCCESSFUL
5. DTC 0x965b13 Bit 0 TestFailed DTC is ACTIVE.
6. Current Frequency_Counter increase by 1, SAME as expected.
7. DTC specific environment datas of 1st occurrences are SAME as data from step 1 &amp; 2 (operation time has 6s tolerant).
8. M2_Ch2 Load Relay is set to ACTIVE SUCCESSFUL.
9. Routine ECU I/O Test SUCCESSFUL
10. DTC 0x965b13 Bit 0 TestFailed DTC is INACTIVE.
</t>
        </is>
      </c>
      <c r="N1437" s="57" t="n"/>
      <c r="O1437" s="141" t="n"/>
      <c r="P1437" s="194" t="n"/>
      <c r="Q1437" s="166" t="n"/>
      <c r="R1437" s="195" t="n"/>
      <c r="S1437" s="193" t="inlineStr">
        <is>
          <t>No</t>
        </is>
      </c>
      <c r="T1437" s="193" t="inlineStr">
        <is>
          <t>No</t>
        </is>
      </c>
      <c r="U1437" s="193" t="inlineStr">
        <is>
          <t>No</t>
        </is>
      </c>
      <c r="V1437" s="193" t="inlineStr">
        <is>
          <t>No</t>
        </is>
      </c>
      <c r="W1437" s="193" t="inlineStr">
        <is>
          <t>No</t>
        </is>
      </c>
      <c r="X1437" s="193" t="inlineStr">
        <is>
          <t>Yes</t>
        </is>
      </c>
      <c r="Y1437" s="193" t="inlineStr">
        <is>
          <t>No</t>
        </is>
      </c>
      <c r="Z1437" s="193" t="inlineStr">
        <is>
          <t>Yes</t>
        </is>
      </c>
      <c r="AA1437" s="193" t="inlineStr">
        <is>
          <t>No</t>
        </is>
      </c>
    </row>
    <row r="1438" ht="12.75" customFormat="1" customHeight="1" s="125">
      <c r="A1438" s="141" t="inlineStr">
        <is>
          <t>SWTS-13121</t>
        </is>
      </c>
      <c r="B1438" s="117" t="inlineStr">
        <is>
          <t>Functional Testing</t>
        </is>
      </c>
      <c r="C1438" s="195" t="inlineStr">
        <is>
          <t>DTCs</t>
        </is>
      </c>
      <c r="D1438" s="141" t="inlineStr">
        <is>
          <t>Speaker DTC specific environment data</t>
        </is>
      </c>
      <c r="E1438" s="193" t="inlineStr">
        <is>
          <t>Thanh Tran</t>
        </is>
      </c>
      <c r="F1438" s="50" t="inlineStr">
        <is>
          <t>SWTRS-MMA-4862, SWTRS-MMA-4868, SWTRS-MMA-4869, SWTRS-MMA-5222, SWTRS-MMA-5223, SWTRS-MMA-5247</t>
        </is>
      </c>
      <c r="G1438" s="141" t="n"/>
      <c r="H1438" s="52" t="inlineStr">
        <is>
          <t>High</t>
        </is>
      </c>
      <c r="I1438" s="141" t="inlineStr">
        <is>
          <t>Yes</t>
        </is>
      </c>
      <c r="J1438" s="43" t="inlineStr">
        <is>
          <t>DTC_TW_FR_Passive_Test_Openload_Specific_Environment_Data_last_occurrences</t>
        </is>
      </c>
      <c r="K1438" s="125" t="inlineStr">
        <is>
          <t>1. Set PSU voltage to 14.00V.
2. Power up the amplifier.
3. Start Ignition.
4. Set the target ECU with the qualifier "SND174"
5. Start tester present.
6. Change to Extended session.
7. Get Authentication.
8. Sync Tick Count.
9. Clear all DTC current in memory.</t>
        </is>
      </c>
      <c r="L1438" s="43" t="inlineStr">
        <is>
          <t xml:space="preserve">1. Set odometer to 500 km.
2. Get the current operation time.
3. Trigger Openload Fault, turn off load relay.
4. Start routine ECU I/O Test and wait for it to complete.
5. DTC 0x965b13 read Bit 0 TestFailed
6. Get DTC TW_FR_Passive_Openload - 0x965b13 current Frequency_Counter from environment data and check value.
7. Get and check DTC specific environment data of last occurrences.
8. Reset Openload Fault, turn on load relay.
9. Start routine ECU I/O Test and wait for it to complete.
10. DTC 0x965b13 read Bit 0 TestFailed
11. Clear 0x965b13 DTC fault
</t>
        </is>
      </c>
      <c r="M1438" s="43" t="inlineStr">
        <is>
          <t xml:space="preserve">1. Set Odometer value to 500 SUCCESSFUL.
2. Get operation_time value SUCCESSFUL.
3. M2_Ch2 Load Relay is set to Inactive successful
4. Routine ECU I/O Test SUCCESSFUL
5. DTC 0x965b13 Bit 0 TestFailed DTC is ACTIVE.
6. Current Frequency_Counter increase by 1, SAME as expected.
7. DTC specific environment datas of last occurrences are SAME as data from step 1 &amp; 2 (operation time has 6s tolerant).
8. M2_Ch2 Load Relay is set to ACTIVE SUCCESSFUL.
9. Routine ECU I/O Test SUCCESSFUL
10. DTC 0x965b13 Bit 0 TestFailed DTC is INACTIVE.
11. clear 0x965b13 DTC SUCCESSFUL
</t>
        </is>
      </c>
      <c r="N1438" s="57" t="n"/>
      <c r="O1438" s="141" t="n"/>
      <c r="P1438" s="194" t="n"/>
      <c r="Q1438" s="166" t="n"/>
      <c r="R1438" s="195" t="n"/>
      <c r="S1438" s="193" t="inlineStr">
        <is>
          <t>No</t>
        </is>
      </c>
      <c r="T1438" s="193" t="inlineStr">
        <is>
          <t>No</t>
        </is>
      </c>
      <c r="U1438" s="193" t="inlineStr">
        <is>
          <t>No</t>
        </is>
      </c>
      <c r="V1438" s="193" t="inlineStr">
        <is>
          <t>No</t>
        </is>
      </c>
      <c r="W1438" s="193" t="inlineStr">
        <is>
          <t>No</t>
        </is>
      </c>
      <c r="X1438" s="193" t="inlineStr">
        <is>
          <t>Yes</t>
        </is>
      </c>
      <c r="Y1438" s="193" t="inlineStr">
        <is>
          <t>No</t>
        </is>
      </c>
      <c r="Z1438" s="193" t="inlineStr">
        <is>
          <t>Yes</t>
        </is>
      </c>
      <c r="AA1438" s="193" t="inlineStr">
        <is>
          <t>No</t>
        </is>
      </c>
    </row>
    <row r="1439" ht="12.75" customFormat="1" customHeight="1" s="125">
      <c r="A1439" s="141" t="inlineStr">
        <is>
          <t>SWTS-13122</t>
        </is>
      </c>
      <c r="B1439" s="117" t="inlineStr">
        <is>
          <t>Functional Testing</t>
        </is>
      </c>
      <c r="C1439" s="195" t="inlineStr">
        <is>
          <t>DTCs</t>
        </is>
      </c>
      <c r="D1439" s="141" t="inlineStr">
        <is>
          <t>Speaker DTC specific environment data</t>
        </is>
      </c>
      <c r="E1439" s="193" t="inlineStr">
        <is>
          <t>Thanh Tran</t>
        </is>
      </c>
      <c r="F1439" s="50" t="inlineStr">
        <is>
          <t>SWTRS-MMA-4862, SWTRS-MMA-4868, SWTRS-MMA-4869, SWTRS-MMA-4870, SWTRS-MMA-5223, SWTRS-MMA-5247</t>
        </is>
      </c>
      <c r="G1439" s="141" t="n"/>
      <c r="H1439" s="52" t="inlineStr">
        <is>
          <t>High</t>
        </is>
      </c>
      <c r="I1439" s="141" t="inlineStr">
        <is>
          <t>Yes</t>
        </is>
      </c>
      <c r="J1439" s="43" t="inlineStr">
        <is>
          <t>DTC_MID_RL_Test_Openload_Specific_Environment_Data_1st_occurrences</t>
        </is>
      </c>
      <c r="K1439" s="125" t="inlineStr">
        <is>
          <t>1. Set PSU voltage to 14.00V.
2. Power up the amplifier.
3. Start Ignition.
4. Set the target ECU with the qualifier "SND174"
5. Start tester present.
6. Change to Extended session.
7. Get Authentication.
8. Sync Tick Count.
9. Clear all DTC current in memory.</t>
        </is>
      </c>
      <c r="L1439" s="43" t="inlineStr">
        <is>
          <t xml:space="preserve">1. Set odometer to 500 km.
2. Get the current operation time.
3. Trigger Openload Fault, turn off load relay.
4. Start routine ECU I/O Test and wait for it to complete.
5. DTC 0x965413 read Bit 0 TestFailed
6. Get DTC MID_RL_Openload - 0x965413 current Frequency_Counter from environment data and check value.
7. Get and check DTC specific environment data of 1st occurrences.
8. Reset Openload Fault, turn on load relay.
9. Start routine ECU I/O Test and wait for it to complete.
10. DTC 0x965413 read Bit 0 TestFailed
</t>
        </is>
      </c>
      <c r="M1439" s="43" t="inlineStr">
        <is>
          <t xml:space="preserve">1. Get Odometer value to 500 SUCCESSFUL.
2. Set operation_time value SUCCESSFUL.
3. M4_Ch4 Load Relay is set to Inactive successful
4. Routine ECU I/O Test SUCCESSFUL
5. DTC 0x965413 Bit 0 TestFailed DTC is ACTIVE.
6. Current Frequency_Counter increase by 1, SAME as expected.
7. DTC specific environment datas of 1st occurrences are SAME as data from step 1 &amp; 2 (operation time has 6s tolerant).
8. M4_Ch4 Load Relay is set to ACTIVE SUCCESSFUL.
9. Routine ECU I/O Test SUCCESSFUL
10. DTC 0x965413 Bit 0 TestFailed DTC is INACTIVE.
</t>
        </is>
      </c>
      <c r="N1439" s="57" t="n"/>
      <c r="O1439" s="141" t="n"/>
      <c r="P1439" s="194" t="n"/>
      <c r="Q1439" s="166" t="n"/>
      <c r="R1439" s="195" t="n"/>
      <c r="S1439" s="193" t="inlineStr">
        <is>
          <t>No</t>
        </is>
      </c>
      <c r="T1439" s="193" t="inlineStr">
        <is>
          <t>Yes</t>
        </is>
      </c>
      <c r="U1439" s="193" t="inlineStr">
        <is>
          <t>Yes</t>
        </is>
      </c>
      <c r="V1439" s="193" t="inlineStr">
        <is>
          <t>Yes</t>
        </is>
      </c>
      <c r="W1439" s="193" t="inlineStr">
        <is>
          <t>Yes</t>
        </is>
      </c>
      <c r="X1439" s="193" t="inlineStr">
        <is>
          <t>No</t>
        </is>
      </c>
      <c r="Y1439" s="193" t="inlineStr">
        <is>
          <t>Yes</t>
        </is>
      </c>
      <c r="Z1439" s="193" t="inlineStr">
        <is>
          <t>No</t>
        </is>
      </c>
      <c r="AA1439" s="193" t="inlineStr">
        <is>
          <t>Yes</t>
        </is>
      </c>
    </row>
    <row r="1440" ht="12.75" customFormat="1" customHeight="1" s="125">
      <c r="A1440" s="141" t="inlineStr">
        <is>
          <t>SWTS-13123</t>
        </is>
      </c>
      <c r="B1440" s="117" t="inlineStr">
        <is>
          <t>Functional Testing</t>
        </is>
      </c>
      <c r="C1440" s="195" t="inlineStr">
        <is>
          <t>DTCs</t>
        </is>
      </c>
      <c r="D1440" s="141" t="inlineStr">
        <is>
          <t>Speaker DTC specific environment data</t>
        </is>
      </c>
      <c r="E1440" s="193" t="inlineStr">
        <is>
          <t>Thanh Tran</t>
        </is>
      </c>
      <c r="F1440" s="50" t="inlineStr">
        <is>
          <t>SWTRS-MMA-4862, SWTRS-MMA-4868, SWTRS-MMA-4869, SWTRS-MMA-5222, SWTRS-MMA-5223, SWTRS-MMA-5247</t>
        </is>
      </c>
      <c r="G1440" s="141" t="n"/>
      <c r="H1440" s="52" t="inlineStr">
        <is>
          <t>High</t>
        </is>
      </c>
      <c r="I1440" s="141" t="inlineStr">
        <is>
          <t>Yes</t>
        </is>
      </c>
      <c r="J1440" s="43" t="inlineStr">
        <is>
          <t>DTC_MID_RL_Test_Openload_Specific_Environment_Data_last_occurrences</t>
        </is>
      </c>
      <c r="K1440" s="125" t="inlineStr">
        <is>
          <t>1. Set PSU voltage to 14.00V.
2. Power up the amplifier.
3. Start Ignition.
4. Set the target ECU with the qualifier "SND174"
5. Start tester present.
6. Change to Extended session.
7. Get Authentication.
8. Sync Tick Count.
9. Clear all DTC current in memory.</t>
        </is>
      </c>
      <c r="L1440" s="43" t="inlineStr">
        <is>
          <t xml:space="preserve">1. Set odometer to 500 km.
2. Get the current operation time.
3. Trigger Openload Fault, turn off load relay.
4. Start routine ECU I/O Test and wait for it to complete.
5. DTC 0x965413 read Bit 0 TestFailed
6. Get DTC MID_RL_Openload - 0x965413 current Frequency_Counter from environment data and check value.
7. Get and check DTC specific environment data of last occurrences.
8. Reset Openload Fault, turn on load relay.
9. Start routine ECU I/O Test and wait for it to complete.
10. DTC 0x965413 read Bit 0 TestFailed
11. Clear 0x965413 DTC fault
</t>
        </is>
      </c>
      <c r="M1440" s="43" t="inlineStr">
        <is>
          <t xml:space="preserve">1. Set Odometer value to 500 SUCCESSFUL.
2. Get operation_time value SUCCESSFUL.
3. M4_Ch4 Load Relay is set to Inactive successful
4. Routine ECU I/O Test SUCCESSFUL
5. DTC 0x965413 Bit 0 TestFailed DTC is ACTIVE.
6. Current Frequency_Counter increase by 1, SAME as expected.
7. DTC specific environment datas of last occurrences are SAME as data from step 1 &amp; 2 (operation time has 6s tolerant).
8. M4_Ch4 Load Relay is set to ACTIVE SUCCESSFUL.
9. Routine ECU I/O Test SUCCESSFUL
10. DTC 0x965413 Bit 0 TestFailed DTC is INACTIVE.
11. clear 0x965413 DTC SUCCESSFUL
</t>
        </is>
      </c>
      <c r="N1440" s="57" t="n"/>
      <c r="O1440" s="141" t="n"/>
      <c r="P1440" s="194" t="n"/>
      <c r="Q1440" s="166" t="n"/>
      <c r="R1440" s="195" t="n"/>
      <c r="S1440" s="193" t="inlineStr">
        <is>
          <t>No</t>
        </is>
      </c>
      <c r="T1440" s="193" t="inlineStr">
        <is>
          <t>Yes</t>
        </is>
      </c>
      <c r="U1440" s="193" t="inlineStr">
        <is>
          <t>Yes</t>
        </is>
      </c>
      <c r="V1440" s="193" t="inlineStr">
        <is>
          <t>Yes</t>
        </is>
      </c>
      <c r="W1440" s="193" t="inlineStr">
        <is>
          <t>Yes</t>
        </is>
      </c>
      <c r="X1440" s="193" t="inlineStr">
        <is>
          <t>No</t>
        </is>
      </c>
      <c r="Y1440" s="193" t="inlineStr">
        <is>
          <t>Yes</t>
        </is>
      </c>
      <c r="Z1440" s="193" t="inlineStr">
        <is>
          <t>No</t>
        </is>
      </c>
      <c r="AA1440" s="193" t="inlineStr">
        <is>
          <t>Yes</t>
        </is>
      </c>
    </row>
    <row r="1441" ht="12.75" customFormat="1" customHeight="1" s="125">
      <c r="A1441" s="141" t="inlineStr">
        <is>
          <t>SWTS-13124</t>
        </is>
      </c>
      <c r="B1441" s="117" t="inlineStr">
        <is>
          <t>Functional Testing</t>
        </is>
      </c>
      <c r="C1441" s="195" t="inlineStr">
        <is>
          <t>DTCs</t>
        </is>
      </c>
      <c r="D1441" s="141" t="inlineStr">
        <is>
          <t>Speaker DTC specific environment data</t>
        </is>
      </c>
      <c r="E1441" s="193" t="inlineStr">
        <is>
          <t>Thanh Tran</t>
        </is>
      </c>
      <c r="F1441" s="50" t="inlineStr">
        <is>
          <t>SWTRS-MMA-4862, SWTRS-MMA-4868, SWTRS-MMA-4869, SWTRS-MMA-4870, SWTRS-MMA-5223, SWTRS-MMA-5247</t>
        </is>
      </c>
      <c r="G1441" s="141" t="n"/>
      <c r="H1441" s="52" t="inlineStr">
        <is>
          <t>High</t>
        </is>
      </c>
      <c r="I1441" s="141" t="inlineStr">
        <is>
          <t>Yes</t>
        </is>
      </c>
      <c r="J1441" s="43" t="inlineStr">
        <is>
          <t>DTC_MID_RL_Test_ShortTogether_Specific_Environment_Data_1st_occurrences</t>
        </is>
      </c>
      <c r="K1441" s="125" t="inlineStr">
        <is>
          <t>1. Set PSU voltage to 14.00V.
2. Power up the amplifier.
3. Start Ignition.
4. Set the target ECU with the qualifier "SND174"
5. Start tester present.
6. Change to Extended session.
7. Get Authentication.
8. Sync Tick Count.
9. Clear all DTC current in memory.</t>
        </is>
      </c>
      <c r="L1441" s="43" t="inlineStr">
        <is>
          <t xml:space="preserve">1. Set odometer to 500 km.
2. Get the current operation time.
3. Trigger ShortTogether Fault, turn on short circuit relay.
4. Start routine ECU I/O Test and wait for it to complete.
5. DTC 0x96542b read Bit 0 TestFailed
6. Get DTC MID_RL_ShortTogether - 0x96542b current Frequency_Counter from environment data and check value.
7. Get and check DTC specific environment data of 1st occurrences.
8. Reset ShortTogether Fault, turn off short circuit relay
9. Start routine ECU I/O Test and wait for it to complete.
10. DTC 0x96542b read Bit 0 TestFailed
</t>
        </is>
      </c>
      <c r="M1441" s="43" t="inlineStr">
        <is>
          <t xml:space="preserve">1. Set Odometer value to 500 SUCCESSFUL.
2. Get operation_time value SUCCESSFUL.
3. M4_Ch4 Short Circuit Relay is set to ACTIVE SUCCESSFUL
4. Routine ECU I/O Test SUCCESSFUL
5. DTC 0x96542b Bit 0 TestFailed DTC is ACTIVE.
6. Current Frequency_Counter increase by 1, SAME as expected.
7. DTC specific environment datas of 1st occurrences are SAME as data from step 1 &amp; 2 (operation time has 6s tolerant).
8. M4_Ch4 Short Circuit Relay is set to INACTIVE SUCCESSFUL
9. Routine ECU I/O Test SUCCESSFUL
10. DTC 0x96542b Bit 0 TestFailed DTC is INACTIVE.
</t>
        </is>
      </c>
      <c r="N1441" s="57" t="n"/>
      <c r="O1441" s="141" t="n"/>
      <c r="P1441" s="194" t="n"/>
      <c r="Q1441" s="166" t="n"/>
      <c r="R1441" s="195" t="n"/>
      <c r="S1441" s="193" t="inlineStr">
        <is>
          <t>No</t>
        </is>
      </c>
      <c r="T1441" s="193" t="inlineStr">
        <is>
          <t>Yes</t>
        </is>
      </c>
      <c r="U1441" s="193" t="inlineStr">
        <is>
          <t>Yes</t>
        </is>
      </c>
      <c r="V1441" s="193" t="inlineStr">
        <is>
          <t>Yes</t>
        </is>
      </c>
      <c r="W1441" s="193" t="inlineStr">
        <is>
          <t>Yes</t>
        </is>
      </c>
      <c r="X1441" s="193" t="inlineStr">
        <is>
          <t>No</t>
        </is>
      </c>
      <c r="Y1441" s="193" t="inlineStr">
        <is>
          <t>Yes</t>
        </is>
      </c>
      <c r="Z1441" s="193" t="inlineStr">
        <is>
          <t>No</t>
        </is>
      </c>
      <c r="AA1441" s="193" t="inlineStr">
        <is>
          <t>Yes</t>
        </is>
      </c>
    </row>
    <row r="1442" ht="12.75" customFormat="1" customHeight="1" s="125">
      <c r="A1442" s="141" t="inlineStr">
        <is>
          <t>SWTS-13125</t>
        </is>
      </c>
      <c r="B1442" s="117" t="inlineStr">
        <is>
          <t>Functional Testing</t>
        </is>
      </c>
      <c r="C1442" s="195" t="inlineStr">
        <is>
          <t>DTCs</t>
        </is>
      </c>
      <c r="D1442" s="141" t="inlineStr">
        <is>
          <t>Speaker DTC specific environment data</t>
        </is>
      </c>
      <c r="E1442" s="193" t="inlineStr">
        <is>
          <t>Thanh Tran</t>
        </is>
      </c>
      <c r="F1442" s="50" t="inlineStr">
        <is>
          <t>SWTRS-MMA-4862, SWTRS-MMA-4868, SWTRS-MMA-4869, SWTRS-MMA-5222, SWTRS-MMA-5223, SWTRS-MMA-5247</t>
        </is>
      </c>
      <c r="G1442" s="141" t="n"/>
      <c r="H1442" s="52" t="inlineStr">
        <is>
          <t>High</t>
        </is>
      </c>
      <c r="I1442" s="141" t="inlineStr">
        <is>
          <t>Yes</t>
        </is>
      </c>
      <c r="J1442" s="43" t="inlineStr">
        <is>
          <t>DTC_MID_RL_Test_ShortTogether_Specific_Environment_Data_last_occurrences</t>
        </is>
      </c>
      <c r="K1442" s="125" t="inlineStr">
        <is>
          <t>1. Set PSU voltage to 14.00V.
2. Power up the amplifier.
3. Start Ignition.
4. Set the target ECU with the qualifier "SND174"
5. Start tester present.
6. Change to Extended session.
7. Get Authentication.
8. Sync Tick Count.
9. Clear all DTC current in memory.</t>
        </is>
      </c>
      <c r="L1442" s="43" t="inlineStr">
        <is>
          <t xml:space="preserve">1. Set odometer to 500 km.
2. Get the current operation time.
3. Trigger ShortTogether Fault, turn on short circuit relay.
4. Start routine ECU I/O Test and wait for it to complete.
5. DTC 0x96542b read Bit 0 TestFailed
6. Get DTC MID_RL_ShortTogether - 0x96542b current Frequency_Counter from environment data and check value.
7. Get and check DTC specific environment data of last occurrences.
8. Reset ShortTogether Fault, turn off short circuit relay
9. Start routine ECU I/O Test and wait for it to complete.
10. DTC 0x96542b read Bit 0 TestFailed
11. Clear 0x96542b DTC fault
</t>
        </is>
      </c>
      <c r="M1442" s="43" t="inlineStr">
        <is>
          <t xml:space="preserve">1. Set Odometer value to 500 SUCCESSFUL.
2. Get operation_time value SUCCESSFUL.
3. M4_Ch4 Short Circuit Relay is set to ACTIVE SUCCESSFUL
4. Routine ECU I/O Test SUCCESSFUL
5. DTC 0x96542b Bit 0 TestFailed DTC is ACTIVE.
6. Current Frequency_Counter increase by 1, SAME as expected.
7. DTC specific environment datas of last occurrences are SAME as data from step 1 &amp; 2 (operation time has 6s tolerant).
8. M4_Ch4 Short Circuit Relay is set to INACTIVE SUCCESSFUL
9. Routine ECU I/O Test SUCCESSFUL
10. DTC 0x96542b Bit 0 TestFailed DTC is INACTIVE.
11. clear 0x96542b DTC SUCCESSFUL
</t>
        </is>
      </c>
      <c r="N1442" s="57" t="n"/>
      <c r="O1442" s="141" t="n"/>
      <c r="P1442" s="194" t="n"/>
      <c r="Q1442" s="166" t="n"/>
      <c r="R1442" s="195" t="n"/>
      <c r="S1442" s="193" t="inlineStr">
        <is>
          <t>No</t>
        </is>
      </c>
      <c r="T1442" s="193" t="inlineStr">
        <is>
          <t>Yes</t>
        </is>
      </c>
      <c r="U1442" s="193" t="inlineStr">
        <is>
          <t>Yes</t>
        </is>
      </c>
      <c r="V1442" s="193" t="inlineStr">
        <is>
          <t>Yes</t>
        </is>
      </c>
      <c r="W1442" s="193" t="inlineStr">
        <is>
          <t>Yes</t>
        </is>
      </c>
      <c r="X1442" s="193" t="inlineStr">
        <is>
          <t>No</t>
        </is>
      </c>
      <c r="Y1442" s="193" t="inlineStr">
        <is>
          <t>Yes</t>
        </is>
      </c>
      <c r="Z1442" s="193" t="inlineStr">
        <is>
          <t>No</t>
        </is>
      </c>
      <c r="AA1442" s="193" t="inlineStr">
        <is>
          <t>Yes</t>
        </is>
      </c>
    </row>
    <row r="1443" ht="12.75" customFormat="1" customHeight="1" s="125">
      <c r="A1443" s="141" t="inlineStr">
        <is>
          <t>SWTS-13126</t>
        </is>
      </c>
      <c r="B1443" s="117" t="inlineStr">
        <is>
          <t>Functional Testing</t>
        </is>
      </c>
      <c r="C1443" s="195" t="inlineStr">
        <is>
          <t>DTCs</t>
        </is>
      </c>
      <c r="D1443" s="141" t="inlineStr">
        <is>
          <t>Speaker DTC specific environment data</t>
        </is>
      </c>
      <c r="E1443" s="193" t="inlineStr">
        <is>
          <t>Thanh Tran</t>
        </is>
      </c>
      <c r="F1443" s="50" t="inlineStr">
        <is>
          <t>SWTRS-MMA-4862, SWTRS-MMA-4868, SWTRS-MMA-4869, SWTRS-MMA-4870, SWTRS-MMA-5223, SWTRS-MMA-5247</t>
        </is>
      </c>
      <c r="G1443" s="141" t="n"/>
      <c r="H1443" s="52" t="inlineStr">
        <is>
          <t>High</t>
        </is>
      </c>
      <c r="I1443" s="141" t="inlineStr">
        <is>
          <t>Yes</t>
        </is>
      </c>
      <c r="J1443" s="43" t="inlineStr">
        <is>
          <t>DTC_MID_RL_Test_ShortToGND_Specific_Environment_Data_1st_occurrences</t>
        </is>
      </c>
      <c r="K1443" s="125" t="inlineStr">
        <is>
          <t>1. Set PSU voltage to 14.00V.
2. Power up the amplifier.
3. Start Ignition.
4. Set the target ECU with the qualifier "SND174"
5. Start tester present.
6. Change to Extended session.
7. Get Authentication.
8. Sync Tick Count.
9. Clear all DTC current in memory.</t>
        </is>
      </c>
      <c r="L1443" s="43" t="inlineStr">
        <is>
          <t xml:space="preserve">1. Set odometer to 500 km.
2. Get the current operation time.
3. Trigger ShortToGND Fault, turn on  Bus Bar 1B relay.
4. DTC 0x965411 read Bit 0 TestFailed
5. Get DTC MID_RL_ShortToGND - 0x965411 current Frequency_Counter from environment data and check value.
6. Get and check DTC specific environment data of 1st occurrences.
7. Reset ShortToGND Fault, turn off  Bus Bar 1B Relay
8. DTC 0x965411 read Bit 0 TestFailed
</t>
        </is>
      </c>
      <c r="M1443" s="43" t="inlineStr">
        <is>
          <t xml:space="preserve">1. Set Odometer value to 500 SUCCESSFUL.
2. Get operation_time value SUCCESSFUL.
3. M4_Ch4 Bus Bar 1B Relay set to ACTIVE SUCCESSFUL
4. DTC 0x965411 Bit 0 TestFailed DTC is ACTIVE.
5. Current Frequency_Counter increase by 1, SAME as expected.
6. DTC specific environment datas of 1st occurrences are SAME as data from step 1 &amp; 2 (operation time has 6s tolerant).
7. M4_Ch4 Bus Bar 1B Relay set to INACTIVE SUCCESSFUL
8. DTC 0x965411 Bit 0 TestFailed DTC is INACTIVE.
</t>
        </is>
      </c>
      <c r="N1443" s="57" t="n"/>
      <c r="O1443" s="141" t="n"/>
      <c r="P1443" s="194" t="n"/>
      <c r="Q1443" s="166" t="n"/>
      <c r="R1443" s="195" t="n"/>
      <c r="S1443" s="193" t="inlineStr">
        <is>
          <t>No</t>
        </is>
      </c>
      <c r="T1443" s="193" t="inlineStr">
        <is>
          <t>Yes</t>
        </is>
      </c>
      <c r="U1443" s="193" t="inlineStr">
        <is>
          <t>Yes</t>
        </is>
      </c>
      <c r="V1443" s="193" t="inlineStr">
        <is>
          <t>Yes</t>
        </is>
      </c>
      <c r="W1443" s="193" t="inlineStr">
        <is>
          <t>Yes</t>
        </is>
      </c>
      <c r="X1443" s="193" t="inlineStr">
        <is>
          <t>No</t>
        </is>
      </c>
      <c r="Y1443" s="193" t="inlineStr">
        <is>
          <t>Yes</t>
        </is>
      </c>
      <c r="Z1443" s="193" t="inlineStr">
        <is>
          <t>No</t>
        </is>
      </c>
      <c r="AA1443" s="193" t="inlineStr">
        <is>
          <t>Yes</t>
        </is>
      </c>
    </row>
    <row r="1444" ht="12.75" customFormat="1" customHeight="1" s="125">
      <c r="A1444" s="141" t="inlineStr">
        <is>
          <t>SWTS-13127</t>
        </is>
      </c>
      <c r="B1444" s="117" t="inlineStr">
        <is>
          <t>Functional Testing</t>
        </is>
      </c>
      <c r="C1444" s="195" t="inlineStr">
        <is>
          <t>DTCs</t>
        </is>
      </c>
      <c r="D1444" s="141" t="inlineStr">
        <is>
          <t>Speaker DTC specific environment data</t>
        </is>
      </c>
      <c r="E1444" s="193" t="inlineStr">
        <is>
          <t>Thanh Tran</t>
        </is>
      </c>
      <c r="F1444" s="50" t="inlineStr">
        <is>
          <t>SWTRS-MMA-4862, SWTRS-MMA-4868, SWTRS-MMA-4869, SWTRS-MMA-5222, SWTRS-MMA-5223, SWTRS-MMA-5247</t>
        </is>
      </c>
      <c r="G1444" s="141" t="n"/>
      <c r="H1444" s="52" t="inlineStr">
        <is>
          <t>High</t>
        </is>
      </c>
      <c r="I1444" s="141" t="inlineStr">
        <is>
          <t>Yes</t>
        </is>
      </c>
      <c r="J1444" s="43" t="inlineStr">
        <is>
          <t>DTC_MID_RL_Test_ShortToGND_Specific_Environment_Data_last_occurrences</t>
        </is>
      </c>
      <c r="K1444" s="125" t="inlineStr">
        <is>
          <t>1. Set PSU voltage to 14.00V.
2. Power up the amplifier.
3. Start Ignition.
4. Set the target ECU with the qualifier "SND174"
5. Start tester present.
6. Change to Extended session.
7. Get Authentication.
8. Sync Tick Count.
9. Clear all DTC current in memory.</t>
        </is>
      </c>
      <c r="L1444" s="43" t="inlineStr">
        <is>
          <t xml:space="preserve">1. Set odometer to 500 km.
2. Get the current operation time.
3. Trigger ShortToGND Fault, turn on  Bus Bar 1B relay.
4. DTC 0x965411 read Bit 0 TestFailed
5. Get DTC MID_RL_ShortToGND - 0x965411 current Frequency_Counter from environment data and check value.
6. Get and check DTC specific environment data of last occurrences.
7. Reset ShortToGND Fault, turn off  Bus Bar 1B Relay
8. DTC 0x965411 read Bit 0 TestFailed
9. Clear 0x965411 DTC fault
</t>
        </is>
      </c>
      <c r="M1444" s="43" t="inlineStr">
        <is>
          <t xml:space="preserve">1. Set Odometer value to 500 SUCCESSFUL.
2. Get operation_time value SUCCESSFUL.
3. M4_Ch4 Bus Bar 1B Relay set to ACTIVE SUCCESSFUL
4. DTC 0x965411 Bit 0 TestFailed DTC is ACTIVE.
5. Current Frequency_Counter increase by 1, SAME as expected.
6. DTC specific environment datas of last occurrences are SAME as data from step 1 &amp; 2 (operation time has 5s tolerant).
7. M4_Ch4 Bus Bar 1B Relay set to INACTIVE SUCCESSFUL
8. DTC 0x965411 Bit 0 TestFailed DTC is INACTIVE.
9. clear 0x965411 DTC SUCCESSFUL
</t>
        </is>
      </c>
      <c r="N1444" s="57" t="n"/>
      <c r="O1444" s="141" t="n"/>
      <c r="P1444" s="194" t="n"/>
      <c r="Q1444" s="166" t="n"/>
      <c r="R1444" s="195" t="n"/>
      <c r="S1444" s="193" t="inlineStr">
        <is>
          <t>No</t>
        </is>
      </c>
      <c r="T1444" s="193" t="inlineStr">
        <is>
          <t>Yes</t>
        </is>
      </c>
      <c r="U1444" s="193" t="inlineStr">
        <is>
          <t>Yes</t>
        </is>
      </c>
      <c r="V1444" s="193" t="inlineStr">
        <is>
          <t>Yes</t>
        </is>
      </c>
      <c r="W1444" s="193" t="inlineStr">
        <is>
          <t>Yes</t>
        </is>
      </c>
      <c r="X1444" s="193" t="inlineStr">
        <is>
          <t>No</t>
        </is>
      </c>
      <c r="Y1444" s="193" t="inlineStr">
        <is>
          <t>Yes</t>
        </is>
      </c>
      <c r="Z1444" s="193" t="inlineStr">
        <is>
          <t>No</t>
        </is>
      </c>
      <c r="AA1444" s="193" t="inlineStr">
        <is>
          <t>Yes</t>
        </is>
      </c>
    </row>
    <row r="1445" ht="12.75" customFormat="1" customHeight="1" s="125">
      <c r="A1445" s="141" t="inlineStr">
        <is>
          <t>SWTS-13128</t>
        </is>
      </c>
      <c r="B1445" s="117" t="inlineStr">
        <is>
          <t>Functional Testing</t>
        </is>
      </c>
      <c r="C1445" s="195" t="inlineStr">
        <is>
          <t>DTCs</t>
        </is>
      </c>
      <c r="D1445" s="141" t="inlineStr">
        <is>
          <t>Speaker DTC specific environment data</t>
        </is>
      </c>
      <c r="E1445" s="193" t="inlineStr">
        <is>
          <t>Thanh Tran</t>
        </is>
      </c>
      <c r="F1445" s="50" t="inlineStr">
        <is>
          <t>SWTRS-MMA-4862, SWTRS-MMA-4868, SWTRS-MMA-4869, SWTRS-MMA-4870, SWTRS-MMA-5223, SWTRS-MMA-5247</t>
        </is>
      </c>
      <c r="G1445" s="141" t="n"/>
      <c r="H1445" s="52" t="inlineStr">
        <is>
          <t>High</t>
        </is>
      </c>
      <c r="I1445" s="141" t="inlineStr">
        <is>
          <t>Yes</t>
        </is>
      </c>
      <c r="J1445" s="43" t="inlineStr">
        <is>
          <t>DTC_MID_RL_Test_ShortToUbatt_Specific_Environment_Data_1st_occurrences</t>
        </is>
      </c>
      <c r="K1445" s="125" t="inlineStr">
        <is>
          <t>1. Set PSU voltage to 14.00V.
2. Power up the amplifier.
3. Start Ignition.
4. Set the target ECU with the qualifier "SND174"
5. Start tester present.
6. Change to Extended session.
7. Get Authentication.
8. Sync Tick Count.
9. Clear all DTC current in memory.</t>
        </is>
      </c>
      <c r="L1445" s="43" t="inlineStr">
        <is>
          <t xml:space="preserve">1. Set odometer to 500 km.
2. Get the current operation time.
3. Trigger ShortToUbatt Fault, turn on  Bus Bar 1A relay.
4. DTC 0x965412 read Bit 0 TestFailed
5. Get DTC MID_RL_ShortToUbatt - 0x965412 current Frequency_Counter from environment data and check value.
6. Get and check DTC specific environment data of 1st occurrences.
7. Reset ShortToUbatt Fault, turn off  Bus Bar 1A Relay
8. DTC 0x965412 read Bit 0 TestFailed
</t>
        </is>
      </c>
      <c r="M1445" s="43" t="inlineStr">
        <is>
          <t xml:space="preserve">1. Set Odometer value to 500 SUCCESSFUL.
2. Get operation_time value SUCCESSFUL.
3. M4_Ch4 Bus Bar 1A Relay set to ACTIVE SUCCESSFUL
4. DTC 0x965412 Bit 0 TestFailed DTC is ACTIVE.
5. Current Frequency_Counter increase by 1, SAME as expected.
6. DTC specific environment datas of 1st occurrences are SAME as data from step 1 &amp; 2 (operation time has 6s tolerant).
7. M4_Ch4 Bus Bar 1A Relay set to INACTIVE SUCCESSFUL
8. DTC 0x965412 Bit 0 TestFailed DTC is INACTIVE.
</t>
        </is>
      </c>
      <c r="N1445" s="57" t="n"/>
      <c r="O1445" s="141" t="n"/>
      <c r="P1445" s="194" t="n"/>
      <c r="Q1445" s="166" t="n"/>
      <c r="R1445" s="195" t="n"/>
      <c r="S1445" s="193" t="inlineStr">
        <is>
          <t>No</t>
        </is>
      </c>
      <c r="T1445" s="193" t="inlineStr">
        <is>
          <t>Yes</t>
        </is>
      </c>
      <c r="U1445" s="193" t="inlineStr">
        <is>
          <t>Yes</t>
        </is>
      </c>
      <c r="V1445" s="193" t="inlineStr">
        <is>
          <t>Yes</t>
        </is>
      </c>
      <c r="W1445" s="193" t="inlineStr">
        <is>
          <t>Yes</t>
        </is>
      </c>
      <c r="X1445" s="193" t="inlineStr">
        <is>
          <t>No</t>
        </is>
      </c>
      <c r="Y1445" s="193" t="inlineStr">
        <is>
          <t>Yes</t>
        </is>
      </c>
      <c r="Z1445" s="193" t="inlineStr">
        <is>
          <t>No</t>
        </is>
      </c>
      <c r="AA1445" s="193" t="inlineStr">
        <is>
          <t>Yes</t>
        </is>
      </c>
    </row>
    <row r="1446" ht="12.75" customFormat="1" customHeight="1" s="125">
      <c r="A1446" s="141" t="inlineStr">
        <is>
          <t>SWTS-13129</t>
        </is>
      </c>
      <c r="B1446" s="117" t="inlineStr">
        <is>
          <t>Functional Testing</t>
        </is>
      </c>
      <c r="C1446" s="195" t="inlineStr">
        <is>
          <t>DTCs</t>
        </is>
      </c>
      <c r="D1446" s="141" t="inlineStr">
        <is>
          <t>Speaker DTC specific environment data</t>
        </is>
      </c>
      <c r="E1446" s="193" t="inlineStr">
        <is>
          <t>Thanh Tran</t>
        </is>
      </c>
      <c r="F1446" s="50" t="inlineStr">
        <is>
          <t>SWTRS-MMA-4862, SWTRS-MMA-4868, SWTRS-MMA-4869, SWTRS-MMA-5222, SWTRS-MMA-5223, SWTRS-MMA-5247</t>
        </is>
      </c>
      <c r="G1446" s="141" t="n"/>
      <c r="H1446" s="52" t="inlineStr">
        <is>
          <t>High</t>
        </is>
      </c>
      <c r="I1446" s="141" t="inlineStr">
        <is>
          <t>Yes</t>
        </is>
      </c>
      <c r="J1446" s="43" t="inlineStr">
        <is>
          <t>DTC_MID_RL_Test_ShortToUbatt_Specific_Environment_Data_last_occurrences</t>
        </is>
      </c>
      <c r="K1446" s="125" t="inlineStr">
        <is>
          <t>1. Set PSU voltage to 14.00V.
2. Power up the amplifier.
3. Start Ignition.
4. Set the target ECU with the qualifier "SND174"
5. Start tester present.
6. Change to Extended session.
7. Get Authentication.
8. Sync Tick Count.
9. Clear all DTC current in memory.</t>
        </is>
      </c>
      <c r="L1446" s="43" t="inlineStr">
        <is>
          <t xml:space="preserve">1. Set odometer to 500 km.
2. Get the current operation time.
3. Trigger ShortToUbatt Fault, turn on  Bus Bar 1A relay.
4. DTC 0x965412 read Bit 0 TestFailed
5. Get DTC MID_RL_ShortToUbatt - 0x965412 current Frequency_Counter from environment data and check value.
6. Get and check DTC specific environment data of last occurrences.
7. Reset ShortToUbatt Fault, turn off  Bus Bar 1A Relay
8. DTC 0x965412 read Bit 0 TestFailed
9. Clear 0x965412 DTC fault
</t>
        </is>
      </c>
      <c r="M1446" s="43" t="inlineStr">
        <is>
          <t xml:space="preserve">1. Set Odometer value to 500 SUCCESSFUL.
2. Get operation_time value SUCCESSFUL.
3. M4_Ch4 Bus Bar 1A Relay set to ACTIVE SUCCESSFUL
4. DTC 0x965412 Bit 0 TestFailed DTC is ACTIVE.
5. Current Frequency_Counter increase by 1, SAME as expected.
6. DTC specific environment datas of last occurrences are SAME as data from step 1 &amp; 2 (operation time has 6s tolerant).
7. M4_Ch4 Bus Bar 1A Relay set to INACTIVE SUCCESSFUL
8. DTC 0x965412 Bit 0 TestFailed DTC is INACTIVE.
9. clear 0x965412 DTC SUCCESSFUL
</t>
        </is>
      </c>
      <c r="N1446" s="57" t="n"/>
      <c r="O1446" s="141" t="n"/>
      <c r="P1446" s="194" t="n"/>
      <c r="Q1446" s="166" t="n"/>
      <c r="R1446" s="195" t="n"/>
      <c r="S1446" s="193" t="inlineStr">
        <is>
          <t>No</t>
        </is>
      </c>
      <c r="T1446" s="193" t="inlineStr">
        <is>
          <t>Yes</t>
        </is>
      </c>
      <c r="U1446" s="193" t="inlineStr">
        <is>
          <t>Yes</t>
        </is>
      </c>
      <c r="V1446" s="193" t="inlineStr">
        <is>
          <t>Yes</t>
        </is>
      </c>
      <c r="W1446" s="193" t="inlineStr">
        <is>
          <t>Yes</t>
        </is>
      </c>
      <c r="X1446" s="193" t="inlineStr">
        <is>
          <t>No</t>
        </is>
      </c>
      <c r="Y1446" s="193" t="inlineStr">
        <is>
          <t>Yes</t>
        </is>
      </c>
      <c r="Z1446" s="193" t="inlineStr">
        <is>
          <t>No</t>
        </is>
      </c>
      <c r="AA1446" s="193" t="inlineStr">
        <is>
          <t>Yes</t>
        </is>
      </c>
    </row>
    <row r="1447" ht="12.75" customFormat="1" customHeight="1" s="125">
      <c r="A1447" s="141" t="inlineStr">
        <is>
          <t>SWTS-13130</t>
        </is>
      </c>
      <c r="B1447" s="117" t="inlineStr">
        <is>
          <t>Functional Testing</t>
        </is>
      </c>
      <c r="C1447" s="195" t="inlineStr">
        <is>
          <t>DTCs</t>
        </is>
      </c>
      <c r="D1447" s="141" t="inlineStr">
        <is>
          <t>Speaker DTC specific environment data</t>
        </is>
      </c>
      <c r="E1447" s="193" t="inlineStr">
        <is>
          <t>Thanh Tran</t>
        </is>
      </c>
      <c r="F1447" s="50" t="inlineStr">
        <is>
          <t>SWTRS-MMA-4862, SWTRS-MMA-4868, SWTRS-MMA-4869, SWTRS-MMA-4870, SWTRS-MMA-5223, SWTRS-MMA-5247</t>
        </is>
      </c>
      <c r="G1447" s="141" t="n"/>
      <c r="H1447" s="52" t="inlineStr">
        <is>
          <t>High</t>
        </is>
      </c>
      <c r="I1447" s="141" t="inlineStr">
        <is>
          <t>Yes</t>
        </is>
      </c>
      <c r="J1447" s="43" t="inlineStr">
        <is>
          <t>DTC_TW_RL_Passive_Test_Openload_Specific_Environment_Data_1st_occurrences</t>
        </is>
      </c>
      <c r="K1447" s="125" t="inlineStr">
        <is>
          <t>1. Set PSU voltage to 14.00V.
2. Power up the amplifier.
3. Start Ignition.
4. Set the target ECU with the qualifier "SND174"
5. Start tester present.
6. Change to Extended session.
7. Get Authentication.
8. Sync Tick Count.
9. Clear all DTC current in memory.</t>
        </is>
      </c>
      <c r="L1447" s="43" t="inlineStr">
        <is>
          <t xml:space="preserve">1. Set odometer to 500 km.
2. Get the current operation time.
3. Trigger Openload Fault, turn off load relay.
4. Start routine ECU I/O Test and wait for it to complete.
5. DTC 0x965c13 read Bit 0 TestFailed
6. Get DTC TW_RL_Passive_Openload - 0x965c13 current Frequency_Counter from environment data and check value.
7. Get and check DTC specific environment data of 1st occurrences.
8. Reset Openload Fault, turn on load relay.
9. Start routine ECU I/O Test and wait for it to complete.
10. DTC 0x965c13 read Bit 0 TestFailed
</t>
        </is>
      </c>
      <c r="M1447" s="43" t="inlineStr">
        <is>
          <t xml:space="preserve">1. Get Odometer value to 500 SUCCESSFUL.
2. Set operation_time value SUCCESSFUL.
3. M4_Ch4 Load Relay is set to Inactive successful
4. Routine ECU I/O Test SUCCESSFUL
5. DTC 0x965c13 Bit 0 TestFailed DTC is ACTIVE.
6. Current Frequency_Counter increase by 1, SAME as expected.
7. DTC specific environment datas of 1st occurrences are SAME as data from step 1 &amp; 2 (operation time has 6s tolerant).
8. M4_Ch4 Load Relay is set to ACTIVE SUCCESSFUL.
9. Routine ECU I/O Test SUCCESSFUL
10. DTC 0x965c13 Bit 0 TestFailed DTC is INACTIVE.
</t>
        </is>
      </c>
      <c r="N1447" s="57" t="n"/>
      <c r="O1447" s="141" t="n"/>
      <c r="P1447" s="194" t="n"/>
      <c r="Q1447" s="166" t="n"/>
      <c r="R1447" s="195" t="n"/>
      <c r="S1447" s="193" t="inlineStr">
        <is>
          <t>No</t>
        </is>
      </c>
      <c r="T1447" s="193" t="inlineStr">
        <is>
          <t>Yes</t>
        </is>
      </c>
      <c r="U1447" s="193" t="inlineStr">
        <is>
          <t>Yes</t>
        </is>
      </c>
      <c r="V1447" s="193" t="inlineStr">
        <is>
          <t>Yes</t>
        </is>
      </c>
      <c r="W1447" s="193" t="inlineStr">
        <is>
          <t>Yes</t>
        </is>
      </c>
      <c r="X1447" s="193" t="inlineStr">
        <is>
          <t>No</t>
        </is>
      </c>
      <c r="Y1447" s="193" t="inlineStr">
        <is>
          <t>No</t>
        </is>
      </c>
      <c r="Z1447" s="193" t="inlineStr">
        <is>
          <t>No</t>
        </is>
      </c>
      <c r="AA1447" s="193" t="inlineStr">
        <is>
          <t>No</t>
        </is>
      </c>
    </row>
    <row r="1448" ht="12.75" customFormat="1" customHeight="1" s="125">
      <c r="A1448" s="141" t="inlineStr">
        <is>
          <t>SWTS-13131</t>
        </is>
      </c>
      <c r="B1448" s="117" t="inlineStr">
        <is>
          <t>Functional Testing</t>
        </is>
      </c>
      <c r="C1448" s="195" t="inlineStr">
        <is>
          <t>DTCs</t>
        </is>
      </c>
      <c r="D1448" s="141" t="inlineStr">
        <is>
          <t>Speaker DTC specific environment data</t>
        </is>
      </c>
      <c r="E1448" s="193" t="inlineStr">
        <is>
          <t>Thanh Tran</t>
        </is>
      </c>
      <c r="F1448" s="50" t="inlineStr">
        <is>
          <t>SWTRS-MMA-4862, SWTRS-MMA-4868, SWTRS-MMA-4869, SWTRS-MMA-5222, SWTRS-MMA-5223, SWTRS-MMA-5247</t>
        </is>
      </c>
      <c r="G1448" s="141" t="n"/>
      <c r="H1448" s="52" t="inlineStr">
        <is>
          <t>High</t>
        </is>
      </c>
      <c r="I1448" s="141" t="inlineStr">
        <is>
          <t>Yes</t>
        </is>
      </c>
      <c r="J1448" s="43" t="inlineStr">
        <is>
          <t>DTC_TW_RL_Passive_Test_Openload_Specific_Environment_Data_last_occurrences</t>
        </is>
      </c>
      <c r="K1448" s="125" t="inlineStr">
        <is>
          <t>1. Set PSU voltage to 14.00V.
2. Power up the amplifier.
3. Start Ignition.
4. Set the target ECU with the qualifier "SND174"
5. Start tester present.
6. Change to Extended session.
7. Get Authentication.
8. Sync Tick Count.
9. Clear all DTC current in memory.</t>
        </is>
      </c>
      <c r="L1448" s="43" t="inlineStr">
        <is>
          <t xml:space="preserve">1. Set odometer to 500 km.
2. Get the current operation time.
3. Trigger Openload Fault, turn off load relay.
4. Start routine ECU I/O Test and wait for it to complete.
5. DTC 0x965c13 read Bit 0 TestFailed
6. Get DTC TW_RL_Passive_Openload - 0x965c13 current Frequency_Counter from environment data and check value.
7. Get and check DTC specific environment data of last occurrences.
8. Reset Openload Fault, turn on load relay.
9. Start routine ECU I/O Test and wait for it to complete.
10. DTC 0x965c13 read Bit 0 TestFailed
11. Clear 0x965c13 DTC fault
</t>
        </is>
      </c>
      <c r="M1448" s="43" t="inlineStr">
        <is>
          <t xml:space="preserve">1. Set Odometer value to 500 SUCCESSFUL.
2. Get operation_time value SUCCESSFUL.
3. M4_Ch4 Load Relay is set to Inactive successful
4. Routine ECU I/O Test SUCCESSFUL
5. DTC 0x965c13 Bit 0 TestFailed DTC is ACTIVE.
6. Current Frequency_Counter increase by 1, SAME as expected.
7. DTC specific environment datas of last occurrences are SAME as data from step 1 &amp; 2 (operation time has 6s tolerant).
8. M4_Ch4 Load Relay is set to ACTIVE SUCCESSFUL.
9. Routine ECU I/O Test SUCCESSFUL
10. DTC 0x965c13 Bit 0 TestFailed DTC is INACTIVE.
11. clear 0x965c13 DTC SUCCESSFUL
</t>
        </is>
      </c>
      <c r="N1448" s="57" t="n"/>
      <c r="O1448" s="141" t="n"/>
      <c r="P1448" s="194" t="n"/>
      <c r="Q1448" s="166" t="n"/>
      <c r="R1448" s="195" t="n"/>
      <c r="S1448" s="193" t="inlineStr">
        <is>
          <t>No</t>
        </is>
      </c>
      <c r="T1448" s="193" t="inlineStr">
        <is>
          <t>Yes</t>
        </is>
      </c>
      <c r="U1448" s="193" t="inlineStr">
        <is>
          <t>Yes</t>
        </is>
      </c>
      <c r="V1448" s="193" t="inlineStr">
        <is>
          <t>Yes</t>
        </is>
      </c>
      <c r="W1448" s="193" t="inlineStr">
        <is>
          <t>Yes</t>
        </is>
      </c>
      <c r="X1448" s="193" t="inlineStr">
        <is>
          <t>No</t>
        </is>
      </c>
      <c r="Y1448" s="193" t="inlineStr">
        <is>
          <t>No</t>
        </is>
      </c>
      <c r="Z1448" s="193" t="inlineStr">
        <is>
          <t>No</t>
        </is>
      </c>
      <c r="AA1448" s="193" t="inlineStr">
        <is>
          <t>No</t>
        </is>
      </c>
    </row>
    <row r="1449" ht="12.75" customFormat="1" customHeight="1" s="125">
      <c r="A1449" s="141" t="inlineStr">
        <is>
          <t>SWTS-13132</t>
        </is>
      </c>
      <c r="B1449" s="117" t="inlineStr">
        <is>
          <t>Functional Testing</t>
        </is>
      </c>
      <c r="C1449" s="195" t="inlineStr">
        <is>
          <t>DTCs</t>
        </is>
      </c>
      <c r="D1449" s="141" t="inlineStr">
        <is>
          <t>Speaker DTC specific environment data</t>
        </is>
      </c>
      <c r="E1449" s="193" t="inlineStr">
        <is>
          <t>Thanh Tran</t>
        </is>
      </c>
      <c r="F1449" s="50" t="inlineStr">
        <is>
          <t>SWTRS-MMA-4862, SWTRS-MMA-4868, SWTRS-MMA-4869, SWTRS-MMA-4870, SWTRS-MMA-5223, SWTRS-MMA-5247</t>
        </is>
      </c>
      <c r="G1449" s="141" t="n"/>
      <c r="H1449" s="52" t="inlineStr">
        <is>
          <t>High</t>
        </is>
      </c>
      <c r="I1449" s="141" t="inlineStr">
        <is>
          <t>Yes</t>
        </is>
      </c>
      <c r="J1449" s="43" t="inlineStr">
        <is>
          <t>DTC_MID_RR_Test_Openload_Specific_Environment_Data_1st_occurrences</t>
        </is>
      </c>
      <c r="K1449" s="125" t="inlineStr">
        <is>
          <t>1. Set PSU voltage to 14.00V.
2. Power up the amplifier.
3. Start Ignition.
4. Set the target ECU with the qualifier "SND174"
5. Start tester present.
6. Change to Extended session.
7. Get Authentication.
8. Sync Tick Count.
9. Clear all DTC current in memory.</t>
        </is>
      </c>
      <c r="L1449" s="43" t="inlineStr">
        <is>
          <t xml:space="preserve">1. Set odometer to 500 km.
2. Get the current operation time.
3. Trigger Openload Fault, turn off load relay.
4. Start routine ECU I/O Test and wait for it to complete.
5. DTC 0x965513 read Bit 0 TestFailed
6. Get DTC MID_RR_Openload - 0x965513 current Frequency_Counter from environment data and check value.
7. Get and check DTC specific environment data of 1st occurrences.
8. Reset Openload Fault, turn on load relay.
9. Start routine ECU I/O Test and wait for it to complete.
10. DTC 0x965513 read Bit 0 TestFailed
</t>
        </is>
      </c>
      <c r="M1449" s="43" t="inlineStr">
        <is>
          <t xml:space="preserve">1. Get Odometer value to 500 SUCCESSFUL.
2. Set operation_time value SUCCESSFUL.
3. M5_Ch1 Load Relay is set to Inactive successful
4. Routine ECU I/O Test SUCCESSFUL
5. DTC 0x965513 Bit 0 TestFailed DTC is ACTIVE.
6. Current Frequency_Counter increase by 1, SAME as expected.
7. DTC specific environment datas of 1st occurrences are SAME as data from step 1 &amp; 2 (operation time has 6s tolerant).
8. M5_Ch1 Load Relay is set to ACTIVE SUCCESSFUL.
9. Routine ECU I/O Test SUCCESSFUL
10. DTC 0x965513 Bit 0 TestFailed DTC is INACTIVE.
</t>
        </is>
      </c>
      <c r="N1449" s="57" t="n"/>
      <c r="O1449" s="141" t="n"/>
      <c r="P1449" s="194" t="n"/>
      <c r="Q1449" s="166" t="n"/>
      <c r="R1449" s="195" t="n"/>
      <c r="S1449" s="193" t="inlineStr">
        <is>
          <t>No</t>
        </is>
      </c>
      <c r="T1449" s="193" t="inlineStr">
        <is>
          <t>Yes</t>
        </is>
      </c>
      <c r="U1449" s="193" t="inlineStr">
        <is>
          <t>Yes</t>
        </is>
      </c>
      <c r="V1449" s="193" t="inlineStr">
        <is>
          <t>Yes</t>
        </is>
      </c>
      <c r="W1449" s="193" t="inlineStr">
        <is>
          <t>Yes</t>
        </is>
      </c>
      <c r="X1449" s="193" t="inlineStr">
        <is>
          <t>No</t>
        </is>
      </c>
      <c r="Y1449" s="193" t="inlineStr">
        <is>
          <t>Yes</t>
        </is>
      </c>
      <c r="Z1449" s="193" t="inlineStr">
        <is>
          <t>No</t>
        </is>
      </c>
      <c r="AA1449" s="193" t="inlineStr">
        <is>
          <t>Yes</t>
        </is>
      </c>
    </row>
    <row r="1450" ht="12.75" customFormat="1" customHeight="1" s="125">
      <c r="A1450" s="141" t="inlineStr">
        <is>
          <t>SWTS-13133</t>
        </is>
      </c>
      <c r="B1450" s="117" t="inlineStr">
        <is>
          <t>Functional Testing</t>
        </is>
      </c>
      <c r="C1450" s="195" t="inlineStr">
        <is>
          <t>DTCs</t>
        </is>
      </c>
      <c r="D1450" s="141" t="inlineStr">
        <is>
          <t>Speaker DTC specific environment data</t>
        </is>
      </c>
      <c r="E1450" s="193" t="inlineStr">
        <is>
          <t>Thanh Tran</t>
        </is>
      </c>
      <c r="F1450" s="50" t="inlineStr">
        <is>
          <t>SWTRS-MMA-4862, SWTRS-MMA-4868, SWTRS-MMA-4869, SWTRS-MMA-5222, SWTRS-MMA-5223, SWTRS-MMA-5247</t>
        </is>
      </c>
      <c r="G1450" s="141" t="n"/>
      <c r="H1450" s="52" t="inlineStr">
        <is>
          <t>High</t>
        </is>
      </c>
      <c r="I1450" s="141" t="inlineStr">
        <is>
          <t>Yes</t>
        </is>
      </c>
      <c r="J1450" s="43" t="inlineStr">
        <is>
          <t>DTC_MID_RR_Test_Openload_Specific_Environment_Data_last_occurrences</t>
        </is>
      </c>
      <c r="K1450" s="125" t="inlineStr">
        <is>
          <t>1. Set PSU voltage to 14.00V.
2. Power up the amplifier.
3. Start Ignition.
4. Set the target ECU with the qualifier "SND174"
5. Start tester present.
6. Change to Extended session.
7. Get Authentication.
8. Sync Tick Count.
9. Clear all DTC current in memory.</t>
        </is>
      </c>
      <c r="L1450" s="43" t="inlineStr">
        <is>
          <t xml:space="preserve">1. Set odometer to 500 km.
2. Get the current operation time.
3. Trigger Openload Fault, turn off load relay.
4. Start routine ECU I/O Test and wait for it to complete.
5. DTC 0x965513 read Bit 0 TestFailed
6. Get DTC MID_RR_Openload - 0x965513 current Frequency_Counter from environment data and check value.
7. Get and check DTC specific environment data of last occurrences.
8. Reset Openload Fault, turn on load relay.
9. Start routine ECU I/O Test and wait for it to complete.
10. DTC 0x965513 read Bit 0 TestFailed
11. Clear 0x965513 DTC fault
</t>
        </is>
      </c>
      <c r="M1450" s="43" t="inlineStr">
        <is>
          <t xml:space="preserve">1. Set Odometer value to 500 SUCCESSFUL.
2. Get operation_time value SUCCESSFUL.
3. M5_Ch1 Load Relay is set to Inactive successful
4. Routine ECU I/O Test SUCCESSFUL
5. DTC 0x965513 Bit 0 TestFailed DTC is ACTIVE.
6. Current Frequency_Counter increase by 1, SAME as expected.
7. DTC specific environment datas of last occurrences are SAME as data from step 1 &amp; 2 (operation time has 6s tolerant).
8. M5_Ch1 Load Relay is set to ACTIVE SUCCESSFUL.
9. Routine ECU I/O Test SUCCESSFUL
10. DTC 0x965513 Bit 0 TestFailed DTC is INACTIVE.
11. clear 0x965513 DTC SUCCESSFUL
</t>
        </is>
      </c>
      <c r="N1450" s="57" t="n"/>
      <c r="O1450" s="141" t="n"/>
      <c r="P1450" s="194" t="n"/>
      <c r="Q1450" s="166" t="n"/>
      <c r="R1450" s="195" t="n"/>
      <c r="S1450" s="193" t="inlineStr">
        <is>
          <t>No</t>
        </is>
      </c>
      <c r="T1450" s="193" t="inlineStr">
        <is>
          <t>Yes</t>
        </is>
      </c>
      <c r="U1450" s="193" t="inlineStr">
        <is>
          <t>Yes</t>
        </is>
      </c>
      <c r="V1450" s="193" t="inlineStr">
        <is>
          <t>Yes</t>
        </is>
      </c>
      <c r="W1450" s="193" t="inlineStr">
        <is>
          <t>Yes</t>
        </is>
      </c>
      <c r="X1450" s="193" t="inlineStr">
        <is>
          <t>No</t>
        </is>
      </c>
      <c r="Y1450" s="193" t="inlineStr">
        <is>
          <t>Yes</t>
        </is>
      </c>
      <c r="Z1450" s="193" t="inlineStr">
        <is>
          <t>No</t>
        </is>
      </c>
      <c r="AA1450" s="193" t="inlineStr">
        <is>
          <t>Yes</t>
        </is>
      </c>
    </row>
    <row r="1451" ht="12.75" customFormat="1" customHeight="1" s="125">
      <c r="A1451" s="141" t="inlineStr">
        <is>
          <t>SWTS-13134</t>
        </is>
      </c>
      <c r="B1451" s="117" t="inlineStr">
        <is>
          <t>Functional Testing</t>
        </is>
      </c>
      <c r="C1451" s="195" t="inlineStr">
        <is>
          <t>DTCs</t>
        </is>
      </c>
      <c r="D1451" s="141" t="inlineStr">
        <is>
          <t>Speaker DTC specific environment data</t>
        </is>
      </c>
      <c r="E1451" s="193" t="inlineStr">
        <is>
          <t>Thanh Tran</t>
        </is>
      </c>
      <c r="F1451" s="50" t="inlineStr">
        <is>
          <t>SWTRS-MMA-4862, SWTRS-MMA-4868, SWTRS-MMA-4869, SWTRS-MMA-4870, SWTRS-MMA-5223, SWTRS-MMA-5247</t>
        </is>
      </c>
      <c r="G1451" s="141" t="n"/>
      <c r="H1451" s="52" t="inlineStr">
        <is>
          <t>High</t>
        </is>
      </c>
      <c r="I1451" s="141" t="inlineStr">
        <is>
          <t>Yes</t>
        </is>
      </c>
      <c r="J1451" s="43" t="inlineStr">
        <is>
          <t>DTC_MID_RR_Test_ShortTogether_Specific_Environment_Data_1st_occurrences</t>
        </is>
      </c>
      <c r="K1451" s="125" t="inlineStr">
        <is>
          <t>1. Set PSU voltage to 14.00V.
2. Power up the amplifier.
3. Start Ignition.
4. Set the target ECU with the qualifier "SND174"
5. Start tester present.
6. Change to Extended session.
7. Get Authentication.
8. Sync Tick Count.
9. Clear all DTC current in memory.</t>
        </is>
      </c>
      <c r="L1451" s="43" t="inlineStr">
        <is>
          <t xml:space="preserve">1. Set odometer to 500 km.
2. Get the current operation time.
3. Trigger ShortTogether Fault, turn on short circuit relay.
4. Start routine ECU I/O Test and wait for it to complete.
5. DTC 0x96552b read Bit 0 TestFailed
6. Get DTC MID_RR_ShortTogether - 0x96552b current Frequency_Counter from environment data and check value.
7. Get and check DTC specific environment data of 1st occurrences.
8. Reset ShortTogether Fault, turn off short circuit relay
9. Start routine ECU I/O Test and wait for it to complete.
10. DTC 0x96552b read Bit 0 TestFailed
</t>
        </is>
      </c>
      <c r="M1451" s="43" t="inlineStr">
        <is>
          <t xml:space="preserve">1. Set Odometer value to 500 SUCCESSFUL.
2. Get operation_time value SUCCESSFUL.
3. M5_Ch1 Short Circuit Relay is set to ACTIVE SUCCESSFUL
4. Routine ECU I/O Test SUCCESSFUL
5. DTC 0x96552b Bit 0 TestFailed DTC is ACTIVE.
6. Current Frequency_Counter increase by 1, SAME as expected.
7. DTC specific environment datas of 1st occurrences are SAME as data from step 1 &amp; 2 (operation time has 6s tolerant).
8. M5_Ch1 Short Circuit Relay is set to INACTIVE SUCCESSFUL
9. Routine ECU I/O Test SUCCESSFUL
10. DTC 0x96552b Bit 0 TestFailed DTC is INACTIVE.
</t>
        </is>
      </c>
      <c r="N1451" s="57" t="n"/>
      <c r="O1451" s="141" t="n"/>
      <c r="P1451" s="194" t="n"/>
      <c r="Q1451" s="166" t="n"/>
      <c r="R1451" s="195" t="n"/>
      <c r="S1451" s="193" t="inlineStr">
        <is>
          <t>No</t>
        </is>
      </c>
      <c r="T1451" s="193" t="inlineStr">
        <is>
          <t>Yes</t>
        </is>
      </c>
      <c r="U1451" s="193" t="inlineStr">
        <is>
          <t>Yes</t>
        </is>
      </c>
      <c r="V1451" s="193" t="inlineStr">
        <is>
          <t>Yes</t>
        </is>
      </c>
      <c r="W1451" s="193" t="inlineStr">
        <is>
          <t>Yes</t>
        </is>
      </c>
      <c r="X1451" s="193" t="inlineStr">
        <is>
          <t>No</t>
        </is>
      </c>
      <c r="Y1451" s="193" t="inlineStr">
        <is>
          <t>Yes</t>
        </is>
      </c>
      <c r="Z1451" s="193" t="inlineStr">
        <is>
          <t>No</t>
        </is>
      </c>
      <c r="AA1451" s="193" t="inlineStr">
        <is>
          <t>Yes</t>
        </is>
      </c>
    </row>
    <row r="1452" ht="12.75" customFormat="1" customHeight="1" s="125">
      <c r="A1452" s="141" t="inlineStr">
        <is>
          <t>SWTS-13135</t>
        </is>
      </c>
      <c r="B1452" s="117" t="inlineStr">
        <is>
          <t>Functional Testing</t>
        </is>
      </c>
      <c r="C1452" s="195" t="inlineStr">
        <is>
          <t>DTCs</t>
        </is>
      </c>
      <c r="D1452" s="141" t="inlineStr">
        <is>
          <t>Speaker DTC specific environment data</t>
        </is>
      </c>
      <c r="E1452" s="193" t="inlineStr">
        <is>
          <t>Thanh Tran</t>
        </is>
      </c>
      <c r="F1452" s="50" t="inlineStr">
        <is>
          <t>SWTRS-MMA-4862, SWTRS-MMA-4868, SWTRS-MMA-4869, SWTRS-MMA-5222, SWTRS-MMA-5223, SWTRS-MMA-5247</t>
        </is>
      </c>
      <c r="G1452" s="141" t="n"/>
      <c r="H1452" s="52" t="inlineStr">
        <is>
          <t>High</t>
        </is>
      </c>
      <c r="I1452" s="141" t="inlineStr">
        <is>
          <t>Yes</t>
        </is>
      </c>
      <c r="J1452" s="43" t="inlineStr">
        <is>
          <t>DTC_MID_RR_Test_ShortTogether_Specific_Environment_Data_last_occurrences</t>
        </is>
      </c>
      <c r="K1452" s="125" t="inlineStr">
        <is>
          <t>1. Set PSU voltage to 14.00V.
2. Power up the amplifier.
3. Start Ignition.
4. Set the target ECU with the qualifier "SND174"
5. Start tester present.
6. Change to Extended session.
7. Get Authentication.
8. Sync Tick Count.
9. Clear all DTC current in memory.</t>
        </is>
      </c>
      <c r="L1452" s="43" t="inlineStr">
        <is>
          <t xml:space="preserve">1. Set odometer to 500 km.
2. Get the current operation time.
3. Trigger ShortTogether Fault, turn on short circuit relay.
4. Start routine ECU I/O Test and wait for it to complete.
5. DTC 0x96552b read Bit 0 TestFailed
6. Get DTC MID_RR_ShortTogether - 0x96552b current Frequency_Counter from environment data and check value.
7. Get and check DTC specific environment data of last occurrences.
8. Reset ShortTogether Fault, turn off short circuit relay
9. Start routine ECU I/O Test and wait for it to complete.
10. DTC 0x96552b read Bit 0 TestFailed
11. Clear 0x96552b DTC fault
</t>
        </is>
      </c>
      <c r="M1452" s="43" t="inlineStr">
        <is>
          <t xml:space="preserve">1. Set Odometer value to 500 SUCCESSFUL.
2. Get operation_time value SUCCESSFUL.
3. M5_Ch1 Short Circuit Relay is set to ACTIVE SUCCESSFUL
4. Routine ECU I/O Test SUCCESSFUL
5. DTC 0x96552b Bit 0 TestFailed DTC is ACTIVE.
6. Current Frequency_Counter increase by 1, SAME as expected.
7. DTC specific environment datas of last occurrences are SAME as data from step 1 &amp; 2 (operation time has 6s tolerant).
8. M5_Ch1 Short Circuit Relay is set to INACTIVE SUCCESSFUL
9. Routine ECU I/O Test SUCCESSFUL
10. DTC 0x96552b Bit 0 TestFailed DTC is INACTIVE.
11. clear 0x96552b DTC SUCCESSFUL
</t>
        </is>
      </c>
      <c r="N1452" s="57" t="n"/>
      <c r="O1452" s="141" t="n"/>
      <c r="P1452" s="194" t="n"/>
      <c r="Q1452" s="166" t="n"/>
      <c r="R1452" s="195" t="n"/>
      <c r="S1452" s="193" t="inlineStr">
        <is>
          <t>No</t>
        </is>
      </c>
      <c r="T1452" s="193" t="inlineStr">
        <is>
          <t>Yes</t>
        </is>
      </c>
      <c r="U1452" s="193" t="inlineStr">
        <is>
          <t>Yes</t>
        </is>
      </c>
      <c r="V1452" s="193" t="inlineStr">
        <is>
          <t>Yes</t>
        </is>
      </c>
      <c r="W1452" s="193" t="inlineStr">
        <is>
          <t>Yes</t>
        </is>
      </c>
      <c r="X1452" s="193" t="inlineStr">
        <is>
          <t>No</t>
        </is>
      </c>
      <c r="Y1452" s="193" t="inlineStr">
        <is>
          <t>Yes</t>
        </is>
      </c>
      <c r="Z1452" s="193" t="inlineStr">
        <is>
          <t>No</t>
        </is>
      </c>
      <c r="AA1452" s="193" t="inlineStr">
        <is>
          <t>Yes</t>
        </is>
      </c>
    </row>
    <row r="1453" ht="12.75" customFormat="1" customHeight="1" s="125">
      <c r="A1453" s="141" t="inlineStr">
        <is>
          <t>SWTS-13136</t>
        </is>
      </c>
      <c r="B1453" s="117" t="inlineStr">
        <is>
          <t>Functional Testing</t>
        </is>
      </c>
      <c r="C1453" s="195" t="inlineStr">
        <is>
          <t>DTCs</t>
        </is>
      </c>
      <c r="D1453" s="141" t="inlineStr">
        <is>
          <t>Speaker DTC specific environment data</t>
        </is>
      </c>
      <c r="E1453" s="193" t="inlineStr">
        <is>
          <t>Thanh Tran</t>
        </is>
      </c>
      <c r="F1453" s="50" t="inlineStr">
        <is>
          <t>SWTRS-MMA-4862, SWTRS-MMA-4868, SWTRS-MMA-4869, SWTRS-MMA-4870, SWTRS-MMA-5223, SWTRS-MMA-5247</t>
        </is>
      </c>
      <c r="G1453" s="141" t="n"/>
      <c r="H1453" s="52" t="inlineStr">
        <is>
          <t>High</t>
        </is>
      </c>
      <c r="I1453" s="141" t="inlineStr">
        <is>
          <t>Yes</t>
        </is>
      </c>
      <c r="J1453" s="43" t="inlineStr">
        <is>
          <t>DTC_MID_RR_Test_ShortToGND_Specific_Environment_Data_1st_occurrences</t>
        </is>
      </c>
      <c r="K1453" s="125" t="inlineStr">
        <is>
          <t>1. Set PSU voltage to 14.00V.
2. Power up the amplifier.
3. Start Ignition.
4. Set the target ECU with the qualifier "SND174"
5. Start tester present.
6. Change to Extended session.
7. Get Authentication.
8. Sync Tick Count.
9. Clear all DTC current in memory.</t>
        </is>
      </c>
      <c r="L1453" s="43" t="inlineStr">
        <is>
          <t xml:space="preserve">1. Set odometer to 500 km.
2. Get the current operation time.
3. Trigger ShortToGND Fault, turn on  Bus Bar 1B relay.
4. DTC 0x965511 read Bit 0 TestFailed
5. Get DTC MID_RR_ShortToGND - 0x965511 current Frequency_Counter from environment data and check value.
6. Get and check DTC specific environment data of 1st occurrences.
7. Reset ShortToGND Fault, turn off  Bus Bar 1B Relay
8. DTC 0x965511 read Bit 0 TestFailed
</t>
        </is>
      </c>
      <c r="M1453" s="43" t="inlineStr">
        <is>
          <t xml:space="preserve">1. Set Odometer value to 500 SUCCESSFUL.
2. Get operation_time value SUCCESSFUL.
3. M5_Ch1 Bus Bar 1B Relay set to ACTIVE SUCCESSFUL
4. DTC 0x965511 Bit 0 TestFailed DTC is ACTIVE.
5. Current Frequency_Counter increase by 1, SAME as expected.
6. DTC specific environment datas of 1st occurrences are SAME as data from step 1 &amp; 2 (operation time has 6s tolerant).
7. M5_Ch1 Bus Bar 1B Relay set to INACTIVE SUCCESSFUL
8. DTC 0x965511 Bit 0 TestFailed DTC is INACTIVE.
</t>
        </is>
      </c>
      <c r="N1453" s="57" t="n"/>
      <c r="O1453" s="141" t="n"/>
      <c r="P1453" s="194" t="n"/>
      <c r="Q1453" s="166" t="n"/>
      <c r="R1453" s="195" t="n"/>
      <c r="S1453" s="193" t="inlineStr">
        <is>
          <t>No</t>
        </is>
      </c>
      <c r="T1453" s="193" t="inlineStr">
        <is>
          <t>Yes</t>
        </is>
      </c>
      <c r="U1453" s="193" t="inlineStr">
        <is>
          <t>Yes</t>
        </is>
      </c>
      <c r="V1453" s="193" t="inlineStr">
        <is>
          <t>Yes</t>
        </is>
      </c>
      <c r="W1453" s="193" t="inlineStr">
        <is>
          <t>Yes</t>
        </is>
      </c>
      <c r="X1453" s="193" t="inlineStr">
        <is>
          <t>No</t>
        </is>
      </c>
      <c r="Y1453" s="193" t="inlineStr">
        <is>
          <t>Yes</t>
        </is>
      </c>
      <c r="Z1453" s="193" t="inlineStr">
        <is>
          <t>No</t>
        </is>
      </c>
      <c r="AA1453" s="193" t="inlineStr">
        <is>
          <t>Yes</t>
        </is>
      </c>
    </row>
    <row r="1454" ht="12.75" customFormat="1" customHeight="1" s="125">
      <c r="A1454" s="141" t="inlineStr">
        <is>
          <t>SWTS-13137</t>
        </is>
      </c>
      <c r="B1454" s="117" t="inlineStr">
        <is>
          <t>Functional Testing</t>
        </is>
      </c>
      <c r="C1454" s="195" t="inlineStr">
        <is>
          <t>DTCs</t>
        </is>
      </c>
      <c r="D1454" s="141" t="inlineStr">
        <is>
          <t>Speaker DTC specific environment data</t>
        </is>
      </c>
      <c r="E1454" s="193" t="inlineStr">
        <is>
          <t>Thanh Tran</t>
        </is>
      </c>
      <c r="F1454" s="50" t="inlineStr">
        <is>
          <t>SWTRS-MMA-4862, SWTRS-MMA-4868, SWTRS-MMA-4869, SWTRS-MMA-5222, SWTRS-MMA-5223, SWTRS-MMA-5247</t>
        </is>
      </c>
      <c r="G1454" s="141" t="n"/>
      <c r="H1454" s="52" t="inlineStr">
        <is>
          <t>High</t>
        </is>
      </c>
      <c r="I1454" s="141" t="inlineStr">
        <is>
          <t>Yes</t>
        </is>
      </c>
      <c r="J1454" s="43" t="inlineStr">
        <is>
          <t>DTC_MID_RR_Test_ShortToGND_Specific_Environment_Data_last_occurrences</t>
        </is>
      </c>
      <c r="K1454" s="125" t="inlineStr">
        <is>
          <t>1. Set PSU voltage to 14.00V.
2. Power up the amplifier.
3. Start Ignition.
4. Set the target ECU with the qualifier "SND174"
5. Start tester present.
6. Change to Extended session.
7. Get Authentication.
8. Sync Tick Count.
9. Clear all DTC current in memory.</t>
        </is>
      </c>
      <c r="L1454" s="43" t="inlineStr">
        <is>
          <t xml:space="preserve">1. Set odometer to 500 km.
2. Get the current operation time.
3. Trigger ShortToGND Fault, turn on  Bus Bar 1B relay.
4. DTC 0x965511 read Bit 0 TestFailed
5. Get DTC MID_RR_ShortToGND - 0x965511 current Frequency_Counter from environment data and check value.
6. Get and check DTC specific environment data of last occurrences.
7. Reset ShortToGND Fault, turn off  Bus Bar 1B Relay
8. DTC 0x965511 read Bit 0 TestFailed
9. Clear 0x965511 DTC fault
</t>
        </is>
      </c>
      <c r="M1454" s="43" t="inlineStr">
        <is>
          <t xml:space="preserve">1. Set Odometer value to 500 SUCCESSFUL.
2. Get operation_time value SUCCESSFUL.
3. M5_Ch1 Bus Bar 1B Relay set to ACTIVE SUCCESSFUL
4. DTC 0x965511 Bit 0 TestFailed DTC is ACTIVE.
5. Current Frequency_Counter increase by 1, SAME as expected.
6. DTC specific environment datas of last occurrences are SAME as data from step 1 &amp; 2 (operation time has 5s tolerant).
7. M5_Ch1 Bus Bar 1B Relay set to INACTIVE SUCCESSFUL
8. DTC 0x965511 Bit 0 TestFailed DTC is INACTIVE.
9. clear 0x965511 DTC SUCCESSFUL
</t>
        </is>
      </c>
      <c r="N1454" s="57" t="n"/>
      <c r="O1454" s="141" t="n"/>
      <c r="P1454" s="194" t="n"/>
      <c r="Q1454" s="166" t="n"/>
      <c r="R1454" s="195" t="n"/>
      <c r="S1454" s="193" t="inlineStr">
        <is>
          <t>No</t>
        </is>
      </c>
      <c r="T1454" s="193" t="inlineStr">
        <is>
          <t>Yes</t>
        </is>
      </c>
      <c r="U1454" s="193" t="inlineStr">
        <is>
          <t>Yes</t>
        </is>
      </c>
      <c r="V1454" s="193" t="inlineStr">
        <is>
          <t>Yes</t>
        </is>
      </c>
      <c r="W1454" s="193" t="inlineStr">
        <is>
          <t>Yes</t>
        </is>
      </c>
      <c r="X1454" s="193" t="inlineStr">
        <is>
          <t>No</t>
        </is>
      </c>
      <c r="Y1454" s="193" t="inlineStr">
        <is>
          <t>Yes</t>
        </is>
      </c>
      <c r="Z1454" s="193" t="inlineStr">
        <is>
          <t>No</t>
        </is>
      </c>
      <c r="AA1454" s="193" t="inlineStr">
        <is>
          <t>Yes</t>
        </is>
      </c>
    </row>
    <row r="1455" ht="12.75" customFormat="1" customHeight="1" s="125">
      <c r="A1455" s="141" t="inlineStr">
        <is>
          <t>SWTS-13138</t>
        </is>
      </c>
      <c r="B1455" s="117" t="inlineStr">
        <is>
          <t>Functional Testing</t>
        </is>
      </c>
      <c r="C1455" s="195" t="inlineStr">
        <is>
          <t>DTCs</t>
        </is>
      </c>
      <c r="D1455" s="141" t="inlineStr">
        <is>
          <t>Speaker DTC specific environment data</t>
        </is>
      </c>
      <c r="E1455" s="193" t="inlineStr">
        <is>
          <t>Thanh Tran</t>
        </is>
      </c>
      <c r="F1455" s="50" t="inlineStr">
        <is>
          <t>SWTRS-MMA-4862, SWTRS-MMA-4868, SWTRS-MMA-4869, SWTRS-MMA-4870, SWTRS-MMA-5223, SWTRS-MMA-5247</t>
        </is>
      </c>
      <c r="G1455" s="141" t="n"/>
      <c r="H1455" s="52" t="inlineStr">
        <is>
          <t>High</t>
        </is>
      </c>
      <c r="I1455" s="141" t="inlineStr">
        <is>
          <t>Yes</t>
        </is>
      </c>
      <c r="J1455" s="43" t="inlineStr">
        <is>
          <t>DTC_MID_RR_Test_ShortToUbatt_Specific_Environment_Data_1st_occurrences</t>
        </is>
      </c>
      <c r="K1455" s="125" t="inlineStr">
        <is>
          <t>1. Set PSU voltage to 14.00V.
2. Power up the amplifier.
3. Start Ignition.
4. Set the target ECU with the qualifier "SND174"
5. Start tester present.
6. Change to Extended session.
7. Get Authentication.
8. Sync Tick Count.
9. Clear all DTC current in memory.</t>
        </is>
      </c>
      <c r="L1455" s="43" t="inlineStr">
        <is>
          <t xml:space="preserve">1. Set odometer to 500 km.
2. Get the current operation time.
3. Trigger ShortToUbatt Fault, turn on  Bus Bar 1A relay.
4. DTC 0x965512 read Bit 0 TestFailed
5. Get DTC MID_RR_ShortToUbatt - 0x965512 current Frequency_Counter from environment data and check value.
6. Get and check DTC specific environment data of 1st occurrences.
7. Reset ShortToUbatt Fault, turn off  Bus Bar 1A Relay
8. DTC 0x965512 read Bit 0 TestFailed
</t>
        </is>
      </c>
      <c r="M1455" s="43" t="inlineStr">
        <is>
          <t xml:space="preserve">1. Set Odometer value to 500 SUCCESSFUL.
2. Get operation_time value SUCCESSFUL.
3. M5_Ch1 Bus Bar 1A Relay set to ACTIVE SUCCESSFUL
4. DTC 0x965512 Bit 0 TestFailed DTC is ACTIVE.
5. Current Frequency_Counter increase by 1, SAME as expected.
6. DTC specific environment datas of 1st occurrences are SAME as data from step 1 &amp; 2 (operation time has 6s tolerant).
7. M5_Ch1 Bus Bar 1A Relay set to INACTIVE SUCCESSFUL
8. DTC 0x965512 Bit 0 TestFailed DTC is INACTIVE.
</t>
        </is>
      </c>
      <c r="N1455" s="57" t="n"/>
      <c r="O1455" s="141" t="n"/>
      <c r="P1455" s="194" t="n"/>
      <c r="Q1455" s="166" t="n"/>
      <c r="R1455" s="195" t="n"/>
      <c r="S1455" s="193" t="inlineStr">
        <is>
          <t>No</t>
        </is>
      </c>
      <c r="T1455" s="193" t="inlineStr">
        <is>
          <t>Yes</t>
        </is>
      </c>
      <c r="U1455" s="193" t="inlineStr">
        <is>
          <t>Yes</t>
        </is>
      </c>
      <c r="V1455" s="193" t="inlineStr">
        <is>
          <t>Yes</t>
        </is>
      </c>
      <c r="W1455" s="193" t="inlineStr">
        <is>
          <t>Yes</t>
        </is>
      </c>
      <c r="X1455" s="193" t="inlineStr">
        <is>
          <t>No</t>
        </is>
      </c>
      <c r="Y1455" s="193" t="inlineStr">
        <is>
          <t>Yes</t>
        </is>
      </c>
      <c r="Z1455" s="193" t="inlineStr">
        <is>
          <t>No</t>
        </is>
      </c>
      <c r="AA1455" s="193" t="inlineStr">
        <is>
          <t>Yes</t>
        </is>
      </c>
    </row>
    <row r="1456" ht="12.75" customFormat="1" customHeight="1" s="125">
      <c r="A1456" s="141" t="inlineStr">
        <is>
          <t>SWTS-13139</t>
        </is>
      </c>
      <c r="B1456" s="117" t="inlineStr">
        <is>
          <t>Functional Testing</t>
        </is>
      </c>
      <c r="C1456" s="195" t="inlineStr">
        <is>
          <t>DTCs</t>
        </is>
      </c>
      <c r="D1456" s="141" t="inlineStr">
        <is>
          <t>Speaker DTC specific environment data</t>
        </is>
      </c>
      <c r="E1456" s="193" t="inlineStr">
        <is>
          <t>Thanh Tran</t>
        </is>
      </c>
      <c r="F1456" s="50" t="inlineStr">
        <is>
          <t>SWTRS-MMA-4862, SWTRS-MMA-4868, SWTRS-MMA-4869, SWTRS-MMA-5222, SWTRS-MMA-5223, SWTRS-MMA-5247</t>
        </is>
      </c>
      <c r="G1456" s="141" t="n"/>
      <c r="H1456" s="52" t="inlineStr">
        <is>
          <t>High</t>
        </is>
      </c>
      <c r="I1456" s="141" t="inlineStr">
        <is>
          <t>Yes</t>
        </is>
      </c>
      <c r="J1456" s="43" t="inlineStr">
        <is>
          <t>DTC_MID_RR_Test_ShortToUbatt_Specific_Environment_Data_last_occurrences</t>
        </is>
      </c>
      <c r="K1456" s="125" t="inlineStr">
        <is>
          <t>1. Set PSU voltage to 14.00V.
2. Power up the amplifier.
3. Start Ignition.
4. Set the target ECU with the qualifier "SND174"
5. Start tester present.
6. Change to Extended session.
7. Get Authentication.
8. Sync Tick Count.
9. Clear all DTC current in memory.</t>
        </is>
      </c>
      <c r="L1456" s="43" t="inlineStr">
        <is>
          <t xml:space="preserve">1. Set odometer to 500 km.
2. Get the current operation time.
3. Trigger ShortToUbatt Fault, turn on  Bus Bar 1A relay.
4. DTC 0x965512 read Bit 0 TestFailed
5. Get DTC MID_RR_ShortToUbatt - 0x965512 current Frequency_Counter from environment data and check value.
6. Get and check DTC specific environment data of last occurrences.
7. Reset ShortToUbatt Fault, turn off  Bus Bar 1A Relay
8. DTC 0x965512 read Bit 0 TestFailed
9. Clear 0x965512 DTC fault
</t>
        </is>
      </c>
      <c r="M1456" s="43" t="inlineStr">
        <is>
          <t xml:space="preserve">1. Set Odometer value to 500 SUCCESSFUL.
2. Get operation_time value SUCCESSFUL.
3. M5_Ch1 Bus Bar 1A Relay set to ACTIVE SUCCESSFUL
4. DTC 0x965512 Bit 0 TestFailed DTC is ACTIVE.
5. Current Frequency_Counter increase by 1, SAME as expected.
6. DTC specific environment datas of last occurrences are SAME as data from step 1 &amp; 2 (operation time has 6s tolerant).
7. M5_Ch1 Bus Bar 1A Relay set to INACTIVE SUCCESSFUL
8. DTC 0x965512 Bit 0 TestFailed DTC is INACTIVE.
9. clear 0x965512 DTC SUCCESSFUL
</t>
        </is>
      </c>
      <c r="N1456" s="57" t="n"/>
      <c r="O1456" s="141" t="n"/>
      <c r="P1456" s="194" t="n"/>
      <c r="Q1456" s="166" t="n"/>
      <c r="R1456" s="195" t="n"/>
      <c r="S1456" s="193" t="inlineStr">
        <is>
          <t>No</t>
        </is>
      </c>
      <c r="T1456" s="193" t="inlineStr">
        <is>
          <t>Yes</t>
        </is>
      </c>
      <c r="U1456" s="193" t="inlineStr">
        <is>
          <t>Yes</t>
        </is>
      </c>
      <c r="V1456" s="193" t="inlineStr">
        <is>
          <t>Yes</t>
        </is>
      </c>
      <c r="W1456" s="193" t="inlineStr">
        <is>
          <t>Yes</t>
        </is>
      </c>
      <c r="X1456" s="193" t="inlineStr">
        <is>
          <t>No</t>
        </is>
      </c>
      <c r="Y1456" s="193" t="inlineStr">
        <is>
          <t>Yes</t>
        </is>
      </c>
      <c r="Z1456" s="193" t="inlineStr">
        <is>
          <t>No</t>
        </is>
      </c>
      <c r="AA1456" s="193" t="inlineStr">
        <is>
          <t>Yes</t>
        </is>
      </c>
    </row>
    <row r="1457" ht="12.75" customFormat="1" customHeight="1" s="125">
      <c r="A1457" s="141" t="inlineStr">
        <is>
          <t>SWTS-13140</t>
        </is>
      </c>
      <c r="B1457" s="117" t="inlineStr">
        <is>
          <t>Functional Testing</t>
        </is>
      </c>
      <c r="C1457" s="195" t="inlineStr">
        <is>
          <t>DTCs</t>
        </is>
      </c>
      <c r="D1457" s="141" t="inlineStr">
        <is>
          <t>Speaker DTC specific environment data</t>
        </is>
      </c>
      <c r="E1457" s="193" t="inlineStr">
        <is>
          <t>Thanh Tran</t>
        </is>
      </c>
      <c r="F1457" s="50" t="inlineStr">
        <is>
          <t>SWTRS-MMA-4862, SWTRS-MMA-4868, SWTRS-MMA-4869, SWTRS-MMA-4870, SWTRS-MMA-5223, SWTRS-MMA-5247</t>
        </is>
      </c>
      <c r="G1457" s="141" t="n"/>
      <c r="H1457" s="52" t="inlineStr">
        <is>
          <t>High</t>
        </is>
      </c>
      <c r="I1457" s="141" t="inlineStr">
        <is>
          <t>Yes</t>
        </is>
      </c>
      <c r="J1457" s="43" t="inlineStr">
        <is>
          <t>DTC_TW_RR_Passive_Test_Openload_Specific_Environment_Data_1st_occurrences</t>
        </is>
      </c>
      <c r="K1457" s="125" t="inlineStr">
        <is>
          <t>1. Set PSU voltage to 14.00V.
2. Power up the amplifier.
3. Start Ignition.
4. Set the target ECU with the qualifier "SND174"
5. Start tester present.
6. Change to Extended session.
7. Get Authentication.
8. Sync Tick Count.
9. Clear all DTC current in memory.</t>
        </is>
      </c>
      <c r="L1457" s="43" t="inlineStr">
        <is>
          <t xml:space="preserve">1. Set odometer to 500 km.
2. Get the current operation time.
3. Trigger Openload Fault, turn off load relay.
4. Start routine ECU I/O Test and wait for it to complete.
5. DTC 0x965d13 read Bit 0 TestFailed
6. Get DTC TW_RR_Passive_Openload - 0x965d13 current Frequency_Counter from environment data and check value.
7. Get and check DTC specific environment data of 1st occurrences.
8. Reset Openload Fault, turn on load relay.
9. Start routine ECU I/O Test and wait for it to complete.
10. DTC 0x965d13 read Bit 0 TestFailed
</t>
        </is>
      </c>
      <c r="M1457" s="43" t="inlineStr">
        <is>
          <t xml:space="preserve">1. Get Odometer value to 500 SUCCESSFUL.
2. Set operation_time value SUCCESSFUL.
3. M5_Ch1 Load Relay is set to Inactive successful
4. Routine ECU I/O Test SUCCESSFUL
5. DTC 0x965d13 Bit 0 TestFailed DTC is ACTIVE.
6. Current Frequency_Counter increase by 1, SAME as expected.
7. DTC specific environment datas of 1st occurrences are SAME as data from step 1 &amp; 2 (operation time has 6s tolerant).
8. M5_Ch1 Load Relay is set to ACTIVE SUCCESSFUL.
9. Routine ECU I/O Test SUCCESSFUL
10. DTC 0x965d13 Bit 0 TestFailed DTC is INACTIVE.
</t>
        </is>
      </c>
      <c r="N1457" s="57" t="n"/>
      <c r="O1457" s="141" t="n"/>
      <c r="P1457" s="194" t="n"/>
      <c r="Q1457" s="166" t="n"/>
      <c r="R1457" s="195" t="n"/>
      <c r="S1457" s="193" t="inlineStr">
        <is>
          <t>No</t>
        </is>
      </c>
      <c r="T1457" s="193" t="inlineStr">
        <is>
          <t>Yes</t>
        </is>
      </c>
      <c r="U1457" s="193" t="inlineStr">
        <is>
          <t>Yes</t>
        </is>
      </c>
      <c r="V1457" s="193" t="inlineStr">
        <is>
          <t>Yes</t>
        </is>
      </c>
      <c r="W1457" s="193" t="inlineStr">
        <is>
          <t>Yes</t>
        </is>
      </c>
      <c r="X1457" s="193" t="inlineStr">
        <is>
          <t>No</t>
        </is>
      </c>
      <c r="Y1457" s="193" t="inlineStr">
        <is>
          <t>No</t>
        </is>
      </c>
      <c r="Z1457" s="193" t="inlineStr">
        <is>
          <t>No</t>
        </is>
      </c>
      <c r="AA1457" s="193" t="inlineStr">
        <is>
          <t>No</t>
        </is>
      </c>
    </row>
    <row r="1458" ht="12.75" customFormat="1" customHeight="1" s="125">
      <c r="A1458" s="141" t="inlineStr">
        <is>
          <t>SWTS-13141</t>
        </is>
      </c>
      <c r="B1458" s="117" t="inlineStr">
        <is>
          <t>Functional Testing</t>
        </is>
      </c>
      <c r="C1458" s="195" t="inlineStr">
        <is>
          <t>DTCs</t>
        </is>
      </c>
      <c r="D1458" s="141" t="inlineStr">
        <is>
          <t>Speaker DTC specific environment data</t>
        </is>
      </c>
      <c r="E1458" s="193" t="inlineStr">
        <is>
          <t>Thanh Tran</t>
        </is>
      </c>
      <c r="F1458" s="50" t="inlineStr">
        <is>
          <t>SWTRS-MMA-4862, SWTRS-MMA-4868, SWTRS-MMA-4869, SWTRS-MMA-5222, SWTRS-MMA-5223, SWTRS-MMA-5247</t>
        </is>
      </c>
      <c r="G1458" s="141" t="n"/>
      <c r="H1458" s="52" t="inlineStr">
        <is>
          <t>High</t>
        </is>
      </c>
      <c r="I1458" s="141" t="inlineStr">
        <is>
          <t>Yes</t>
        </is>
      </c>
      <c r="J1458" s="43" t="inlineStr">
        <is>
          <t>DTC_TW_RR_Passive_Test_Openload_Specific_Environment_Data_last_occurrences</t>
        </is>
      </c>
      <c r="K1458" s="125" t="inlineStr">
        <is>
          <t>1. Set PSU voltage to 14.00V.
2. Power up the amplifier.
3. Start Ignition.
4. Set the target ECU with the qualifier "SND174"
5. Start tester present.
6. Change to Extended session.
7. Get Authentication.
8. Sync Tick Count.
9. Clear all DTC current in memory.</t>
        </is>
      </c>
      <c r="L1458" s="43" t="inlineStr">
        <is>
          <t xml:space="preserve">1. Set odometer to 500 km.
2. Get the current operation time.
3. Trigger Openload Fault, turn off load relay.
4. Start routine ECU I/O Test and wait for it to complete.
5. DTC 0x965d13 read Bit 0 TestFailed
6. Get DTC TW_RR_Passive_Openload - 0x965d13 current Frequency_Counter from environment data and check value.
7. Get and check DTC specific environment data of last occurrences.
8. Reset Openload Fault, turn on load relay.
9. Start routine ECU I/O Test and wait for it to complete.
10. DTC 0x965d13 read Bit 0 TestFailed
11. Clear 0x965d13 DTC fault
</t>
        </is>
      </c>
      <c r="M1458" s="43" t="inlineStr">
        <is>
          <t xml:space="preserve">1. Set Odometer value to 500 SUCCESSFUL.
2. Get operation_time value SUCCESSFUL.
3. M5_Ch1 Load Relay is set to Inactive successful
4. Routine ECU I/O Test SUCCESSFUL
5. DTC 0x965d13 Bit 0 TestFailed DTC is ACTIVE.
6. Current Frequency_Counter increase by 1, SAME as expected.
7. DTC specific environment datas of last occurrences are SAME as data from step 1 &amp; 2 (operation time has 6s tolerant).
8. M5_Ch1 Load Relay is set to ACTIVE SUCCESSFUL.
9. Routine ECU I/O Test SUCCESSFUL
10. DTC 0x965d13 Bit 0 TestFailed DTC is INACTIVE.
11. clear 0x965d13 DTC SUCCESSFUL
</t>
        </is>
      </c>
      <c r="N1458" s="57" t="n"/>
      <c r="O1458" s="141" t="n"/>
      <c r="P1458" s="194" t="n"/>
      <c r="Q1458" s="166" t="n"/>
      <c r="R1458" s="195" t="n"/>
      <c r="S1458" s="193" t="inlineStr">
        <is>
          <t>No</t>
        </is>
      </c>
      <c r="T1458" s="193" t="inlineStr">
        <is>
          <t>Yes</t>
        </is>
      </c>
      <c r="U1458" s="193" t="inlineStr">
        <is>
          <t>Yes</t>
        </is>
      </c>
      <c r="V1458" s="193" t="inlineStr">
        <is>
          <t>Yes</t>
        </is>
      </c>
      <c r="W1458" s="193" t="inlineStr">
        <is>
          <t>Yes</t>
        </is>
      </c>
      <c r="X1458" s="193" t="inlineStr">
        <is>
          <t>No</t>
        </is>
      </c>
      <c r="Y1458" s="193" t="inlineStr">
        <is>
          <t>No</t>
        </is>
      </c>
      <c r="Z1458" s="193" t="inlineStr">
        <is>
          <t>No</t>
        </is>
      </c>
      <c r="AA1458" s="193" t="inlineStr">
        <is>
          <t>No</t>
        </is>
      </c>
    </row>
    <row r="1459" ht="12.75" customFormat="1" customHeight="1" s="125">
      <c r="A1459" s="141" t="inlineStr">
        <is>
          <t>SWTS-13142</t>
        </is>
      </c>
      <c r="B1459" s="117" t="inlineStr">
        <is>
          <t>Functional Testing</t>
        </is>
      </c>
      <c r="C1459" s="195" t="inlineStr">
        <is>
          <t>DTCs</t>
        </is>
      </c>
      <c r="D1459" s="141" t="inlineStr">
        <is>
          <t>Speaker DTC specific environment data</t>
        </is>
      </c>
      <c r="E1459" s="193" t="inlineStr">
        <is>
          <t>Thanh Tran</t>
        </is>
      </c>
      <c r="F1459" s="50" t="inlineStr">
        <is>
          <t>SWTRS-MMA-4862, SWTRS-MMA-4868, SWTRS-MMA-4869, SWTRS-MMA-4870, SWTRS-MMA-5223, SWTRS-MMA-5247</t>
        </is>
      </c>
      <c r="G1459" s="141" t="n"/>
      <c r="H1459" s="52" t="inlineStr">
        <is>
          <t>High</t>
        </is>
      </c>
      <c r="I1459" s="141" t="inlineStr">
        <is>
          <t>Yes</t>
        </is>
      </c>
      <c r="J1459" s="43" t="inlineStr">
        <is>
          <t>DTC_FB_L_1_Test_Openload_Specific_Environment_Data_1st_occurrences</t>
        </is>
      </c>
      <c r="K1459" s="125" t="inlineStr">
        <is>
          <t>1. Set PSU voltage to 14.00V.
2. Power up the amplifier.
3. Start Ignition.
4. Set the target ECU with the qualifier "SND174"
5. Start tester present.
6. Change to Extended session.
7. Get Authentication.
8. Sync Tick Count.
9. Clear all DTC current in memory.</t>
        </is>
      </c>
      <c r="L1459" s="43" t="inlineStr">
        <is>
          <t xml:space="preserve">1. Set odometer to 500 km.
2. Get the current operation time.
3. Trigger Openload Fault, turn off load relay.
4. Start routine ECU I/O Test and wait for it to complete.
5. DTC 0x967a13 read Bit 0 TestFailed
6. Get DTC FB_L_1_Openload - 0x967a13 current Frequency_Counter from environment data and check value.
7. Get and check DTC specific environment data of 1st occurrences.
8. Reset Openload Fault, turn on load relay.
9. Start routine ECU I/O Test and wait for it to complete.
10. DTC 0x967a13 read Bit 0 TestFailed
</t>
        </is>
      </c>
      <c r="M1459" s="43" t="inlineStr">
        <is>
          <t xml:space="preserve">1. Get Odometer value to 500 SUCCESSFUL.
2. Set operation_time value SUCCESSFUL.
3. M5_Ch4 Load Relay is set to Inactive successful
4. Routine ECU I/O Test SUCCESSFUL
5. DTC 0x967a13 Bit 0 TestFailed DTC is ACTIVE.
6. Current Frequency_Counter increase by 1, SAME as expected.
7. DTC specific environment datas of 1st occurrences are SAME as data from step 1 &amp; 2 (operation time has 6s tolerant).
8. M5_Ch4 Load Relay is set to ACTIVE SUCCESSFUL.
9. Routine ECU I/O Test SUCCESSFUL
10. DTC 0x967a13 Bit 0 TestFailed DTC is INACTIVE.
</t>
        </is>
      </c>
      <c r="N1459" s="57" t="n"/>
      <c r="O1459" s="141" t="n"/>
      <c r="P1459" s="194" t="n"/>
      <c r="Q1459" s="166" t="n"/>
      <c r="R1459" s="195" t="n"/>
      <c r="S1459" s="193" t="inlineStr">
        <is>
          <t>No</t>
        </is>
      </c>
      <c r="T1459" s="193" t="inlineStr">
        <is>
          <t>Yes</t>
        </is>
      </c>
      <c r="U1459" s="193" t="inlineStr">
        <is>
          <t>Yes</t>
        </is>
      </c>
      <c r="V1459" s="193" t="inlineStr">
        <is>
          <t>Yes</t>
        </is>
      </c>
      <c r="W1459" s="193" t="inlineStr">
        <is>
          <t>Yes</t>
        </is>
      </c>
      <c r="X1459" s="193" t="inlineStr">
        <is>
          <t>No</t>
        </is>
      </c>
      <c r="Y1459" s="193" t="inlineStr">
        <is>
          <t>No</t>
        </is>
      </c>
      <c r="Z1459" s="193" t="inlineStr">
        <is>
          <t>No</t>
        </is>
      </c>
      <c r="AA1459" s="193" t="inlineStr">
        <is>
          <t>Yes</t>
        </is>
      </c>
    </row>
    <row r="1460" ht="12.75" customFormat="1" customHeight="1" s="125">
      <c r="A1460" s="141" t="inlineStr">
        <is>
          <t>SWTS-13143</t>
        </is>
      </c>
      <c r="B1460" s="117" t="inlineStr">
        <is>
          <t>Functional Testing</t>
        </is>
      </c>
      <c r="C1460" s="195" t="inlineStr">
        <is>
          <t>DTCs</t>
        </is>
      </c>
      <c r="D1460" s="141" t="inlineStr">
        <is>
          <t>Speaker DTC specific environment data</t>
        </is>
      </c>
      <c r="E1460" s="193" t="inlineStr">
        <is>
          <t>Thanh Tran</t>
        </is>
      </c>
      <c r="F1460" s="50" t="inlineStr">
        <is>
          <t>SWTRS-MMA-4862, SWTRS-MMA-4868, SWTRS-MMA-4869, SWTRS-MMA-5222, SWTRS-MMA-5223, SWTRS-MMA-5247</t>
        </is>
      </c>
      <c r="G1460" s="141" t="n"/>
      <c r="H1460" s="52" t="inlineStr">
        <is>
          <t>High</t>
        </is>
      </c>
      <c r="I1460" s="141" t="inlineStr">
        <is>
          <t>Yes</t>
        </is>
      </c>
      <c r="J1460" s="43" t="inlineStr">
        <is>
          <t>DTC_FB_L_1_Test_Openload_Specific_Environment_Data_last_occurrences</t>
        </is>
      </c>
      <c r="K1460" s="125" t="inlineStr">
        <is>
          <t>1. Set PSU voltage to 14.00V.
2. Power up the amplifier.
3. Start Ignition.
4. Set the target ECU with the qualifier "SND174"
5. Start tester present.
6. Change to Extended session.
7. Get Authentication.
8. Sync Tick Count.
9. Clear all DTC current in memory.</t>
        </is>
      </c>
      <c r="L1460" s="43" t="inlineStr">
        <is>
          <t xml:space="preserve">1. Set odometer to 500 km.
2. Get the current operation time.
3. Trigger Openload Fault, turn off load relay.
4. Start routine ECU I/O Test and wait for it to complete.
5. DTC 0x967a13 read Bit 0 TestFailed
6. Get DTC FB_L_1_Openload - 0x967a13 current Frequency_Counter from environment data and check value.
7. Get and check DTC specific environment data of last occurrences.
8. Reset Openload Fault, turn on load relay.
9. Start routine ECU I/O Test and wait for it to complete.
10. DTC 0x967a13 read Bit 0 TestFailed
11. Clear 0x967a13 DTC fault
</t>
        </is>
      </c>
      <c r="M1460" s="43" t="inlineStr">
        <is>
          <t xml:space="preserve">1. Set Odometer value to 500 SUCCESSFUL.
2. Get operation_time value SUCCESSFUL.
3. M5_Ch4 Load Relay is set to Inactive successful
4. Routine ECU I/O Test SUCCESSFUL
5. DTC 0x967a13 Bit 0 TestFailed DTC is ACTIVE.
6. Current Frequency_Counter increase by 1, SAME as expected.
7. DTC specific environment datas of last occurrences are SAME as data from step 1 &amp; 2 (operation time has 6s tolerant).
8. M5_Ch4 Load Relay is set to ACTIVE SUCCESSFUL.
9. Routine ECU I/O Test SUCCESSFUL
10. DTC 0x967a13 Bit 0 TestFailed DTC is INACTIVE.
11. clear 0x967a13 DTC SUCCESSFUL
</t>
        </is>
      </c>
      <c r="N1460" s="57" t="n"/>
      <c r="O1460" s="141" t="n"/>
      <c r="P1460" s="194" t="n"/>
      <c r="Q1460" s="166" t="n"/>
      <c r="R1460" s="195" t="n"/>
      <c r="S1460" s="193" t="inlineStr">
        <is>
          <t>No</t>
        </is>
      </c>
      <c r="T1460" s="193" t="inlineStr">
        <is>
          <t>Yes</t>
        </is>
      </c>
      <c r="U1460" s="193" t="inlineStr">
        <is>
          <t>Yes</t>
        </is>
      </c>
      <c r="V1460" s="193" t="inlineStr">
        <is>
          <t>Yes</t>
        </is>
      </c>
      <c r="W1460" s="193" t="inlineStr">
        <is>
          <t>Yes</t>
        </is>
      </c>
      <c r="X1460" s="193" t="inlineStr">
        <is>
          <t>No</t>
        </is>
      </c>
      <c r="Y1460" s="193" t="inlineStr">
        <is>
          <t>No</t>
        </is>
      </c>
      <c r="Z1460" s="193" t="inlineStr">
        <is>
          <t>No</t>
        </is>
      </c>
      <c r="AA1460" s="193" t="inlineStr">
        <is>
          <t>Yes</t>
        </is>
      </c>
    </row>
    <row r="1461" ht="12.75" customFormat="1" customHeight="1" s="125">
      <c r="A1461" s="141" t="inlineStr">
        <is>
          <t>SWTS-13144</t>
        </is>
      </c>
      <c r="B1461" s="117" t="inlineStr">
        <is>
          <t>Functional Testing</t>
        </is>
      </c>
      <c r="C1461" s="195" t="inlineStr">
        <is>
          <t>DTCs</t>
        </is>
      </c>
      <c r="D1461" s="141" t="inlineStr">
        <is>
          <t>Speaker DTC specific environment data</t>
        </is>
      </c>
      <c r="E1461" s="193" t="inlineStr">
        <is>
          <t>Thanh Tran</t>
        </is>
      </c>
      <c r="F1461" s="50" t="inlineStr">
        <is>
          <t>SWTRS-MMA-4862, SWTRS-MMA-4868, SWTRS-MMA-4869, SWTRS-MMA-4870, SWTRS-MMA-5223, SWTRS-MMA-5247</t>
        </is>
      </c>
      <c r="G1461" s="141" t="n"/>
      <c r="H1461" s="52" t="inlineStr">
        <is>
          <t>High</t>
        </is>
      </c>
      <c r="I1461" s="141" t="inlineStr">
        <is>
          <t>Yes</t>
        </is>
      </c>
      <c r="J1461" s="43" t="inlineStr">
        <is>
          <t>DTC_FB_L_1_Test_ShortTogether_Specific_Environment_Data_1st_occurrences</t>
        </is>
      </c>
      <c r="K1461" s="125" t="inlineStr">
        <is>
          <t>1. Set PSU voltage to 14.00V.
2. Power up the amplifier.
3. Start Ignition.
4. Set the target ECU with the qualifier "SND174"
5. Start tester present.
6. Change to Extended session.
7. Get Authentication.
8. Sync Tick Count.
9. Clear all DTC current in memory.</t>
        </is>
      </c>
      <c r="L1461" s="43" t="inlineStr">
        <is>
          <t xml:space="preserve">1. Set odometer to 500 km.
2. Get the current operation time.
3. Trigger ShortTogether Fault, turn on short circuit relay.
4. Start routine ECU I/O Test and wait for it to complete.
5. DTC 0x967a2b read Bit 0 TestFailed
6. Get DTC FB_L_1_ShortTogether - 0x967a2b current Frequency_Counter from environment data and check value.
7. Get and check DTC specific environment data of 1st occurrences.
8. Reset ShortTogether Fault, turn off short circuit relay
9. Start routine ECU I/O Test and wait for it to complete.
10. DTC 0x967a2b read Bit 0 TestFailed
</t>
        </is>
      </c>
      <c r="M1461" s="43" t="inlineStr">
        <is>
          <t xml:space="preserve">1. Set Odometer value to 500 SUCCESSFUL.
2. Get operation_time value SUCCESSFUL.
3. M5_Ch4 Short Circuit Relay is set to ACTIVE SUCCESSFUL
4. Routine ECU I/O Test SUCCESSFUL
5. DTC 0x967a2b Bit 0 TestFailed DTC is ACTIVE.
6. Current Frequency_Counter increase by 1, SAME as expected.
7. DTC specific environment datas of 1st occurrences are SAME as data from step 1 &amp; 2 (operation time has 6s tolerant).
8. M5_Ch4 Short Circuit Relay is set to INACTIVE SUCCESSFUL
9. Routine ECU I/O Test SUCCESSFUL
10. DTC 0x967a2b Bit 0 TestFailed DTC is INACTIVE.
</t>
        </is>
      </c>
      <c r="N1461" s="57" t="n"/>
      <c r="O1461" s="141" t="n"/>
      <c r="P1461" s="194" t="n"/>
      <c r="Q1461" s="166" t="n"/>
      <c r="R1461" s="195" t="n"/>
      <c r="S1461" s="193" t="inlineStr">
        <is>
          <t>No</t>
        </is>
      </c>
      <c r="T1461" s="193" t="inlineStr">
        <is>
          <t>Yes</t>
        </is>
      </c>
      <c r="U1461" s="193" t="inlineStr">
        <is>
          <t>Yes</t>
        </is>
      </c>
      <c r="V1461" s="193" t="inlineStr">
        <is>
          <t>Yes</t>
        </is>
      </c>
      <c r="W1461" s="193" t="inlineStr">
        <is>
          <t>Yes</t>
        </is>
      </c>
      <c r="X1461" s="193" t="inlineStr">
        <is>
          <t>No</t>
        </is>
      </c>
      <c r="Y1461" s="193" t="inlineStr">
        <is>
          <t>No</t>
        </is>
      </c>
      <c r="Z1461" s="193" t="inlineStr">
        <is>
          <t>No</t>
        </is>
      </c>
      <c r="AA1461" s="193" t="inlineStr">
        <is>
          <t>Yes</t>
        </is>
      </c>
    </row>
    <row r="1462" ht="12.75" customFormat="1" customHeight="1" s="125">
      <c r="A1462" s="141" t="inlineStr">
        <is>
          <t>SWTS-13145</t>
        </is>
      </c>
      <c r="B1462" s="117" t="inlineStr">
        <is>
          <t>Functional Testing</t>
        </is>
      </c>
      <c r="C1462" s="195" t="inlineStr">
        <is>
          <t>DTCs</t>
        </is>
      </c>
      <c r="D1462" s="141" t="inlineStr">
        <is>
          <t>Speaker DTC specific environment data</t>
        </is>
      </c>
      <c r="E1462" s="193" t="inlineStr">
        <is>
          <t>Thanh Tran</t>
        </is>
      </c>
      <c r="F1462" s="50" t="inlineStr">
        <is>
          <t>SWTRS-MMA-4862, SWTRS-MMA-4868, SWTRS-MMA-4869, SWTRS-MMA-5222, SWTRS-MMA-5223, SWTRS-MMA-5247</t>
        </is>
      </c>
      <c r="G1462" s="141" t="n"/>
      <c r="H1462" s="52" t="inlineStr">
        <is>
          <t>High</t>
        </is>
      </c>
      <c r="I1462" s="141" t="inlineStr">
        <is>
          <t>Yes</t>
        </is>
      </c>
      <c r="J1462" s="43" t="inlineStr">
        <is>
          <t>DTC_FB_L_1_Test_ShortTogether_Specific_Environment_Data_last_occurrences</t>
        </is>
      </c>
      <c r="K1462" s="125" t="inlineStr">
        <is>
          <t>1. Set PSU voltage to 14.00V.
2. Power up the amplifier.
3. Start Ignition.
4. Set the target ECU with the qualifier "SND174"
5. Start tester present.
6. Change to Extended session.
7. Get Authentication.
8. Sync Tick Count.
9. Clear all DTC current in memory.</t>
        </is>
      </c>
      <c r="L1462" s="43" t="inlineStr">
        <is>
          <t xml:space="preserve">1. Set odometer to 500 km.
2. Get the current operation time.
3. Trigger ShortTogether Fault, turn on short circuit relay.
4. Start routine ECU I/O Test and wait for it to complete.
5. DTC 0x967a2b read Bit 0 TestFailed
6. Get DTC FB_L_1_ShortTogether - 0x967a2b current Frequency_Counter from environment data and check value.
7. Get and check DTC specific environment data of last occurrences.
8. Reset ShortTogether Fault, turn off short circuit relay
9. Start routine ECU I/O Test and wait for it to complete.
10. DTC 0x967a2b read Bit 0 TestFailed
11. Clear 0x967a2b DTC fault
</t>
        </is>
      </c>
      <c r="M1462" s="43" t="inlineStr">
        <is>
          <t xml:space="preserve">1. Set Odometer value to 500 SUCCESSFUL.
2. Get operation_time value SUCCESSFUL.
3. M5_Ch4 Short Circuit Relay is set to ACTIVE SUCCESSFUL
4. Routine ECU I/O Test SUCCESSFUL
5. DTC 0x967a2b Bit 0 TestFailed DTC is ACTIVE.
6. Current Frequency_Counter increase by 1, SAME as expected.
7. DTC specific environment datas of last occurrences are SAME as data from step 1 &amp; 2 (operation time has 6s tolerant).
8. M5_Ch4 Short Circuit Relay is set to INACTIVE SUCCESSFUL
9. Routine ECU I/O Test SUCCESSFUL
10. DTC 0x967a2b Bit 0 TestFailed DTC is INACTIVE.
11. clear 0x967a2b DTC SUCCESSFUL
</t>
        </is>
      </c>
      <c r="N1462" s="57" t="n"/>
      <c r="O1462" s="141" t="n"/>
      <c r="P1462" s="194" t="n"/>
      <c r="Q1462" s="166" t="n"/>
      <c r="R1462" s="195" t="n"/>
      <c r="S1462" s="193" t="inlineStr">
        <is>
          <t>No</t>
        </is>
      </c>
      <c r="T1462" s="193" t="inlineStr">
        <is>
          <t>Yes</t>
        </is>
      </c>
      <c r="U1462" s="193" t="inlineStr">
        <is>
          <t>Yes</t>
        </is>
      </c>
      <c r="V1462" s="193" t="inlineStr">
        <is>
          <t>Yes</t>
        </is>
      </c>
      <c r="W1462" s="193" t="inlineStr">
        <is>
          <t>Yes</t>
        </is>
      </c>
      <c r="X1462" s="193" t="inlineStr">
        <is>
          <t>No</t>
        </is>
      </c>
      <c r="Y1462" s="193" t="inlineStr">
        <is>
          <t>No</t>
        </is>
      </c>
      <c r="Z1462" s="193" t="inlineStr">
        <is>
          <t>No</t>
        </is>
      </c>
      <c r="AA1462" s="193" t="inlineStr">
        <is>
          <t>Yes</t>
        </is>
      </c>
    </row>
    <row r="1463" ht="12.75" customFormat="1" customHeight="1" s="125">
      <c r="A1463" s="141" t="inlineStr">
        <is>
          <t>SWTS-13146</t>
        </is>
      </c>
      <c r="B1463" s="117" t="inlineStr">
        <is>
          <t>Functional Testing</t>
        </is>
      </c>
      <c r="C1463" s="195" t="inlineStr">
        <is>
          <t>DTCs</t>
        </is>
      </c>
      <c r="D1463" s="141" t="inlineStr">
        <is>
          <t>Speaker DTC specific environment data</t>
        </is>
      </c>
      <c r="E1463" s="193" t="inlineStr">
        <is>
          <t>Thanh Tran</t>
        </is>
      </c>
      <c r="F1463" s="50" t="inlineStr">
        <is>
          <t>SWTRS-MMA-4862, SWTRS-MMA-4868, SWTRS-MMA-4869, SWTRS-MMA-4870, SWTRS-MMA-5223, SWTRS-MMA-5247</t>
        </is>
      </c>
      <c r="G1463" s="141" t="n"/>
      <c r="H1463" s="52" t="inlineStr">
        <is>
          <t>High</t>
        </is>
      </c>
      <c r="I1463" s="141" t="inlineStr">
        <is>
          <t>Yes</t>
        </is>
      </c>
      <c r="J1463" s="43" t="inlineStr">
        <is>
          <t>DTC_FB_L_1_Test_ShortToGND_Specific_Environment_Data_1st_occurrences</t>
        </is>
      </c>
      <c r="K1463" s="125" t="inlineStr">
        <is>
          <t>1. Set PSU voltage to 14.00V.
2. Power up the amplifier.
3. Start Ignition.
4. Set the target ECU with the qualifier "SND174"
5. Start tester present.
6. Change to Extended session.
7. Get Authentication.
8. Sync Tick Count.
9. Clear all DTC current in memory.</t>
        </is>
      </c>
      <c r="L1463" s="43" t="inlineStr">
        <is>
          <t xml:space="preserve">1. Set odometer to 500 km.
2. Get the current operation time.
3. Trigger ShortToGND Fault, turn on  Bus Bar 1B relay.
4. DTC 0x967a11 read Bit 0 TestFailed
5. Get DTC FB_L_1_ShortToGND - 0x967a11 current Frequency_Counter from environment data and check value.
6. Get and check DTC specific environment data of 1st occurrences.
7. Reset ShortToGND Fault, turn off  Bus Bar 1B Relay
8. DTC 0x967a11 read Bit 0 TestFailed
</t>
        </is>
      </c>
      <c r="M1463" s="43" t="inlineStr">
        <is>
          <t xml:space="preserve">1. Set Odometer value to 500 SUCCESSFUL.
2. Get operation_time value SUCCESSFUL.
3. M5_Ch4 Bus Bar 1B Relay set to ACTIVE SUCCESSFUL
4. DTC 0x967a11 Bit 0 TestFailed DTC is ACTIVE.
5. Current Frequency_Counter increase by 1, SAME as expected.
6. DTC specific environment datas of 1st occurrences are SAME as data from step 1 &amp; 2 (operation time has 6s tolerant).
7. M5_Ch4 Bus Bar 1B Relay set to INACTIVE SUCCESSFUL
8. DTC 0x967a11 Bit 0 TestFailed DTC is INACTIVE.
</t>
        </is>
      </c>
      <c r="N1463" s="57" t="n"/>
      <c r="O1463" s="141" t="n"/>
      <c r="P1463" s="194" t="n"/>
      <c r="Q1463" s="166" t="n"/>
      <c r="R1463" s="195" t="n"/>
      <c r="S1463" s="193" t="inlineStr">
        <is>
          <t>No</t>
        </is>
      </c>
      <c r="T1463" s="193" t="inlineStr">
        <is>
          <t>Yes</t>
        </is>
      </c>
      <c r="U1463" s="193" t="inlineStr">
        <is>
          <t>Yes</t>
        </is>
      </c>
      <c r="V1463" s="193" t="inlineStr">
        <is>
          <t>Yes</t>
        </is>
      </c>
      <c r="W1463" s="193" t="inlineStr">
        <is>
          <t>Yes</t>
        </is>
      </c>
      <c r="X1463" s="193" t="inlineStr">
        <is>
          <t>No</t>
        </is>
      </c>
      <c r="Y1463" s="193" t="inlineStr">
        <is>
          <t>No</t>
        </is>
      </c>
      <c r="Z1463" s="193" t="inlineStr">
        <is>
          <t>No</t>
        </is>
      </c>
      <c r="AA1463" s="193" t="inlineStr">
        <is>
          <t>Yes</t>
        </is>
      </c>
    </row>
    <row r="1464" ht="12.75" customFormat="1" customHeight="1" s="125">
      <c r="A1464" s="141" t="inlineStr">
        <is>
          <t>SWTS-13147</t>
        </is>
      </c>
      <c r="B1464" s="117" t="inlineStr">
        <is>
          <t>Functional Testing</t>
        </is>
      </c>
      <c r="C1464" s="195" t="inlineStr">
        <is>
          <t>DTCs</t>
        </is>
      </c>
      <c r="D1464" s="141" t="inlineStr">
        <is>
          <t>Speaker DTC specific environment data</t>
        </is>
      </c>
      <c r="E1464" s="193" t="inlineStr">
        <is>
          <t>Thanh Tran</t>
        </is>
      </c>
      <c r="F1464" s="50" t="inlineStr">
        <is>
          <t>SWTRS-MMA-4862, SWTRS-MMA-4868, SWTRS-MMA-4869, SWTRS-MMA-5222, SWTRS-MMA-5223, SWTRS-MMA-5247</t>
        </is>
      </c>
      <c r="G1464" s="141" t="n"/>
      <c r="H1464" s="52" t="inlineStr">
        <is>
          <t>High</t>
        </is>
      </c>
      <c r="I1464" s="141" t="inlineStr">
        <is>
          <t>Yes</t>
        </is>
      </c>
      <c r="J1464" s="43" t="inlineStr">
        <is>
          <t>DTC_FB_L_1_Test_ShortToGND_Specific_Environment_Data_last_occurrences</t>
        </is>
      </c>
      <c r="K1464" s="125" t="inlineStr">
        <is>
          <t>1. Set PSU voltage to 14.00V.
2. Power up the amplifier.
3. Start Ignition.
4. Set the target ECU with the qualifier "SND174"
5. Start tester present.
6. Change to Extended session.
7. Get Authentication.
8. Sync Tick Count.
9. Clear all DTC current in memory.</t>
        </is>
      </c>
      <c r="L1464" s="43" t="inlineStr">
        <is>
          <t xml:space="preserve">1. Set odometer to 500 km.
2. Get the current operation time.
3. Trigger ShortToGND Fault, turn on  Bus Bar 1B relay.
4. DTC 0x967a11 read Bit 0 TestFailed
5. Get DTC FB_L_1_ShortToGND - 0x967a11 current Frequency_Counter from environment data and check value.
6. Get and check DTC specific environment data of last occurrences.
7. Reset ShortToGND Fault, turn off  Bus Bar 1B Relay
8. DTC 0x967a11 read Bit 0 TestFailed
9. Clear 0x967a11 DTC fault
</t>
        </is>
      </c>
      <c r="M1464" s="43" t="inlineStr">
        <is>
          <t xml:space="preserve">1. Set Odometer value to 500 SUCCESSFUL.
2. Get operation_time value SUCCESSFUL.
3. M5_Ch4 Bus Bar 1B Relay set to ACTIVE SUCCESSFUL
4. DTC 0x967a11 Bit 0 TestFailed DTC is ACTIVE.
5. Current Frequency_Counter increase by 1, SAME as expected.
6. DTC specific environment datas of last occurrences are SAME as data from step 1 &amp; 2 (operation time has 5s tolerant).
7. M5_Ch4 Bus Bar 1B Relay set to INACTIVE SUCCESSFUL
8. DTC 0x967a11 Bit 0 TestFailed DTC is INACTIVE.
9. clear 0x967a11 DTC SUCCESSFUL
</t>
        </is>
      </c>
      <c r="N1464" s="57" t="n"/>
      <c r="O1464" s="141" t="n"/>
      <c r="P1464" s="194" t="n"/>
      <c r="Q1464" s="166" t="n"/>
      <c r="R1464" s="195" t="n"/>
      <c r="S1464" s="193" t="inlineStr">
        <is>
          <t>No</t>
        </is>
      </c>
      <c r="T1464" s="193" t="inlineStr">
        <is>
          <t>Yes</t>
        </is>
      </c>
      <c r="U1464" s="193" t="inlineStr">
        <is>
          <t>Yes</t>
        </is>
      </c>
      <c r="V1464" s="193" t="inlineStr">
        <is>
          <t>Yes</t>
        </is>
      </c>
      <c r="W1464" s="193" t="inlineStr">
        <is>
          <t>Yes</t>
        </is>
      </c>
      <c r="X1464" s="193" t="inlineStr">
        <is>
          <t>No</t>
        </is>
      </c>
      <c r="Y1464" s="193" t="inlineStr">
        <is>
          <t>No</t>
        </is>
      </c>
      <c r="Z1464" s="193" t="inlineStr">
        <is>
          <t>No</t>
        </is>
      </c>
      <c r="AA1464" s="193" t="inlineStr">
        <is>
          <t>Yes</t>
        </is>
      </c>
    </row>
    <row r="1465" ht="12.75" customFormat="1" customHeight="1" s="125">
      <c r="A1465" s="141" t="inlineStr">
        <is>
          <t>SWTS-13148</t>
        </is>
      </c>
      <c r="B1465" s="117" t="inlineStr">
        <is>
          <t>Functional Testing</t>
        </is>
      </c>
      <c r="C1465" s="195" t="inlineStr">
        <is>
          <t>DTCs</t>
        </is>
      </c>
      <c r="D1465" s="141" t="inlineStr">
        <is>
          <t>Speaker DTC specific environment data</t>
        </is>
      </c>
      <c r="E1465" s="193" t="inlineStr">
        <is>
          <t>Thanh Tran</t>
        </is>
      </c>
      <c r="F1465" s="50" t="inlineStr">
        <is>
          <t>SWTRS-MMA-4862, SWTRS-MMA-4868, SWTRS-MMA-4869, SWTRS-MMA-4870, SWTRS-MMA-5223, SWTRS-MMA-5247</t>
        </is>
      </c>
      <c r="G1465" s="141" t="n"/>
      <c r="H1465" s="52" t="inlineStr">
        <is>
          <t>High</t>
        </is>
      </c>
      <c r="I1465" s="141" t="inlineStr">
        <is>
          <t>Yes</t>
        </is>
      </c>
      <c r="J1465" s="43" t="inlineStr">
        <is>
          <t>DTC_FB_L_1_Test_ShortToUbatt_Specific_Environment_Data_1st_occurrences</t>
        </is>
      </c>
      <c r="K1465" s="125" t="inlineStr">
        <is>
          <t>1. Set PSU voltage to 14.00V.
2. Power up the amplifier.
3. Start Ignition.
4. Set the target ECU with the qualifier "SND174"
5. Start tester present.
6. Change to Extended session.
7. Get Authentication.
8. Sync Tick Count.
9. Clear all DTC current in memory.</t>
        </is>
      </c>
      <c r="L1465" s="43" t="inlineStr">
        <is>
          <t xml:space="preserve">1. Set odometer to 500 km.
2. Get the current operation time.
3. Trigger ShortToUbatt Fault, turn on  Bus Bar 1A relay.
4. DTC 0x967a12 read Bit 0 TestFailed
5. Get DTC FB_L_1_ShortToUbatt - 0x967a12 current Frequency_Counter from environment data and check value.
6. Get and check DTC specific environment data of 1st occurrences.
7. Reset ShortToUbatt Fault, turn off  Bus Bar 1A Relay
8. DTC 0x967a12 read Bit 0 TestFailed
</t>
        </is>
      </c>
      <c r="M1465" s="43" t="inlineStr">
        <is>
          <t xml:space="preserve">1. Set Odometer value to 500 SUCCESSFUL.
2. Get operation_time value SUCCESSFUL.
3. M5_Ch4 Bus Bar 1A Relay set to ACTIVE SUCCESSFUL
4. DTC 0x967a12 Bit 0 TestFailed DTC is ACTIVE.
5. Current Frequency_Counter increase by 1, SAME as expected.
6. DTC specific environment datas of 1st occurrences are SAME as data from step 1 &amp; 2 (operation time has 6s tolerant).
7. M5_Ch4 Bus Bar 1A Relay set to INACTIVE SUCCESSFUL
8. DTC 0x967a12 Bit 0 TestFailed DTC is INACTIVE.
</t>
        </is>
      </c>
      <c r="N1465" s="57" t="n"/>
      <c r="O1465" s="141" t="n"/>
      <c r="P1465" s="194" t="n"/>
      <c r="Q1465" s="166" t="n"/>
      <c r="R1465" s="195" t="n"/>
      <c r="S1465" s="193" t="inlineStr">
        <is>
          <t>No</t>
        </is>
      </c>
      <c r="T1465" s="193" t="inlineStr">
        <is>
          <t>Yes</t>
        </is>
      </c>
      <c r="U1465" s="193" t="inlineStr">
        <is>
          <t>Yes</t>
        </is>
      </c>
      <c r="V1465" s="193" t="inlineStr">
        <is>
          <t>Yes</t>
        </is>
      </c>
      <c r="W1465" s="193" t="inlineStr">
        <is>
          <t>Yes</t>
        </is>
      </c>
      <c r="X1465" s="193" t="inlineStr">
        <is>
          <t>No</t>
        </is>
      </c>
      <c r="Y1465" s="193" t="inlineStr">
        <is>
          <t>No</t>
        </is>
      </c>
      <c r="Z1465" s="193" t="inlineStr">
        <is>
          <t>No</t>
        </is>
      </c>
      <c r="AA1465" s="193" t="inlineStr">
        <is>
          <t>Yes</t>
        </is>
      </c>
    </row>
    <row r="1466" ht="12.75" customFormat="1" customHeight="1" s="125">
      <c r="A1466" s="141" t="inlineStr">
        <is>
          <t>SWTS-13149</t>
        </is>
      </c>
      <c r="B1466" s="117" t="inlineStr">
        <is>
          <t>Functional Testing</t>
        </is>
      </c>
      <c r="C1466" s="195" t="inlineStr">
        <is>
          <t>DTCs</t>
        </is>
      </c>
      <c r="D1466" s="141" t="inlineStr">
        <is>
          <t>Speaker DTC specific environment data</t>
        </is>
      </c>
      <c r="E1466" s="193" t="inlineStr">
        <is>
          <t>Thanh Tran</t>
        </is>
      </c>
      <c r="F1466" s="50" t="inlineStr">
        <is>
          <t>SWTRS-MMA-4862, SWTRS-MMA-4868, SWTRS-MMA-4869, SWTRS-MMA-5222, SWTRS-MMA-5223, SWTRS-MMA-5247</t>
        </is>
      </c>
      <c r="G1466" s="141" t="n"/>
      <c r="H1466" s="52" t="inlineStr">
        <is>
          <t>High</t>
        </is>
      </c>
      <c r="I1466" s="141" t="inlineStr">
        <is>
          <t>Yes</t>
        </is>
      </c>
      <c r="J1466" s="43" t="inlineStr">
        <is>
          <t>DTC_FB_L_1_Test_ShortToUbatt_Specific_Environment_Data_last_occurrences</t>
        </is>
      </c>
      <c r="K1466" s="125" t="inlineStr">
        <is>
          <t>1. Set PSU voltage to 14.00V.
2. Power up the amplifier.
3. Start Ignition.
4. Set the target ECU with the qualifier "SND174"
5. Start tester present.
6. Change to Extended session.
7. Get Authentication.
8. Sync Tick Count.
9. Clear all DTC current in memory.</t>
        </is>
      </c>
      <c r="L1466" s="43" t="inlineStr">
        <is>
          <t xml:space="preserve">1. Set odometer to 500 km.
2. Get the current operation time.
3. Trigger ShortToUbatt Fault, turn on  Bus Bar 1A relay.
4. DTC 0x967a12 read Bit 0 TestFailed
5. Get DTC FB_L_1_ShortToUbatt - 0x967a12 current Frequency_Counter from environment data and check value.
6. Get and check DTC specific environment data of last occurrences.
7. Reset ShortToUbatt Fault, turn off  Bus Bar 1A Relay
8. DTC 0x967a12 read Bit 0 TestFailed
9. Clear 0x967a12 DTC fault
</t>
        </is>
      </c>
      <c r="M1466" s="43" t="inlineStr">
        <is>
          <t xml:space="preserve">1. Set Odometer value to 500 SUCCESSFUL.
2. Get operation_time value SUCCESSFUL.
3. M5_Ch4 Bus Bar 1A Relay set to ACTIVE SUCCESSFUL
4. DTC 0x967a12 Bit 0 TestFailed DTC is ACTIVE.
5. Current Frequency_Counter increase by 1, SAME as expected.
6. DTC specific environment datas of last occurrences are SAME as data from step 1 &amp; 2 (operation time has 6s tolerant).
7. M5_Ch4 Bus Bar 1A Relay set to INACTIVE SUCCESSFUL
8. DTC 0x967a12 Bit 0 TestFailed DTC is INACTIVE.
9. clear 0x967a12 DTC SUCCESSFUL
</t>
        </is>
      </c>
      <c r="N1466" s="57" t="n"/>
      <c r="O1466" s="141" t="n"/>
      <c r="P1466" s="194" t="n"/>
      <c r="Q1466" s="166" t="n"/>
      <c r="R1466" s="195" t="n"/>
      <c r="S1466" s="193" t="inlineStr">
        <is>
          <t>No</t>
        </is>
      </c>
      <c r="T1466" s="193" t="inlineStr">
        <is>
          <t>Yes</t>
        </is>
      </c>
      <c r="U1466" s="193" t="inlineStr">
        <is>
          <t>Yes</t>
        </is>
      </c>
      <c r="V1466" s="193" t="inlineStr">
        <is>
          <t>Yes</t>
        </is>
      </c>
      <c r="W1466" s="193" t="inlineStr">
        <is>
          <t>Yes</t>
        </is>
      </c>
      <c r="X1466" s="193" t="inlineStr">
        <is>
          <t>No</t>
        </is>
      </c>
      <c r="Y1466" s="193" t="inlineStr">
        <is>
          <t>No</t>
        </is>
      </c>
      <c r="Z1466" s="193" t="inlineStr">
        <is>
          <t>No</t>
        </is>
      </c>
      <c r="AA1466" s="193" t="inlineStr">
        <is>
          <t>Yes</t>
        </is>
      </c>
    </row>
    <row r="1467" ht="12.75" customFormat="1" customHeight="1" s="125">
      <c r="A1467" s="141" t="inlineStr">
        <is>
          <t>SWTS-13150</t>
        </is>
      </c>
      <c r="B1467" s="117" t="inlineStr">
        <is>
          <t>Functional Testing</t>
        </is>
      </c>
      <c r="C1467" s="195" t="inlineStr">
        <is>
          <t>DTCs</t>
        </is>
      </c>
      <c r="D1467" s="141" t="inlineStr">
        <is>
          <t>Speaker DTC specific environment data</t>
        </is>
      </c>
      <c r="E1467" s="193" t="inlineStr">
        <is>
          <t>Thanh Tran</t>
        </is>
      </c>
      <c r="F1467" s="50" t="inlineStr">
        <is>
          <t>SWTRS-MMA-4862, SWTRS-MMA-4868, SWTRS-MMA-4869, SWTRS-MMA-4870, SWTRS-MMA-5223, SWTRS-MMA-5247</t>
        </is>
      </c>
      <c r="G1467" s="141" t="n"/>
      <c r="H1467" s="52" t="inlineStr">
        <is>
          <t>High</t>
        </is>
      </c>
      <c r="I1467" s="141" t="inlineStr">
        <is>
          <t>Yes</t>
        </is>
      </c>
      <c r="J1467" s="43" t="inlineStr">
        <is>
          <t>DTC_FB_R_1_Test_Openload_Specific_Environment_Data_1st_occurrences</t>
        </is>
      </c>
      <c r="K1467" s="125" t="inlineStr">
        <is>
          <t>1. Set PSU voltage to 14.00V.
2. Power up the amplifier.
3. Start Ignition.
4. Set the target ECU with the qualifier "SND174"
5. Start tester present.
6. Change to Extended session.
7. Get Authentication.
8. Sync Tick Count.
9. Clear all DTC current in memory.</t>
        </is>
      </c>
      <c r="L1467" s="43" t="inlineStr">
        <is>
          <t xml:space="preserve">1. Set odometer to 500 km.
2. Get the current operation time.
3. Trigger Openload Fault, turn off load relay.
4. Start routine ECU I/O Test and wait for it to complete.
5. DTC 0x967913 read Bit 0 TestFailed
6. Get DTC FB_R_1_Openload - 0x967913 current Frequency_Counter from environment data and check value.
7. Get and check DTC specific environment data of 1st occurrences.
8. Reset Openload Fault, turn on load relay.
9. Start routine ECU I/O Test and wait for it to complete.
10. DTC 0x967913 read Bit 0 TestFailed
</t>
        </is>
      </c>
      <c r="M1467" s="43" t="inlineStr">
        <is>
          <t xml:space="preserve">1. Get Odometer value to 500 SUCCESSFUL.
2. Set operation_time value SUCCESSFUL.
3. M6_Ch1 Load Relay is set to Inactive successful
4. Routine ECU I/O Test SUCCESSFUL
5. DTC 0x967913 Bit 0 TestFailed DTC is ACTIVE.
6. Current Frequency_Counter increase by 1, SAME as expected.
7. DTC specific environment datas of 1st occurrences are SAME as data from step 1 &amp; 2 (operation time has 6s tolerant).
8. M6_Ch1 Load Relay is set to ACTIVE SUCCESSFUL.
9. Routine ECU I/O Test SUCCESSFUL
10. DTC 0x967913 Bit 0 TestFailed DTC is INACTIVE.
</t>
        </is>
      </c>
      <c r="N1467" s="57" t="n"/>
      <c r="O1467" s="141" t="n"/>
      <c r="P1467" s="194" t="n"/>
      <c r="Q1467" s="166" t="n"/>
      <c r="R1467" s="195" t="n"/>
      <c r="S1467" s="193" t="inlineStr">
        <is>
          <t>No</t>
        </is>
      </c>
      <c r="T1467" s="193" t="inlineStr">
        <is>
          <t>Yes</t>
        </is>
      </c>
      <c r="U1467" s="193" t="inlineStr">
        <is>
          <t>Yes</t>
        </is>
      </c>
      <c r="V1467" s="193" t="inlineStr">
        <is>
          <t>Yes</t>
        </is>
      </c>
      <c r="W1467" s="193" t="inlineStr">
        <is>
          <t>Yes</t>
        </is>
      </c>
      <c r="X1467" s="193" t="inlineStr">
        <is>
          <t>No</t>
        </is>
      </c>
      <c r="Y1467" s="193" t="inlineStr">
        <is>
          <t>Yes</t>
        </is>
      </c>
      <c r="Z1467" s="193" t="inlineStr">
        <is>
          <t>No</t>
        </is>
      </c>
      <c r="AA1467" s="193" t="inlineStr">
        <is>
          <t>Yes</t>
        </is>
      </c>
    </row>
    <row r="1468" ht="12.75" customFormat="1" customHeight="1" s="125">
      <c r="A1468" s="141" t="inlineStr">
        <is>
          <t>SWTS-13151</t>
        </is>
      </c>
      <c r="B1468" s="117" t="inlineStr">
        <is>
          <t>Functional Testing</t>
        </is>
      </c>
      <c r="C1468" s="195" t="inlineStr">
        <is>
          <t>DTCs</t>
        </is>
      </c>
      <c r="D1468" s="141" t="inlineStr">
        <is>
          <t>Speaker DTC specific environment data</t>
        </is>
      </c>
      <c r="E1468" s="193" t="inlineStr">
        <is>
          <t>Thanh Tran</t>
        </is>
      </c>
      <c r="F1468" s="50" t="inlineStr">
        <is>
          <t>SWTRS-MMA-4862, SWTRS-MMA-4868, SWTRS-MMA-4869, SWTRS-MMA-5222, SWTRS-MMA-5223, SWTRS-MMA-5247</t>
        </is>
      </c>
      <c r="G1468" s="141" t="n"/>
      <c r="H1468" s="52" t="inlineStr">
        <is>
          <t>High</t>
        </is>
      </c>
      <c r="I1468" s="141" t="inlineStr">
        <is>
          <t>Yes</t>
        </is>
      </c>
      <c r="J1468" s="43" t="inlineStr">
        <is>
          <t>DTC_FB_R_1_Test_Openload_Specific_Environment_Data_last_occurrences</t>
        </is>
      </c>
      <c r="K1468" s="125" t="inlineStr">
        <is>
          <t>1. Set PSU voltage to 14.00V.
2. Power up the amplifier.
3. Start Ignition.
4. Set the target ECU with the qualifier "SND174"
5. Start tester present.
6. Change to Extended session.
7. Get Authentication.
8. Sync Tick Count.
9. Clear all DTC current in memory.</t>
        </is>
      </c>
      <c r="L1468" s="43" t="inlineStr">
        <is>
          <t xml:space="preserve">1. Set odometer to 500 km.
2. Get the current operation time.
3. Trigger Openload Fault, turn off load relay.
4. Start routine ECU I/O Test and wait for it to complete.
5. DTC 0x967913 read Bit 0 TestFailed
6. Get DTC FB_R_1_Openload - 0x967913 current Frequency_Counter from environment data and check value.
7. Get and check DTC specific environment data of last occurrences.
8. Reset Openload Fault, turn on load relay.
9. Start routine ECU I/O Test and wait for it to complete.
10. DTC 0x967913 read Bit 0 TestFailed
11. Clear 0x967913 DTC fault
</t>
        </is>
      </c>
      <c r="M1468" s="43" t="inlineStr">
        <is>
          <t xml:space="preserve">1. Set Odometer value to 500 SUCCESSFUL.
2. Get operation_time value SUCCESSFUL.
3. M6_Ch1 Load Relay is set to Inactive successful
4. Routine ECU I/O Test SUCCESSFUL
5. DTC 0x967913 Bit 0 TestFailed DTC is ACTIVE.
6. Current Frequency_Counter increase by 1, SAME as expected.
7. DTC specific environment datas of last occurrences are SAME as data from step 1 &amp; 2 (operation time has 6s tolerant).
8. M6_Ch1 Load Relay is set to ACTIVE SUCCESSFUL.
9. Routine ECU I/O Test SUCCESSFUL
10. DTC 0x967913 Bit 0 TestFailed DTC is INACTIVE.
11. clear 0x967913 DTC SUCCESSFUL
</t>
        </is>
      </c>
      <c r="N1468" s="57" t="n"/>
      <c r="O1468" s="141" t="n"/>
      <c r="P1468" s="194" t="n"/>
      <c r="Q1468" s="166" t="n"/>
      <c r="R1468" s="195" t="n"/>
      <c r="S1468" s="193" t="inlineStr">
        <is>
          <t>No</t>
        </is>
      </c>
      <c r="T1468" s="193" t="inlineStr">
        <is>
          <t>Yes</t>
        </is>
      </c>
      <c r="U1468" s="193" t="inlineStr">
        <is>
          <t>Yes</t>
        </is>
      </c>
      <c r="V1468" s="193" t="inlineStr">
        <is>
          <t>Yes</t>
        </is>
      </c>
      <c r="W1468" s="193" t="inlineStr">
        <is>
          <t>Yes</t>
        </is>
      </c>
      <c r="X1468" s="193" t="inlineStr">
        <is>
          <t>No</t>
        </is>
      </c>
      <c r="Y1468" s="193" t="inlineStr">
        <is>
          <t>Yes</t>
        </is>
      </c>
      <c r="Z1468" s="193" t="inlineStr">
        <is>
          <t>No</t>
        </is>
      </c>
      <c r="AA1468" s="193" t="inlineStr">
        <is>
          <t>Yes</t>
        </is>
      </c>
    </row>
    <row r="1469" ht="12.75" customFormat="1" customHeight="1" s="125">
      <c r="A1469" s="141" t="inlineStr">
        <is>
          <t>SWTS-13152</t>
        </is>
      </c>
      <c r="B1469" s="117" t="inlineStr">
        <is>
          <t>Functional Testing</t>
        </is>
      </c>
      <c r="C1469" s="195" t="inlineStr">
        <is>
          <t>DTCs</t>
        </is>
      </c>
      <c r="D1469" s="141" t="inlineStr">
        <is>
          <t>Speaker DTC specific environment data</t>
        </is>
      </c>
      <c r="E1469" s="193" t="inlineStr">
        <is>
          <t>Thanh Tran</t>
        </is>
      </c>
      <c r="F1469" s="50" t="inlineStr">
        <is>
          <t>SWTRS-MMA-4862, SWTRS-MMA-4868, SWTRS-MMA-4869, SWTRS-MMA-4870, SWTRS-MMA-5223, SWTRS-MMA-5247</t>
        </is>
      </c>
      <c r="G1469" s="141" t="n"/>
      <c r="H1469" s="52" t="inlineStr">
        <is>
          <t>High</t>
        </is>
      </c>
      <c r="I1469" s="141" t="inlineStr">
        <is>
          <t>Yes</t>
        </is>
      </c>
      <c r="J1469" s="43" t="inlineStr">
        <is>
          <t>DTC_FB_R_1_Test_ShortTogether_Specific_Environment_Data_1st_occurrences</t>
        </is>
      </c>
      <c r="K1469" s="125" t="inlineStr">
        <is>
          <t>1. Set PSU voltage to 14.00V.
2. Power up the amplifier.
3. Start Ignition.
4. Set the target ECU with the qualifier "SND174"
5. Start tester present.
6. Change to Extended session.
7. Get Authentication.
8. Sync Tick Count.
9. Clear all DTC current in memory.</t>
        </is>
      </c>
      <c r="L1469" s="43" t="inlineStr">
        <is>
          <t xml:space="preserve">1. Set odometer to 500 km.
2. Get the current operation time.
3. Trigger ShortTogether Fault, turn on short circuit relay.
4. Start routine ECU I/O Test and wait for it to complete.
5. DTC 0x96792b read Bit 0 TestFailed
6. Get DTC FB_R_1_ShortTogether - 0x96792b current Frequency_Counter from environment data and check value.
7. Get and check DTC specific environment data of 1st occurrences.
8. Reset ShortTogether Fault, turn off short circuit relay
9. Start routine ECU I/O Test and wait for it to complete.
10. DTC 0x96792b read Bit 0 TestFailed
</t>
        </is>
      </c>
      <c r="M1469" s="43" t="inlineStr">
        <is>
          <t xml:space="preserve">1. Set Odometer value to 500 SUCCESSFUL.
2. Get operation_time value SUCCESSFUL.
3. M6_Ch1 Short Circuit Relay is set to ACTIVE SUCCESSFUL
4. Routine ECU I/O Test SUCCESSFUL
5. DTC 0x96792b Bit 0 TestFailed DTC is ACTIVE.
6. Current Frequency_Counter increase by 1, SAME as expected.
7. DTC specific environment datas of 1st occurrences are SAME as data from step 1 &amp; 2 (operation time has 6s tolerant).
8. M6_Ch1 Short Circuit Relay is set to INACTIVE SUCCESSFUL
9. Routine ECU I/O Test SUCCESSFUL
10. DTC 0x96792b Bit 0 TestFailed DTC is INACTIVE.
</t>
        </is>
      </c>
      <c r="N1469" s="57" t="n"/>
      <c r="O1469" s="141" t="n"/>
      <c r="P1469" s="194" t="n"/>
      <c r="Q1469" s="166" t="n"/>
      <c r="R1469" s="195" t="n"/>
      <c r="S1469" s="193" t="inlineStr">
        <is>
          <t>No</t>
        </is>
      </c>
      <c r="T1469" s="193" t="inlineStr">
        <is>
          <t>Yes</t>
        </is>
      </c>
      <c r="U1469" s="193" t="inlineStr">
        <is>
          <t>Yes</t>
        </is>
      </c>
      <c r="V1469" s="193" t="inlineStr">
        <is>
          <t>Yes</t>
        </is>
      </c>
      <c r="W1469" s="193" t="inlineStr">
        <is>
          <t>Yes</t>
        </is>
      </c>
      <c r="X1469" s="193" t="inlineStr">
        <is>
          <t>No</t>
        </is>
      </c>
      <c r="Y1469" s="193" t="inlineStr">
        <is>
          <t>Yes</t>
        </is>
      </c>
      <c r="Z1469" s="193" t="inlineStr">
        <is>
          <t>No</t>
        </is>
      </c>
      <c r="AA1469" s="193" t="inlineStr">
        <is>
          <t>Yes</t>
        </is>
      </c>
    </row>
    <row r="1470" ht="12.75" customFormat="1" customHeight="1" s="125">
      <c r="A1470" s="141" t="inlineStr">
        <is>
          <t>SWTS-13153</t>
        </is>
      </c>
      <c r="B1470" s="117" t="inlineStr">
        <is>
          <t>Functional Testing</t>
        </is>
      </c>
      <c r="C1470" s="195" t="inlineStr">
        <is>
          <t>DTCs</t>
        </is>
      </c>
      <c r="D1470" s="141" t="inlineStr">
        <is>
          <t>Speaker DTC specific environment data</t>
        </is>
      </c>
      <c r="E1470" s="193" t="inlineStr">
        <is>
          <t>Thanh Tran</t>
        </is>
      </c>
      <c r="F1470" s="50" t="inlineStr">
        <is>
          <t>SWTRS-MMA-4862, SWTRS-MMA-4868, SWTRS-MMA-4869, SWTRS-MMA-5222, SWTRS-MMA-5223, SWTRS-MMA-5247</t>
        </is>
      </c>
      <c r="G1470" s="141" t="n"/>
      <c r="H1470" s="52" t="inlineStr">
        <is>
          <t>High</t>
        </is>
      </c>
      <c r="I1470" s="141" t="inlineStr">
        <is>
          <t>Yes</t>
        </is>
      </c>
      <c r="J1470" s="43" t="inlineStr">
        <is>
          <t>DTC_FB_R_1_Test_ShortTogether_Specific_Environment_Data_last_occurrences</t>
        </is>
      </c>
      <c r="K1470" s="125" t="inlineStr">
        <is>
          <t>1. Set PSU voltage to 14.00V.
2. Power up the amplifier.
3. Start Ignition.
4. Set the target ECU with the qualifier "SND174"
5. Start tester present.
6. Change to Extended session.
7. Get Authentication.
8. Sync Tick Count.
9. Clear all DTC current in memory.</t>
        </is>
      </c>
      <c r="L1470" s="43" t="inlineStr">
        <is>
          <t xml:space="preserve">1. Set odometer to 500 km.
2. Get the current operation time.
3. Trigger ShortTogether Fault, turn on short circuit relay.
4. Start routine ECU I/O Test and wait for it to complete.
5. DTC 0x96792b read Bit 0 TestFailed
6. Get DTC FB_R_1_ShortTogether - 0x96792b current Frequency_Counter from environment data and check value.
7. Get and check DTC specific environment data of last occurrences.
8. Reset ShortTogether Fault, turn off short circuit relay
9. Start routine ECU I/O Test and wait for it to complete.
10. DTC 0x96792b read Bit 0 TestFailed
11. Clear 0x96792b DTC fault
</t>
        </is>
      </c>
      <c r="M1470" s="43" t="inlineStr">
        <is>
          <t xml:space="preserve">1. Set Odometer value to 500 SUCCESSFUL.
2. Get operation_time value SUCCESSFUL.
3. M6_Ch1 Short Circuit Relay is set to ACTIVE SUCCESSFUL
4. Routine ECU I/O Test SUCCESSFUL
5. DTC 0x96792b Bit 0 TestFailed DTC is ACTIVE.
6. Current Frequency_Counter increase by 1, SAME as expected.
7. DTC specific environment datas of last occurrences are SAME as data from step 1 &amp; 2 (operation time has 6s tolerant).
8. M6_Ch1 Short Circuit Relay is set to INACTIVE SUCCESSFUL
9. Routine ECU I/O Test SUCCESSFUL
10. DTC 0x96792b Bit 0 TestFailed DTC is INACTIVE.
11. clear 0x96792b DTC SUCCESSFUL
</t>
        </is>
      </c>
      <c r="N1470" s="57" t="n"/>
      <c r="O1470" s="141" t="n"/>
      <c r="P1470" s="194" t="n"/>
      <c r="Q1470" s="166" t="n"/>
      <c r="R1470" s="195" t="n"/>
      <c r="S1470" s="193" t="inlineStr">
        <is>
          <t>No</t>
        </is>
      </c>
      <c r="T1470" s="193" t="inlineStr">
        <is>
          <t>Yes</t>
        </is>
      </c>
      <c r="U1470" s="193" t="inlineStr">
        <is>
          <t>Yes</t>
        </is>
      </c>
      <c r="V1470" s="193" t="inlineStr">
        <is>
          <t>Yes</t>
        </is>
      </c>
      <c r="W1470" s="193" t="inlineStr">
        <is>
          <t>Yes</t>
        </is>
      </c>
      <c r="X1470" s="193" t="inlineStr">
        <is>
          <t>No</t>
        </is>
      </c>
      <c r="Y1470" s="193" t="inlineStr">
        <is>
          <t>Yes</t>
        </is>
      </c>
      <c r="Z1470" s="193" t="inlineStr">
        <is>
          <t>No</t>
        </is>
      </c>
      <c r="AA1470" s="193" t="inlineStr">
        <is>
          <t>Yes</t>
        </is>
      </c>
    </row>
    <row r="1471" ht="12.75" customFormat="1" customHeight="1" s="125">
      <c r="A1471" s="141" t="inlineStr">
        <is>
          <t>SWTS-13154</t>
        </is>
      </c>
      <c r="B1471" s="117" t="inlineStr">
        <is>
          <t>Functional Testing</t>
        </is>
      </c>
      <c r="C1471" s="195" t="inlineStr">
        <is>
          <t>DTCs</t>
        </is>
      </c>
      <c r="D1471" s="141" t="inlineStr">
        <is>
          <t>Speaker DTC specific environment data</t>
        </is>
      </c>
      <c r="E1471" s="193" t="inlineStr">
        <is>
          <t>Thanh Tran</t>
        </is>
      </c>
      <c r="F1471" s="50" t="inlineStr">
        <is>
          <t>SWTRS-MMA-4862, SWTRS-MMA-4868, SWTRS-MMA-4869, SWTRS-MMA-4870, SWTRS-MMA-5223, SWTRS-MMA-5247</t>
        </is>
      </c>
      <c r="G1471" s="141" t="n"/>
      <c r="H1471" s="52" t="inlineStr">
        <is>
          <t>High</t>
        </is>
      </c>
      <c r="I1471" s="141" t="inlineStr">
        <is>
          <t>Yes</t>
        </is>
      </c>
      <c r="J1471" s="43" t="inlineStr">
        <is>
          <t>DTC_FB_R_1_Test_ShortToGND_Specific_Environment_Data_1st_occurrences</t>
        </is>
      </c>
      <c r="K1471" s="125" t="inlineStr">
        <is>
          <t>1. Set PSU voltage to 14.00V.
2. Power up the amplifier.
3. Start Ignition.
4. Set the target ECU with the qualifier "SND174"
5. Start tester present.
6. Change to Extended session.
7. Get Authentication.
8. Sync Tick Count.
9. Clear all DTC current in memory.</t>
        </is>
      </c>
      <c r="L1471" s="43" t="inlineStr">
        <is>
          <t xml:space="preserve">1. Set odometer to 500 km.
2. Get the current operation time.
3. Trigger ShortToGND Fault, turn on  Bus Bar 1B relay.
4. DTC 0x967911 read Bit 0 TestFailed
5. Get DTC FB_R_1_ShortToGND - 0x967911 current Frequency_Counter from environment data and check value.
6. Get and check DTC specific environment data of 1st occurrences.
7. Reset ShortToGND Fault, turn off  Bus Bar 1B Relay
8. DTC 0x967911 read Bit 0 TestFailed
</t>
        </is>
      </c>
      <c r="M1471" s="43" t="inlineStr">
        <is>
          <t xml:space="preserve">1. Set Odometer value to 500 SUCCESSFUL.
2. Get operation_time value SUCCESSFUL.
3. M6_Ch1 Bus Bar 1B Relay set to ACTIVE SUCCESSFUL
4. DTC 0x967911 Bit 0 TestFailed DTC is ACTIVE.
5. Current Frequency_Counter increase by 1, SAME as expected.
6. DTC specific environment datas of 1st occurrences are SAME as data from step 1 &amp; 2 (operation time has 6s tolerant).
7. M6_Ch1 Bus Bar 1B Relay set to INACTIVE SUCCESSFUL
8. DTC 0x967911 Bit 0 TestFailed DTC is INACTIVE.
</t>
        </is>
      </c>
      <c r="N1471" s="57" t="n"/>
      <c r="O1471" s="141" t="n"/>
      <c r="P1471" s="194" t="n"/>
      <c r="Q1471" s="166" t="n"/>
      <c r="R1471" s="195" t="n"/>
      <c r="S1471" s="193" t="inlineStr">
        <is>
          <t>No</t>
        </is>
      </c>
      <c r="T1471" s="193" t="inlineStr">
        <is>
          <t>Yes</t>
        </is>
      </c>
      <c r="U1471" s="193" t="inlineStr">
        <is>
          <t>Yes</t>
        </is>
      </c>
      <c r="V1471" s="193" t="inlineStr">
        <is>
          <t>Yes</t>
        </is>
      </c>
      <c r="W1471" s="193" t="inlineStr">
        <is>
          <t>Yes</t>
        </is>
      </c>
      <c r="X1471" s="193" t="inlineStr">
        <is>
          <t>No</t>
        </is>
      </c>
      <c r="Y1471" s="193" t="inlineStr">
        <is>
          <t>Yes</t>
        </is>
      </c>
      <c r="Z1471" s="193" t="inlineStr">
        <is>
          <t>No</t>
        </is>
      </c>
      <c r="AA1471" s="193" t="inlineStr">
        <is>
          <t>Yes</t>
        </is>
      </c>
    </row>
    <row r="1472" ht="12.75" customFormat="1" customHeight="1" s="125">
      <c r="A1472" s="141" t="inlineStr">
        <is>
          <t>SWTS-13155</t>
        </is>
      </c>
      <c r="B1472" s="117" t="inlineStr">
        <is>
          <t>Functional Testing</t>
        </is>
      </c>
      <c r="C1472" s="195" t="inlineStr">
        <is>
          <t>DTCs</t>
        </is>
      </c>
      <c r="D1472" s="141" t="inlineStr">
        <is>
          <t>Speaker DTC specific environment data</t>
        </is>
      </c>
      <c r="E1472" s="193" t="inlineStr">
        <is>
          <t>Thanh Tran</t>
        </is>
      </c>
      <c r="F1472" s="50" t="inlineStr">
        <is>
          <t>SWTRS-MMA-4862, SWTRS-MMA-4868, SWTRS-MMA-4869, SWTRS-MMA-5222, SWTRS-MMA-5223, SWTRS-MMA-5247</t>
        </is>
      </c>
      <c r="G1472" s="141" t="n"/>
      <c r="H1472" s="52" t="inlineStr">
        <is>
          <t>High</t>
        </is>
      </c>
      <c r="I1472" s="141" t="inlineStr">
        <is>
          <t>Yes</t>
        </is>
      </c>
      <c r="J1472" s="43" t="inlineStr">
        <is>
          <t>DTC_FB_R_1_Test_ShortToGND_Specific_Environment_Data_last_occurrences</t>
        </is>
      </c>
      <c r="K1472" s="125" t="inlineStr">
        <is>
          <t>1. Set PSU voltage to 14.00V.
2. Power up the amplifier.
3. Start Ignition.
4. Set the target ECU with the qualifier "SND174"
5. Start tester present.
6. Change to Extended session.
7. Get Authentication.
8. Sync Tick Count.
9. Clear all DTC current in memory.</t>
        </is>
      </c>
      <c r="L1472" s="43" t="inlineStr">
        <is>
          <t xml:space="preserve">1. Set odometer to 500 km.
2. Get the current operation time.
3. Trigger ShortToGND Fault, turn on  Bus Bar 1B relay.
4. DTC 0x967911 read Bit 0 TestFailed
5. Get DTC FB_R_1_ShortToGND - 0x967911 current Frequency_Counter from environment data and check value.
6. Get and check DTC specific environment data of last occurrences.
7. Reset ShortToGND Fault, turn off  Bus Bar 1B Relay
8. DTC 0x967911 read Bit 0 TestFailed
9. Clear 0x967911 DTC fault
</t>
        </is>
      </c>
      <c r="M1472" s="43" t="inlineStr">
        <is>
          <t xml:space="preserve">1. Set Odometer value to 500 SUCCESSFUL.
2. Get operation_time value SUCCESSFUL.
3. M6_Ch1 Bus Bar 1B Relay set to ACTIVE SUCCESSFUL
4. DTC 0x967911 Bit 0 TestFailed DTC is ACTIVE.
5. Current Frequency_Counter increase by 1, SAME as expected.
6. DTC specific environment datas of last occurrences are SAME as data from step 1 &amp; 2 (operation time has 5s tolerant).
7. M6_Ch1 Bus Bar 1B Relay set to INACTIVE SUCCESSFUL
8. DTC 0x967911 Bit 0 TestFailed DTC is INACTIVE.
9. clear 0x967911 DTC SUCCESSFUL
</t>
        </is>
      </c>
      <c r="N1472" s="57" t="n"/>
      <c r="O1472" s="141" t="n"/>
      <c r="P1472" s="194" t="n"/>
      <c r="Q1472" s="166" t="n"/>
      <c r="R1472" s="195" t="n"/>
      <c r="S1472" s="193" t="inlineStr">
        <is>
          <t>No</t>
        </is>
      </c>
      <c r="T1472" s="193" t="inlineStr">
        <is>
          <t>Yes</t>
        </is>
      </c>
      <c r="U1472" s="193" t="inlineStr">
        <is>
          <t>Yes</t>
        </is>
      </c>
      <c r="V1472" s="193" t="inlineStr">
        <is>
          <t>Yes</t>
        </is>
      </c>
      <c r="W1472" s="193" t="inlineStr">
        <is>
          <t>Yes</t>
        </is>
      </c>
      <c r="X1472" s="193" t="inlineStr">
        <is>
          <t>No</t>
        </is>
      </c>
      <c r="Y1472" s="193" t="inlineStr">
        <is>
          <t>Yes</t>
        </is>
      </c>
      <c r="Z1472" s="193" t="inlineStr">
        <is>
          <t>No</t>
        </is>
      </c>
      <c r="AA1472" s="193" t="inlineStr">
        <is>
          <t>Yes</t>
        </is>
      </c>
    </row>
    <row r="1473" ht="12.75" customFormat="1" customHeight="1" s="125">
      <c r="A1473" s="141" t="inlineStr">
        <is>
          <t>SWTS-13156</t>
        </is>
      </c>
      <c r="B1473" s="117" t="inlineStr">
        <is>
          <t>Functional Testing</t>
        </is>
      </c>
      <c r="C1473" s="195" t="inlineStr">
        <is>
          <t>DTCs</t>
        </is>
      </c>
      <c r="D1473" s="141" t="inlineStr">
        <is>
          <t>Speaker DTC specific environment data</t>
        </is>
      </c>
      <c r="E1473" s="193" t="inlineStr">
        <is>
          <t>Thanh Tran</t>
        </is>
      </c>
      <c r="F1473" s="50" t="inlineStr">
        <is>
          <t>SWTRS-MMA-4862, SWTRS-MMA-4868, SWTRS-MMA-4869, SWTRS-MMA-4870, SWTRS-MMA-5223, SWTRS-MMA-5247</t>
        </is>
      </c>
      <c r="G1473" s="119" t="n"/>
      <c r="H1473" s="52" t="inlineStr">
        <is>
          <t>High</t>
        </is>
      </c>
      <c r="I1473" s="141" t="inlineStr">
        <is>
          <t>Yes</t>
        </is>
      </c>
      <c r="J1473" s="43" t="inlineStr">
        <is>
          <t>DTC_FB_R_1_Test_ShortToUbatt_Specific_Environment_Data_1st_occurrences</t>
        </is>
      </c>
      <c r="K1473" s="125" t="inlineStr">
        <is>
          <t>1. Set PSU voltage to 14.00V.
2. Power up the amplifier.
3. Start Ignition.
4. Set the target ECU with the qualifier "SND174"
5. Start tester present.
6. Change to Extended session.
7. Get Authentication.
8. Sync Tick Count.
9. Clear all DTC current in memory.</t>
        </is>
      </c>
      <c r="L1473" s="43" t="inlineStr">
        <is>
          <t xml:space="preserve">1. Set odometer to 500 km.
2. Get the current operation time.
3. Trigger ShortToUbatt Fault, turn on  Bus Bar 1A relay.
4. DTC 0x967912 read Bit 0 TestFailed
5. Get DTC FB_R_1_ShortToUbatt - 0x967912 current Frequency_Counter from environment data and check value.
6. Get and check DTC specific environment data of 1st occurrences.
7. Reset ShortToUbatt Fault, turn off  Bus Bar 1A Relay
8. DTC 0x967912 read Bit 0 TestFailed
</t>
        </is>
      </c>
      <c r="M1473" s="43" t="inlineStr">
        <is>
          <t xml:space="preserve">1. Set Odometer value to 500 SUCCESSFUL.
2. Get operation_time value SUCCESSFUL.
3. M6_Ch1 Bus Bar 1A Relay set to ACTIVE SUCCESSFUL
4. DTC 0x967912 Bit 0 TestFailed DTC is ACTIVE.
5. Current Frequency_Counter increase by 1, SAME as expected.
6. DTC specific environment datas of 1st occurrences are SAME as data from step 1 &amp; 2 (operation time has 6s tolerant).
7. M6_Ch1 Bus Bar 1A Relay set to INACTIVE SUCCESSFUL
8. DTC 0x967912 Bit 0 TestFailed DTC is INACTIVE.
</t>
        </is>
      </c>
      <c r="N1473" s="57" t="n"/>
      <c r="O1473" s="141" t="n"/>
      <c r="P1473" s="194" t="n"/>
      <c r="Q1473" s="166" t="n"/>
      <c r="R1473" s="195" t="n"/>
      <c r="S1473" s="193" t="inlineStr">
        <is>
          <t>No</t>
        </is>
      </c>
      <c r="T1473" s="193" t="inlineStr">
        <is>
          <t>Yes</t>
        </is>
      </c>
      <c r="U1473" s="193" t="inlineStr">
        <is>
          <t>Yes</t>
        </is>
      </c>
      <c r="V1473" s="193" t="inlineStr">
        <is>
          <t>Yes</t>
        </is>
      </c>
      <c r="W1473" s="193" t="inlineStr">
        <is>
          <t>Yes</t>
        </is>
      </c>
      <c r="X1473" s="193" t="inlineStr">
        <is>
          <t>No</t>
        </is>
      </c>
      <c r="Y1473" s="193" t="inlineStr">
        <is>
          <t>Yes</t>
        </is>
      </c>
      <c r="Z1473" s="193" t="inlineStr">
        <is>
          <t>No</t>
        </is>
      </c>
      <c r="AA1473" s="193" t="inlineStr">
        <is>
          <t>Yes</t>
        </is>
      </c>
    </row>
    <row r="1474" ht="12.75" customFormat="1" customHeight="1" s="125">
      <c r="A1474" s="141" t="inlineStr">
        <is>
          <t>SWTS-13157</t>
        </is>
      </c>
      <c r="B1474" s="117" t="inlineStr">
        <is>
          <t>Functional Testing</t>
        </is>
      </c>
      <c r="C1474" s="195" t="inlineStr">
        <is>
          <t>DTCs</t>
        </is>
      </c>
      <c r="D1474" s="141" t="inlineStr">
        <is>
          <t>Speaker DTC specific environment data</t>
        </is>
      </c>
      <c r="E1474" s="193" t="inlineStr">
        <is>
          <t>Thanh Tran</t>
        </is>
      </c>
      <c r="F1474" s="50" t="inlineStr">
        <is>
          <t>SWTRS-MMA-4862, SWTRS-MMA-4868, SWTRS-MMA-4869, SWTRS-MMA-5222, SWTRS-MMA-5223, SWTRS-MMA-5247</t>
        </is>
      </c>
      <c r="G1474" s="141" t="n"/>
      <c r="H1474" s="52" t="inlineStr">
        <is>
          <t>High</t>
        </is>
      </c>
      <c r="I1474" s="141" t="inlineStr">
        <is>
          <t>Yes</t>
        </is>
      </c>
      <c r="J1474" s="43" t="inlineStr">
        <is>
          <t>DTC_FB_R_1_Test_ShortToUbatt_Specific_Environment_Data_last_occurrences</t>
        </is>
      </c>
      <c r="K1474" s="125" t="inlineStr">
        <is>
          <t>1. Set PSU voltage to 14.00V.
2. Power up the amplifier.
3. Start Ignition.
4. Set the target ECU with the qualifier "SND174"
5. Start tester present.
6. Change to Extended session.
7. Get Authentication.
8. Sync Tick Count.
9. Clear all DTC current in memory.</t>
        </is>
      </c>
      <c r="L1474" s="43" t="inlineStr">
        <is>
          <t xml:space="preserve">1. Set odometer to 500 km.
2. Get the current operation time.
3. Trigger ShortToUbatt Fault, turn on  Bus Bar 1A relay.
4. DTC 0x967912 read Bit 0 TestFailed
5. Get DTC FB_R_1_ShortToUbatt - 0x967912 current Frequency_Counter from environment data and check value.
6. Get and check DTC specific environment data of last occurrences.
7. Reset ShortToUbatt Fault, turn off  Bus Bar 1A Relay
8. DTC 0x967912 read Bit 0 TestFailed
9. Clear 0x967912 DTC fault
</t>
        </is>
      </c>
      <c r="M1474" s="43" t="inlineStr">
        <is>
          <t xml:space="preserve">1. Set Odometer value to 500 SUCCESSFUL.
2. Get operation_time value SUCCESSFUL.
3. M6_Ch1 Bus Bar 1A Relay set to ACTIVE SUCCESSFUL
4. DTC 0x967912 Bit 0 TestFailed DTC is ACTIVE.
5. Current Frequency_Counter increase by 1, SAME as expected.
6. DTC specific environment datas of last occurrences are SAME as data from step 1 &amp; 2 (operation time has 6s tolerant).
7. M6_Ch1 Bus Bar 1A Relay set to INACTIVE SUCCESSFUL
8. DTC 0x967912 Bit 0 TestFailed DTC is INACTIVE.
9. clear 0x967912 DTC SUCCESSFUL
</t>
        </is>
      </c>
      <c r="N1474" s="57" t="n"/>
      <c r="O1474" s="141" t="n"/>
      <c r="P1474" s="194" t="n"/>
      <c r="Q1474" s="166" t="n"/>
      <c r="R1474" s="195" t="n"/>
      <c r="S1474" s="193" t="inlineStr">
        <is>
          <t>No</t>
        </is>
      </c>
      <c r="T1474" s="193" t="inlineStr">
        <is>
          <t>Yes</t>
        </is>
      </c>
      <c r="U1474" s="193" t="inlineStr">
        <is>
          <t>Yes</t>
        </is>
      </c>
      <c r="V1474" s="193" t="inlineStr">
        <is>
          <t>Yes</t>
        </is>
      </c>
      <c r="W1474" s="193" t="inlineStr">
        <is>
          <t>Yes</t>
        </is>
      </c>
      <c r="X1474" s="193" t="inlineStr">
        <is>
          <t>No</t>
        </is>
      </c>
      <c r="Y1474" s="193" t="inlineStr">
        <is>
          <t>Yes</t>
        </is>
      </c>
      <c r="Z1474" s="193" t="inlineStr">
        <is>
          <t>No</t>
        </is>
      </c>
      <c r="AA1474" s="193" t="inlineStr">
        <is>
          <t>Yes</t>
        </is>
      </c>
    </row>
    <row r="1475" ht="12.75" customFormat="1" customHeight="1" s="125">
      <c r="A1475" s="141" t="inlineStr">
        <is>
          <t>SWTS-13158</t>
        </is>
      </c>
      <c r="B1475" s="117" t="inlineStr">
        <is>
          <t>Functional Testing</t>
        </is>
      </c>
      <c r="C1475" s="195" t="inlineStr">
        <is>
          <t>DTCs</t>
        </is>
      </c>
      <c r="D1475" s="141" t="inlineStr">
        <is>
          <t>Speaker DTC specific environment data</t>
        </is>
      </c>
      <c r="E1475" s="193" t="inlineStr">
        <is>
          <t>Thanh Tran</t>
        </is>
      </c>
      <c r="F1475" s="50" t="inlineStr">
        <is>
          <t>SWTRS-MMA-4862, SWTRS-MMA-4868, SWTRS-MMA-4869, SWTRS-MMA-4870, SWTRS-MMA-5223, SWTRS-MMA-5247</t>
        </is>
      </c>
      <c r="G1475" s="141" t="n"/>
      <c r="H1475" s="52" t="inlineStr">
        <is>
          <t>High</t>
        </is>
      </c>
      <c r="I1475" s="141" t="inlineStr">
        <is>
          <t>Yes</t>
        </is>
      </c>
      <c r="J1475" s="43" t="inlineStr">
        <is>
          <t>DTC_SUB_ACT_Test_Openload_Specific_Environment_Data_1st_occurrences</t>
        </is>
      </c>
      <c r="K1475" s="125" t="inlineStr">
        <is>
          <t>1. Set PSU voltage to 14.00V.
2. Power up the amplifier.
3. Start Ignition.
4. Set the target ECU with the qualifier "SND174"
5. Start tester present.
6. Change to Extended session.
7. Get Authentication.
8. Sync Tick Count.
9. Clear all DTC current in memory.</t>
        </is>
      </c>
      <c r="L1475" s="43" t="inlineStr">
        <is>
          <t xml:space="preserve">1. Set odometer to 500 km.
2. Get the current operation time.
3. Trigger Openload Fault, turn off load relay.
4. Start routine ECU I/O Test and wait for it to complete.
5. DTC 0x97bd13 read Bit 0 TestFailed
6. Get DTC SUB_ACT_Openload - 0x97bd13 current Frequency_Counter from environment data and check value.
7. Get and check DTC specific environment data of 1st occurrences.
8. Reset Openload Fault, turn on load relay.
9. Start routine ECU I/O Test and wait for it to complete.
10. DTC 0x97bd13 read Bit 0 TestFailed
</t>
        </is>
      </c>
      <c r="M1475" s="43" t="inlineStr">
        <is>
          <t xml:space="preserve">1. Get Odometer value to 500 SUCCESSFUL.
2. Set operation_time value SUCCESSFUL.
3. M6_Ch4 Load Relay is set to Inactive successful
4. Routine ECU I/O Test SUCCESSFUL
5. DTC 0x97bd13 Bit 0 TestFailed DTC is ACTIVE.
6. Current Frequency_Counter increase by 1, SAME as expected.
7. DTC specific environment datas of 1st occurrences are SAME as data from step 1 &amp; 2 (operation time has 6s tolerant).
8. M6_Ch4 Load Relay is set to ACTIVE SUCCESSFUL.
9. Routine ECU I/O Test SUCCESSFUL
10. DTC 0x97bd13 Bit 0 TestFailed DTC is INACTIVE.
</t>
        </is>
      </c>
      <c r="N1475" s="57" t="n"/>
      <c r="O1475" s="141" t="n"/>
      <c r="P1475" s="194" t="n"/>
      <c r="Q1475" s="166" t="n"/>
      <c r="R1475" s="195" t="n"/>
      <c r="S1475" s="193" t="inlineStr">
        <is>
          <t>No</t>
        </is>
      </c>
      <c r="T1475" s="193" t="inlineStr">
        <is>
          <t>Yes</t>
        </is>
      </c>
      <c r="U1475" s="193" t="inlineStr">
        <is>
          <t>Yes</t>
        </is>
      </c>
      <c r="V1475" s="193" t="inlineStr">
        <is>
          <t>No</t>
        </is>
      </c>
      <c r="W1475" s="193" t="inlineStr">
        <is>
          <t>No</t>
        </is>
      </c>
      <c r="X1475" s="193" t="inlineStr">
        <is>
          <t>No</t>
        </is>
      </c>
      <c r="Y1475" s="193" t="inlineStr">
        <is>
          <t>No</t>
        </is>
      </c>
      <c r="Z1475" s="193" t="inlineStr">
        <is>
          <t>No</t>
        </is>
      </c>
      <c r="AA1475" s="193" t="inlineStr">
        <is>
          <t>Yes</t>
        </is>
      </c>
    </row>
    <row r="1476" ht="12.75" customFormat="1" customHeight="1" s="125">
      <c r="A1476" s="141" t="inlineStr">
        <is>
          <t>SWTS-13159</t>
        </is>
      </c>
      <c r="B1476" s="117" t="inlineStr">
        <is>
          <t>Functional Testing</t>
        </is>
      </c>
      <c r="C1476" s="195" t="inlineStr">
        <is>
          <t>DTCs</t>
        </is>
      </c>
      <c r="D1476" s="141" t="inlineStr">
        <is>
          <t>Speaker DTC specific environment data</t>
        </is>
      </c>
      <c r="E1476" s="193" t="inlineStr">
        <is>
          <t>Thanh Tran</t>
        </is>
      </c>
      <c r="F1476" s="50" t="inlineStr">
        <is>
          <t>SWTRS-MMA-4862, SWTRS-MMA-4868, SWTRS-MMA-4869, SWTRS-MMA-5222, SWTRS-MMA-5223, SWTRS-MMA-5247</t>
        </is>
      </c>
      <c r="G1476" s="141" t="n"/>
      <c r="H1476" s="52" t="inlineStr">
        <is>
          <t>High</t>
        </is>
      </c>
      <c r="I1476" s="141" t="inlineStr">
        <is>
          <t>Yes</t>
        </is>
      </c>
      <c r="J1476" s="43" t="inlineStr">
        <is>
          <t>DTC_SUB_ACT_Test_Openload_Specific_Environment_Data_last_occurrences</t>
        </is>
      </c>
      <c r="K1476" s="125" t="inlineStr">
        <is>
          <t>1. Set PSU voltage to 14.00V.
2. Power up the amplifier.
3. Start Ignition.
4. Set the target ECU with the qualifier "SND174"
5. Start tester present.
6. Change to Extended session.
7. Get Authentication.
8. Sync Tick Count.
9. Clear all DTC current in memory.</t>
        </is>
      </c>
      <c r="L1476" s="43" t="inlineStr">
        <is>
          <t xml:space="preserve">1. Set odometer to 500 km.
2. Get the current operation time.
3. Trigger Openload Fault, turn off load relay.
4. Start routine ECU I/O Test and wait for it to complete.
5. DTC 0x97bd13 read Bit 0 TestFailed
6. Get DTC SUB_ACT_Openload - 0x97bd13 current Frequency_Counter from environment data and check value.
7. Get and check DTC specific environment data of last occurrences.
8. Reset Openload Fault, turn on load relay.
9. Start routine ECU I/O Test and wait for it to complete.
10. DTC 0x97bd13 read Bit 0 TestFailed
11. Clear 0x97bd13 DTC fault
</t>
        </is>
      </c>
      <c r="M1476" s="43" t="inlineStr">
        <is>
          <t xml:space="preserve">1. Set Odometer value to 500 SUCCESSFUL.
2. Get operation_time value SUCCESSFUL.
3. M6_Ch4 Load Relay is set to Inactive successful
4. Routine ECU I/O Test SUCCESSFUL
5. DTC 0x97bd13 Bit 0 TestFailed DTC is ACTIVE.
6. Current Frequency_Counter increase by 1, SAME as expected.
7. DTC specific environment datas of last occurrences are SAME as data from step 1 &amp; 2 (operation time has 6s tolerant).
8. M6_Ch4 Load Relay is set to ACTIVE SUCCESSFUL.
9. Routine ECU I/O Test SUCCESSFUL
10. DTC 0x97bd13 Bit 0 TestFailed DTC is INACTIVE.
11. clear 0x97bd13 DTC SUCCESSFUL
</t>
        </is>
      </c>
      <c r="N1476" s="57" t="n"/>
      <c r="O1476" s="141" t="n"/>
      <c r="P1476" s="194" t="n"/>
      <c r="Q1476" s="166" t="n"/>
      <c r="R1476" s="195" t="n"/>
      <c r="S1476" s="193" t="inlineStr">
        <is>
          <t>No</t>
        </is>
      </c>
      <c r="T1476" s="193" t="inlineStr">
        <is>
          <t>Yes</t>
        </is>
      </c>
      <c r="U1476" s="193" t="inlineStr">
        <is>
          <t>Yes</t>
        </is>
      </c>
      <c r="V1476" s="193" t="inlineStr">
        <is>
          <t>No</t>
        </is>
      </c>
      <c r="W1476" s="193" t="inlineStr">
        <is>
          <t>No</t>
        </is>
      </c>
      <c r="X1476" s="193" t="inlineStr">
        <is>
          <t>No</t>
        </is>
      </c>
      <c r="Y1476" s="193" t="inlineStr">
        <is>
          <t>No</t>
        </is>
      </c>
      <c r="Z1476" s="193" t="inlineStr">
        <is>
          <t>No</t>
        </is>
      </c>
      <c r="AA1476" s="193" t="inlineStr">
        <is>
          <t>Yes</t>
        </is>
      </c>
    </row>
    <row r="1477" ht="12.75" customFormat="1" customHeight="1" s="125">
      <c r="A1477" s="141" t="inlineStr">
        <is>
          <t>SWTS-13160</t>
        </is>
      </c>
      <c r="B1477" s="117" t="inlineStr">
        <is>
          <t>Functional Testing</t>
        </is>
      </c>
      <c r="C1477" s="195" t="inlineStr">
        <is>
          <t>DTCs</t>
        </is>
      </c>
      <c r="D1477" s="141" t="inlineStr">
        <is>
          <t>Speaker DTC specific environment data</t>
        </is>
      </c>
      <c r="E1477" s="193" t="inlineStr">
        <is>
          <t>Thanh Tran</t>
        </is>
      </c>
      <c r="F1477" s="50" t="inlineStr">
        <is>
          <t>SWTRS-MMA-4862, SWTRS-MMA-4868, SWTRS-MMA-4869, SWTRS-MMA-4870, SWTRS-MMA-5223, SWTRS-MMA-5247</t>
        </is>
      </c>
      <c r="G1477" s="141" t="n"/>
      <c r="H1477" s="52" t="inlineStr">
        <is>
          <t>High</t>
        </is>
      </c>
      <c r="I1477" s="141" t="inlineStr">
        <is>
          <t>Yes</t>
        </is>
      </c>
      <c r="J1477" s="43" t="inlineStr">
        <is>
          <t>DTC_SUB_ACT_Test_ShortTogether_Specific_Environment_Data_1st_occurrences</t>
        </is>
      </c>
      <c r="K1477" s="125" t="inlineStr">
        <is>
          <t>1. Set PSU voltage to 14.00V.
2. Power up the amplifier.
3. Start Ignition.
4. Set the target ECU with the qualifier "SND174"
5. Start tester present.
6. Change to Extended session.
7. Get Authentication.
8. Sync Tick Count.
9. Clear all DTC current in memory.</t>
        </is>
      </c>
      <c r="L1477" s="43" t="inlineStr">
        <is>
          <t xml:space="preserve">1. Set odometer to 500 km.
2. Get the current operation time.
3. Trigger ShortTogether Fault, turn on short circuit relay.
4. Start routine ECU I/O Test and wait for it to complete.
5. DTC 0x97bd2b read Bit 0 TestFailed
6. Get DTC SUB_ACT_ShortTogether - 0x97bd2b current Frequency_Counter from environment data and check value.
7. Get and check DTC specific environment data of 1st occurrences.
8. Reset ShortTogether Fault, turn off short circuit relay
9. Start routine ECU I/O Test and wait for it to complete.
10. DTC 0x97bd2b read Bit 0 TestFailed
</t>
        </is>
      </c>
      <c r="M1477" s="43" t="inlineStr">
        <is>
          <t xml:space="preserve">1. Set Odometer value to 500 SUCCESSFUL.
2. Get operation_time value SUCCESSFUL.
3. M6_Ch4 Short Circuit Relay is set to ACTIVE SUCCESSFUL
4. Routine ECU I/O Test SUCCESSFUL
5. DTC 0x97bd2b Bit 0 TestFailed DTC is ACTIVE.
6. Current Frequency_Counter increase by 1, SAME as expected.
7. DTC specific environment datas of 1st occurrences are SAME as data from step 1 &amp; 2 (operation time has 6s tolerant).
8. M6_Ch4 Short Circuit Relay is set to INACTIVE SUCCESSFUL
9. Routine ECU I/O Test SUCCESSFUL
10. DTC 0x97bd2b Bit 0 TestFailed DTC is INACTIVE.
</t>
        </is>
      </c>
      <c r="N1477" s="57" t="n"/>
      <c r="O1477" s="141" t="n"/>
      <c r="P1477" s="194" t="n"/>
      <c r="Q1477" s="166" t="n"/>
      <c r="R1477" s="195" t="n"/>
      <c r="S1477" s="193" t="inlineStr">
        <is>
          <t>No</t>
        </is>
      </c>
      <c r="T1477" s="193" t="inlineStr">
        <is>
          <t>Yes</t>
        </is>
      </c>
      <c r="U1477" s="193" t="inlineStr">
        <is>
          <t>Yes</t>
        </is>
      </c>
      <c r="V1477" s="193" t="inlineStr">
        <is>
          <t>No</t>
        </is>
      </c>
      <c r="W1477" s="193" t="inlineStr">
        <is>
          <t>No</t>
        </is>
      </c>
      <c r="X1477" s="193" t="inlineStr">
        <is>
          <t>No</t>
        </is>
      </c>
      <c r="Y1477" s="193" t="inlineStr">
        <is>
          <t>No</t>
        </is>
      </c>
      <c r="Z1477" s="193" t="inlineStr">
        <is>
          <t>No</t>
        </is>
      </c>
      <c r="AA1477" s="193" t="inlineStr">
        <is>
          <t>Yes</t>
        </is>
      </c>
    </row>
    <row r="1478" ht="12.75" customFormat="1" customHeight="1" s="125">
      <c r="A1478" s="141" t="inlineStr">
        <is>
          <t>SWTS-13161</t>
        </is>
      </c>
      <c r="B1478" s="117" t="inlineStr">
        <is>
          <t>Functional Testing</t>
        </is>
      </c>
      <c r="C1478" s="195" t="inlineStr">
        <is>
          <t>DTCs</t>
        </is>
      </c>
      <c r="D1478" s="141" t="inlineStr">
        <is>
          <t>Speaker DTC specific environment data</t>
        </is>
      </c>
      <c r="E1478" s="193" t="inlineStr">
        <is>
          <t>Thanh Tran</t>
        </is>
      </c>
      <c r="F1478" s="50" t="inlineStr">
        <is>
          <t>SWTRS-MMA-4862, SWTRS-MMA-4868, SWTRS-MMA-4869, SWTRS-MMA-5222, SWTRS-MMA-5223, SWTRS-MMA-5247</t>
        </is>
      </c>
      <c r="G1478" s="141" t="n"/>
      <c r="H1478" s="52" t="inlineStr">
        <is>
          <t>High</t>
        </is>
      </c>
      <c r="I1478" s="141" t="inlineStr">
        <is>
          <t>Yes</t>
        </is>
      </c>
      <c r="J1478" s="43" t="inlineStr">
        <is>
          <t>DTC_SUB_ACT_Test_ShortTogether_Specific_Environment_Data_last_occurrences</t>
        </is>
      </c>
      <c r="K1478" s="125" t="inlineStr">
        <is>
          <t>1. Set PSU voltage to 14.00V.
2. Power up the amplifier.
3. Start Ignition.
4. Set the target ECU with the qualifier "SND174"
5. Start tester present.
6. Change to Extended session.
7. Get Authentication.
8. Sync Tick Count.
9. Clear all DTC current in memory.</t>
        </is>
      </c>
      <c r="L1478" s="43" t="inlineStr">
        <is>
          <t xml:space="preserve">1. Set odometer to 500 km.
2. Get the current operation time.
3. Trigger ShortTogether Fault, turn on short circuit relay.
4. Start routine ECU I/O Test and wait for it to complete.
5. DTC 0x97bd2b read Bit 0 TestFailed
6. Get DTC SUB_ACT_ShortTogether - 0x97bd2b current Frequency_Counter from environment data and check value.
7. Get and check DTC specific environment data of last occurrences.
8. Reset ShortTogether Fault, turn off short circuit relay
9. Start routine ECU I/O Test and wait for it to complete.
10. DTC 0x97bd2b read Bit 0 TestFailed
11. Clear 0x97bd2b DTC fault
</t>
        </is>
      </c>
      <c r="M1478" s="43" t="inlineStr">
        <is>
          <t xml:space="preserve">1. Set Odometer value to 500 SUCCESSFUL.
2. Get operation_time value SUCCESSFUL.
3. M6_Ch4 Short Circuit Relay is set to ACTIVE SUCCESSFUL
4. Routine ECU I/O Test SUCCESSFUL
5. DTC 0x97bd2b Bit 0 TestFailed DTC is ACTIVE.
6. Current Frequency_Counter increase by 1, SAME as expected.
7. DTC specific environment datas of last occurrences are SAME as data from step 1 &amp; 2 (operation time has 6s tolerant).
8. M6_Ch4 Short Circuit Relay is set to INACTIVE SUCCESSFUL
9. Routine ECU I/O Test SUCCESSFUL
10. DTC 0x97bd2b Bit 0 TestFailed DTC is INACTIVE.
11. clear 0x97bd2b DTC SUCCESSFUL
</t>
        </is>
      </c>
      <c r="N1478" s="57" t="n"/>
      <c r="O1478" s="141" t="n"/>
      <c r="P1478" s="194" t="n"/>
      <c r="Q1478" s="166" t="n"/>
      <c r="R1478" s="195" t="n"/>
      <c r="S1478" s="193" t="inlineStr">
        <is>
          <t>No</t>
        </is>
      </c>
      <c r="T1478" s="193" t="inlineStr">
        <is>
          <t>Yes</t>
        </is>
      </c>
      <c r="U1478" s="193" t="inlineStr">
        <is>
          <t>Yes</t>
        </is>
      </c>
      <c r="V1478" s="193" t="inlineStr">
        <is>
          <t>No</t>
        </is>
      </c>
      <c r="W1478" s="193" t="inlineStr">
        <is>
          <t>No</t>
        </is>
      </c>
      <c r="X1478" s="193" t="inlineStr">
        <is>
          <t>No</t>
        </is>
      </c>
      <c r="Y1478" s="193" t="inlineStr">
        <is>
          <t>No</t>
        </is>
      </c>
      <c r="Z1478" s="193" t="inlineStr">
        <is>
          <t>No</t>
        </is>
      </c>
      <c r="AA1478" s="193" t="inlineStr">
        <is>
          <t>Yes</t>
        </is>
      </c>
    </row>
    <row r="1479" ht="12.75" customFormat="1" customHeight="1" s="125">
      <c r="A1479" s="141" t="inlineStr">
        <is>
          <t>SWTS-13162</t>
        </is>
      </c>
      <c r="B1479" s="117" t="inlineStr">
        <is>
          <t>Functional Testing</t>
        </is>
      </c>
      <c r="C1479" s="195" t="inlineStr">
        <is>
          <t>DTCs</t>
        </is>
      </c>
      <c r="D1479" s="141" t="inlineStr">
        <is>
          <t>Speaker DTC specific environment data</t>
        </is>
      </c>
      <c r="E1479" s="193" t="inlineStr">
        <is>
          <t>Thanh Tran</t>
        </is>
      </c>
      <c r="F1479" s="50" t="inlineStr">
        <is>
          <t>SWTRS-MMA-4862, SWTRS-MMA-4868, SWTRS-MMA-4869, SWTRS-MMA-4870, SWTRS-MMA-5223, SWTRS-MMA-5247</t>
        </is>
      </c>
      <c r="G1479" s="141" t="n"/>
      <c r="H1479" s="52" t="inlineStr">
        <is>
          <t>High</t>
        </is>
      </c>
      <c r="I1479" s="141" t="inlineStr">
        <is>
          <t>Yes</t>
        </is>
      </c>
      <c r="J1479" s="43" t="inlineStr">
        <is>
          <t>DTC_SUB_ACT_Test_ShortToGND_Specific_Environment_Data_1st_occurrences</t>
        </is>
      </c>
      <c r="K1479" s="125" t="inlineStr">
        <is>
          <t>1. Set PSU voltage to 14.00V.
2. Power up the amplifier.
3. Start Ignition.
4. Set the target ECU with the qualifier "SND174"
5. Start tester present.
6. Change to Extended session.
7. Get Authentication.
8. Sync Tick Count.
9. Clear all DTC current in memory.</t>
        </is>
      </c>
      <c r="L1479" s="43" t="inlineStr">
        <is>
          <t xml:space="preserve">1. Set odometer to 500 km.
2. Get the current operation time.
3. Trigger ShortToGND Fault, turn on  Bus Bar 1B relay.
4. DTC 0x97bd11 read Bit 0 TestFailed
5. Get DTC SUB_ACT_ShortToGND - 0x97bd11 current Frequency_Counter from environment data and check value.
6. Get and check DTC specific environment data of 1st occurrences.
7. Reset ShortToGND Fault, turn off  Bus Bar 1B Relay
8. DTC 0x97bd11 read Bit 0 TestFailed
</t>
        </is>
      </c>
      <c r="M1479" s="43" t="inlineStr">
        <is>
          <t xml:space="preserve">1. Set Odometer value to 500 SUCCESSFUL.
2. Get operation_time value SUCCESSFUL.
3. M6_Ch4 Bus Bar 1B Relay set to ACTIVE SUCCESSFUL
4. DTC 0x97bd11 Bit 0 TestFailed DTC is ACTIVE.
5. Current Frequency_Counter increase by 1, SAME as expected.
6. DTC specific environment datas of 1st occurrences are SAME as data from step 1 &amp; 2 (operation time has 6s tolerant).
7. M6_Ch4 Bus Bar 1B Relay set to INACTIVE SUCCESSFUL
8. DTC 0x97bd11 Bit 0 TestFailed DTC is INACTIVE.
</t>
        </is>
      </c>
      <c r="N1479" s="57" t="n"/>
      <c r="O1479" s="141" t="n"/>
      <c r="P1479" s="194" t="n"/>
      <c r="Q1479" s="166" t="n"/>
      <c r="R1479" s="195" t="n"/>
      <c r="S1479" s="193" t="inlineStr">
        <is>
          <t>No</t>
        </is>
      </c>
      <c r="T1479" s="193" t="inlineStr">
        <is>
          <t>Yes</t>
        </is>
      </c>
      <c r="U1479" s="193" t="inlineStr">
        <is>
          <t>Yes</t>
        </is>
      </c>
      <c r="V1479" s="193" t="inlineStr">
        <is>
          <t>No</t>
        </is>
      </c>
      <c r="W1479" s="193" t="inlineStr">
        <is>
          <t>No</t>
        </is>
      </c>
      <c r="X1479" s="193" t="inlineStr">
        <is>
          <t>No</t>
        </is>
      </c>
      <c r="Y1479" s="193" t="inlineStr">
        <is>
          <t>No</t>
        </is>
      </c>
      <c r="Z1479" s="193" t="inlineStr">
        <is>
          <t>No</t>
        </is>
      </c>
      <c r="AA1479" s="193" t="inlineStr">
        <is>
          <t>Yes</t>
        </is>
      </c>
    </row>
    <row r="1480" ht="12.75" customFormat="1" customHeight="1" s="125">
      <c r="A1480" s="141" t="inlineStr">
        <is>
          <t>SWTS-13163</t>
        </is>
      </c>
      <c r="B1480" s="117" t="inlineStr">
        <is>
          <t>Functional Testing</t>
        </is>
      </c>
      <c r="C1480" s="195" t="inlineStr">
        <is>
          <t>DTCs</t>
        </is>
      </c>
      <c r="D1480" s="141" t="inlineStr">
        <is>
          <t>Speaker DTC specific environment data</t>
        </is>
      </c>
      <c r="E1480" s="193" t="inlineStr">
        <is>
          <t>Thanh Tran</t>
        </is>
      </c>
      <c r="F1480" s="50" t="inlineStr">
        <is>
          <t>SWTRS-MMA-4862, SWTRS-MMA-4868, SWTRS-MMA-4869, SWTRS-MMA-5222, SWTRS-MMA-5223, SWTRS-MMA-5247</t>
        </is>
      </c>
      <c r="G1480" s="141" t="n"/>
      <c r="H1480" s="52" t="inlineStr">
        <is>
          <t>High</t>
        </is>
      </c>
      <c r="I1480" s="141" t="inlineStr">
        <is>
          <t>Yes</t>
        </is>
      </c>
      <c r="J1480" s="43" t="inlineStr">
        <is>
          <t>DTC_SUB_ACT_Test_ShortToGND_Specific_Environment_Data_last_occurrences</t>
        </is>
      </c>
      <c r="K1480" s="125" t="inlineStr">
        <is>
          <t>1. Set PSU voltage to 14.00V.
2. Power up the amplifier.
3. Start Ignition.
4. Set the target ECU with the qualifier "SND174"
5. Start tester present.
6. Change to Extended session.
7. Get Authentication.
8. Sync Tick Count.
9. Clear all DTC current in memory.</t>
        </is>
      </c>
      <c r="L1480" s="43" t="inlineStr">
        <is>
          <t xml:space="preserve">1. Set odometer to 500 km.
2. Get the current operation time.
3. Trigger ShortToGND Fault, turn on  Bus Bar 1B relay.
4. DTC 0x97bd11 read Bit 0 TestFailed
5. Get DTC SUB_ACT_ShortToGND - 0x97bd11 current Frequency_Counter from environment data and check value.
6. Get and check DTC specific environment data of last occurrences.
7. Reset ShortToGND Fault, turn off  Bus Bar 1B Relay
8. DTC 0x97bd11 read Bit 0 TestFailed
9. Clear 0x97bd11 DTC fault
</t>
        </is>
      </c>
      <c r="M1480" s="43" t="inlineStr">
        <is>
          <t xml:space="preserve">1. Set Odometer value to 500 SUCCESSFUL.
2. Get operation_time value SUCCESSFUL.
3. M6_Ch4 Bus Bar 1B Relay set to ACTIVE SUCCESSFUL
4. DTC 0x97bd11 Bit 0 TestFailed DTC is ACTIVE.
5. Current Frequency_Counter increase by 1, SAME as expected.
6. DTC specific environment datas of last occurrences are SAME as data from step 1 &amp; 2 (operation time has 5s tolerant).
7. M6_Ch4 Bus Bar 1B Relay set to INACTIVE SUCCESSFUL
8. DTC 0x97bd11 Bit 0 TestFailed DTC is INACTIVE.
9. clear 0x97bd11 DTC SUCCESSFUL
</t>
        </is>
      </c>
      <c r="N1480" s="57" t="n"/>
      <c r="O1480" s="141" t="n"/>
      <c r="P1480" s="194" t="n"/>
      <c r="Q1480" s="166" t="n"/>
      <c r="R1480" s="195" t="n"/>
      <c r="S1480" s="193" t="inlineStr">
        <is>
          <t>No</t>
        </is>
      </c>
      <c r="T1480" s="193" t="inlineStr">
        <is>
          <t>Yes</t>
        </is>
      </c>
      <c r="U1480" s="193" t="inlineStr">
        <is>
          <t>Yes</t>
        </is>
      </c>
      <c r="V1480" s="193" t="inlineStr">
        <is>
          <t>No</t>
        </is>
      </c>
      <c r="W1480" s="193" t="inlineStr">
        <is>
          <t>No</t>
        </is>
      </c>
      <c r="X1480" s="193" t="inlineStr">
        <is>
          <t>No</t>
        </is>
      </c>
      <c r="Y1480" s="193" t="inlineStr">
        <is>
          <t>No</t>
        </is>
      </c>
      <c r="Z1480" s="193" t="inlineStr">
        <is>
          <t>No</t>
        </is>
      </c>
      <c r="AA1480" s="193" t="inlineStr">
        <is>
          <t>Yes</t>
        </is>
      </c>
    </row>
    <row r="1481" ht="12.75" customFormat="1" customHeight="1" s="125">
      <c r="A1481" s="141" t="inlineStr">
        <is>
          <t>SWTS-13164</t>
        </is>
      </c>
      <c r="B1481" s="117" t="inlineStr">
        <is>
          <t>Functional Testing</t>
        </is>
      </c>
      <c r="C1481" s="195" t="inlineStr">
        <is>
          <t>DTCs</t>
        </is>
      </c>
      <c r="D1481" s="141" t="inlineStr">
        <is>
          <t>Speaker DTC specific environment data</t>
        </is>
      </c>
      <c r="E1481" s="193" t="inlineStr">
        <is>
          <t>Thanh Tran</t>
        </is>
      </c>
      <c r="F1481" s="50" t="inlineStr">
        <is>
          <t>SWTRS-MMA-4862, SWTRS-MMA-4868, SWTRS-MMA-4869, SWTRS-MMA-4870, SWTRS-MMA-5223, SWTRS-MMA-5247</t>
        </is>
      </c>
      <c r="G1481" s="141" t="n"/>
      <c r="H1481" s="52" t="inlineStr">
        <is>
          <t>High</t>
        </is>
      </c>
      <c r="I1481" s="141" t="inlineStr">
        <is>
          <t>Yes</t>
        </is>
      </c>
      <c r="J1481" s="43" t="inlineStr">
        <is>
          <t>DTC_SUB_ACT_Test_ShortToUbatt_Specific_Environment_Data_1st_occurrences</t>
        </is>
      </c>
      <c r="K1481" s="125" t="inlineStr">
        <is>
          <t>1. Set PSU voltage to 14.00V.
2. Power up the amplifier.
3. Start Ignition.
4. Set the target ECU with the qualifier "SND174"
5. Start tester present.
6. Change to Extended session.
7. Get Authentication.
8. Sync Tick Count.
9. Clear all DTC current in memory.</t>
        </is>
      </c>
      <c r="L1481" s="43" t="inlineStr">
        <is>
          <t xml:space="preserve">1. Set odometer to 500 km.
2. Get the current operation time.
3. Trigger ShortToUbatt Fault, turn on  Bus Bar 1A relay.
4. DTC 0x97bd12 read Bit 0 TestFailed
5. Get DTC SUB_ACT_ShortToUbatt - 0x97bd12 current Frequency_Counter from environment data and check value.
6. Get and check DTC specific environment data of 1st occurrences.
7. Reset ShortToUbatt Fault, turn off  Bus Bar 1A Relay
8. DTC 0x97bd12 read Bit 0 TestFailed
</t>
        </is>
      </c>
      <c r="M1481" s="43" t="inlineStr">
        <is>
          <t xml:space="preserve">1. Set Odometer value to 500 SUCCESSFUL.
2. Get operation_time value SUCCESSFUL.
3. M6_Ch4 Bus Bar 1A Relay set to ACTIVE SUCCESSFUL
4. DTC 0x97bd12 Bit 0 TestFailed DTC is ACTIVE.
5. Current Frequency_Counter increase by 1, SAME as expected.
6. DTC specific environment datas of 1st occurrences are SAME as data from step 1 &amp; 2 (operation time has 6s tolerant).
7. M6_Ch4 Bus Bar 1A Relay set to INACTIVE SUCCESSFUL
8. DTC 0x97bd12 Bit 0 TestFailed DTC is INACTIVE.
</t>
        </is>
      </c>
      <c r="N1481" s="57" t="n"/>
      <c r="O1481" s="141" t="n"/>
      <c r="P1481" s="194" t="n"/>
      <c r="Q1481" s="166" t="n"/>
      <c r="R1481" s="195" t="n"/>
      <c r="S1481" s="193" t="inlineStr">
        <is>
          <t>No</t>
        </is>
      </c>
      <c r="T1481" s="193" t="inlineStr">
        <is>
          <t>Yes</t>
        </is>
      </c>
      <c r="U1481" s="193" t="inlineStr">
        <is>
          <t>Yes</t>
        </is>
      </c>
      <c r="V1481" s="193" t="inlineStr">
        <is>
          <t>No</t>
        </is>
      </c>
      <c r="W1481" s="193" t="inlineStr">
        <is>
          <t>No</t>
        </is>
      </c>
      <c r="X1481" s="193" t="inlineStr">
        <is>
          <t>No</t>
        </is>
      </c>
      <c r="Y1481" s="193" t="inlineStr">
        <is>
          <t>No</t>
        </is>
      </c>
      <c r="Z1481" s="193" t="inlineStr">
        <is>
          <t>No</t>
        </is>
      </c>
      <c r="AA1481" s="193" t="inlineStr">
        <is>
          <t>Yes</t>
        </is>
      </c>
    </row>
    <row r="1482" ht="12.75" customFormat="1" customHeight="1" s="125">
      <c r="A1482" s="141" t="inlineStr">
        <is>
          <t>SWTS-13165</t>
        </is>
      </c>
      <c r="B1482" s="117" t="inlineStr">
        <is>
          <t>Functional Testing</t>
        </is>
      </c>
      <c r="C1482" s="195" t="inlineStr">
        <is>
          <t>DTCs</t>
        </is>
      </c>
      <c r="D1482" s="141" t="inlineStr">
        <is>
          <t>Speaker DTC specific environment data</t>
        </is>
      </c>
      <c r="E1482" s="193" t="inlineStr">
        <is>
          <t>Thanh Tran</t>
        </is>
      </c>
      <c r="F1482" s="50" t="inlineStr">
        <is>
          <t>SWTRS-MMA-4862, SWTRS-MMA-4868, SWTRS-MMA-4869, SWTRS-MMA-5222, SWTRS-MMA-5223, SWTRS-MMA-5247</t>
        </is>
      </c>
      <c r="G1482" s="141" t="n"/>
      <c r="H1482" s="52" t="inlineStr">
        <is>
          <t>High</t>
        </is>
      </c>
      <c r="I1482" s="141" t="inlineStr">
        <is>
          <t>Yes</t>
        </is>
      </c>
      <c r="J1482" s="43" t="inlineStr">
        <is>
          <t>DTC_SUB_ACT_Test_ShortToUbatt_Specific_Environment_Data_last_occurrences</t>
        </is>
      </c>
      <c r="K1482" s="125" t="inlineStr">
        <is>
          <t>1. Set PSU voltage to 14.00V.
2. Power up the amplifier.
3. Start Ignition.
4. Set the target ECU with the qualifier "SND174"
5. Start tester present.
6. Change to Extended session.
7. Get Authentication.
8. Sync Tick Count.
9. Clear all DTC current in memory.</t>
        </is>
      </c>
      <c r="L1482" s="43" t="inlineStr">
        <is>
          <t xml:space="preserve">1. Set odometer to 500 km.
2. Get the current operation time.
3. Trigger ShortToUbatt Fault, turn on  Bus Bar 1A relay.
4. DTC 0x97bd12 read Bit 0 TestFailed
5. Get DTC SUB_ACT_ShortToUbatt - 0x97bd12 current Frequency_Counter from environment data and check value.
6. Get and check DTC specific environment data of last occurrences.
7. Reset ShortToUbatt Fault, turn off  Bus Bar 1A Relay
8. DTC 0x97bd12 read Bit 0 TestFailed
9. Clear 0x97bd12 DTC fault
</t>
        </is>
      </c>
      <c r="M1482" s="43" t="inlineStr">
        <is>
          <t xml:space="preserve">1. Set Odometer value to 500 SUCCESSFUL.
2. Get operation_time value SUCCESSFUL.
3. M6_Ch4 Bus Bar 1A Relay set to ACTIVE SUCCESSFUL
4. DTC 0x97bd12 Bit 0 TestFailed DTC is ACTIVE.
5. Current Frequency_Counter increase by 1, SAME as expected.
6. DTC specific environment datas of last occurrences are SAME as data from step 1 &amp; 2 (operation time has 6s tolerant).
7. M6_Ch4 Bus Bar 1A Relay set to INACTIVE SUCCESSFUL
8. DTC 0x97bd12 Bit 0 TestFailed DTC is INACTIVE.
9. clear 0x97bd12 DTC SUCCESSFUL
</t>
        </is>
      </c>
      <c r="N1482" s="57" t="n"/>
      <c r="O1482" s="141" t="n"/>
      <c r="P1482" s="194" t="n"/>
      <c r="Q1482" s="166" t="n"/>
      <c r="R1482" s="195" t="n"/>
      <c r="S1482" s="193" t="inlineStr">
        <is>
          <t>No</t>
        </is>
      </c>
      <c r="T1482" s="193" t="inlineStr">
        <is>
          <t>Yes</t>
        </is>
      </c>
      <c r="U1482" s="193" t="inlineStr">
        <is>
          <t>Yes</t>
        </is>
      </c>
      <c r="V1482" s="193" t="inlineStr">
        <is>
          <t>No</t>
        </is>
      </c>
      <c r="W1482" s="193" t="inlineStr">
        <is>
          <t>No</t>
        </is>
      </c>
      <c r="X1482" s="193" t="inlineStr">
        <is>
          <t>No</t>
        </is>
      </c>
      <c r="Y1482" s="193" t="inlineStr">
        <is>
          <t>No</t>
        </is>
      </c>
      <c r="Z1482" s="193" t="inlineStr">
        <is>
          <t>No</t>
        </is>
      </c>
      <c r="AA1482" s="193" t="inlineStr">
        <is>
          <t>Yes</t>
        </is>
      </c>
    </row>
    <row r="1483" ht="12.75" customFormat="1" customHeight="1" s="125">
      <c r="A1483" s="141" t="inlineStr">
        <is>
          <t>SWTS-13166</t>
        </is>
      </c>
      <c r="B1483" s="117" t="inlineStr">
        <is>
          <t>Functional Testing</t>
        </is>
      </c>
      <c r="C1483" s="195" t="inlineStr">
        <is>
          <t>DTCs</t>
        </is>
      </c>
      <c r="D1483" s="141" t="inlineStr">
        <is>
          <t>Speaker DTC specific environment data</t>
        </is>
      </c>
      <c r="E1483" s="193" t="inlineStr">
        <is>
          <t>Thanh Tran</t>
        </is>
      </c>
      <c r="F1483" s="50" t="inlineStr">
        <is>
          <t>SWTRS-MMA-4862, SWTRS-MMA-4868, SWTRS-MMA-4869, SWTRS-MMA-4870, SWTRS-MMA-5223, SWTRS-MMA-5247</t>
        </is>
      </c>
      <c r="G1483" s="141" t="n"/>
      <c r="H1483" s="52" t="inlineStr">
        <is>
          <t>High</t>
        </is>
      </c>
      <c r="I1483" s="141" t="inlineStr">
        <is>
          <t>Yes</t>
        </is>
      </c>
      <c r="J1483" s="43" t="inlineStr">
        <is>
          <t>DTC_HR_LL_Test_Openload_Specific_Environment_Data_1st_occurrences</t>
        </is>
      </c>
      <c r="K1483" s="125" t="inlineStr">
        <is>
          <t>1. Set PSU voltage to 14.00V.
2. Power up the amplifier.
3. Start Ignition.
4. Set the target ECU with the qualifier "SND174"
5. Start tester present.
6. Change to Extended session.
7. Get Authentication.
8. Sync Tick Count.
9. Clear all DTC current in memory.</t>
        </is>
      </c>
      <c r="L1483" s="43" t="inlineStr">
        <is>
          <t xml:space="preserve">1. Set odometer to 500 km.
2. Get the current operation time.
3. Trigger Openload Fault, turn off load relay.
4. Start routine ECU I/O Test and wait for it to complete.
5. DTC 0x968a13 read Bit 0 TestFailed
6. Get DTC HR_LL_Openload - 0x968a13 current Frequency_Counter from environment data and check value.
7. Get and check DTC specific environment data of 1st occurrences.
8. Reset Openload Fault, turn on load relay.
9. Start routine ECU I/O Test and wait for it to complete.
10. DTC 0x968a13 read Bit 0 TestFailed
</t>
        </is>
      </c>
      <c r="M1483" s="43" t="inlineStr">
        <is>
          <t xml:space="preserve">1. Get Odometer value to 500 SUCCESSFUL.
2. Set operation_time value SUCCESSFUL.
3. M5_Ch2 Load Relay is set to Inactive successful
4. Routine ECU I/O Test SUCCESSFUL
5. DTC 0x968a13 Bit 0 TestFailed DTC is ACTIVE.
6. Current Frequency_Counter increase by 1, SAME as expected.
7. DTC specific environment datas of 1st occurrences are SAME as data from step 1 &amp; 2 (operation time has 6s tolerant).
8. M5_Ch2 Load Relay is set to ACTIVE SUCCESSFUL.
9. Routine ECU I/O Test SUCCESSFUL
10. DTC 0x968a13 Bit 0 TestFailed DTC is INACTIVE.
</t>
        </is>
      </c>
      <c r="N1483" s="57" t="n"/>
      <c r="O1483" s="141" t="n"/>
      <c r="P1483" s="194" t="n"/>
      <c r="Q1483" s="166" t="n"/>
      <c r="R1483" s="195" t="n"/>
      <c r="S1483" s="193" t="inlineStr">
        <is>
          <t>No</t>
        </is>
      </c>
      <c r="T1483" s="193" t="inlineStr">
        <is>
          <t>No</t>
        </is>
      </c>
      <c r="U1483" s="193" t="inlineStr">
        <is>
          <t>Yes</t>
        </is>
      </c>
      <c r="V1483" s="193" t="inlineStr">
        <is>
          <t>Yes</t>
        </is>
      </c>
      <c r="W1483" s="193" t="inlineStr">
        <is>
          <t>Yes</t>
        </is>
      </c>
      <c r="X1483" s="193" t="inlineStr">
        <is>
          <t>No</t>
        </is>
      </c>
      <c r="Y1483" s="193" t="inlineStr">
        <is>
          <t>No</t>
        </is>
      </c>
      <c r="Z1483" s="193" t="inlineStr">
        <is>
          <t>No</t>
        </is>
      </c>
      <c r="AA1483" s="193" t="inlineStr">
        <is>
          <t>No</t>
        </is>
      </c>
    </row>
    <row r="1484" ht="12.75" customFormat="1" customHeight="1" s="125">
      <c r="A1484" s="141" t="inlineStr">
        <is>
          <t>SWTS-13167</t>
        </is>
      </c>
      <c r="B1484" s="117" t="inlineStr">
        <is>
          <t>Functional Testing</t>
        </is>
      </c>
      <c r="C1484" s="195" t="inlineStr">
        <is>
          <t>DTCs</t>
        </is>
      </c>
      <c r="D1484" s="141" t="inlineStr">
        <is>
          <t>Speaker DTC specific environment data</t>
        </is>
      </c>
      <c r="E1484" s="193" t="inlineStr">
        <is>
          <t>Thanh Tran</t>
        </is>
      </c>
      <c r="F1484" s="50" t="inlineStr">
        <is>
          <t>SWTRS-MMA-4862, SWTRS-MMA-4868, SWTRS-MMA-4869, SWTRS-MMA-5222, SWTRS-MMA-5223, SWTRS-MMA-5247</t>
        </is>
      </c>
      <c r="G1484" s="141" t="n"/>
      <c r="H1484" s="52" t="inlineStr">
        <is>
          <t>High</t>
        </is>
      </c>
      <c r="I1484" s="141" t="inlineStr">
        <is>
          <t>Yes</t>
        </is>
      </c>
      <c r="J1484" s="43" t="inlineStr">
        <is>
          <t>DTC_HR_LL_Test_Openload_Specific_Environment_Data_last_occurrences</t>
        </is>
      </c>
      <c r="K1484" s="125" t="inlineStr">
        <is>
          <t>1. Set PSU voltage to 14.00V.
2. Power up the amplifier.
3. Start Ignition.
4. Set the target ECU with the qualifier "SND174"
5. Start tester present.
6. Change to Extended session.
7. Get Authentication.
8. Sync Tick Count.
9. Clear all DTC current in memory.</t>
        </is>
      </c>
      <c r="L1484" s="43" t="inlineStr">
        <is>
          <t xml:space="preserve">1. Set odometer to 500 km.
2. Get the current operation time.
3. Trigger Openload Fault, turn off load relay.
4. Start routine ECU I/O Test and wait for it to complete.
5. DTC 0x968a13 read Bit 0 TestFailed
6. Get DTC HR_LL_Openload - 0x968a13 current Frequency_Counter from environment data and check value.
7. Get and check DTC specific environment data of last occurrences.
8. Reset Openload Fault, turn on load relay.
9. Start routine ECU I/O Test and wait for it to complete.
10. DTC 0x968a13 read Bit 0 TestFailed
11. Clear 0x968a13 DTC fault
</t>
        </is>
      </c>
      <c r="M1484" s="43" t="inlineStr">
        <is>
          <t xml:space="preserve">1. Set Odometer value to 500 SUCCESSFUL.
2. Get operation_time value SUCCESSFUL.
3. M5_Ch2 Load Relay is set to Inactive successful
4. Routine ECU I/O Test SUCCESSFUL
5. DTC 0x968a13 Bit 0 TestFailed DTC is ACTIVE.
6. Current Frequency_Counter increase by 1, SAME as expected.
7. DTC specific environment datas of last occurrences are SAME as data from step 1 &amp; 2 (operation time has 6s tolerant).
8. M5_Ch2 Load Relay is set to ACTIVE SUCCESSFUL.
9. Routine ECU I/O Test SUCCESSFUL
10. DTC 0x968a13 Bit 0 TestFailed DTC is INACTIVE.
11. clear 0x968a13 DTC SUCCESSFUL
</t>
        </is>
      </c>
      <c r="N1484" s="57" t="n"/>
      <c r="O1484" s="141" t="n"/>
      <c r="P1484" s="194" t="n"/>
      <c r="Q1484" s="166" t="n"/>
      <c r="R1484" s="195" t="n"/>
      <c r="S1484" s="193" t="inlineStr">
        <is>
          <t>No</t>
        </is>
      </c>
      <c r="T1484" s="193" t="inlineStr">
        <is>
          <t>No</t>
        </is>
      </c>
      <c r="U1484" s="193" t="inlineStr">
        <is>
          <t>Yes</t>
        </is>
      </c>
      <c r="V1484" s="193" t="inlineStr">
        <is>
          <t>Yes</t>
        </is>
      </c>
      <c r="W1484" s="193" t="inlineStr">
        <is>
          <t>Yes</t>
        </is>
      </c>
      <c r="X1484" s="193" t="inlineStr">
        <is>
          <t>No</t>
        </is>
      </c>
      <c r="Y1484" s="193" t="inlineStr">
        <is>
          <t>No</t>
        </is>
      </c>
      <c r="Z1484" s="193" t="inlineStr">
        <is>
          <t>No</t>
        </is>
      </c>
      <c r="AA1484" s="193" t="inlineStr">
        <is>
          <t>No</t>
        </is>
      </c>
    </row>
    <row r="1485" ht="12.75" customFormat="1" customHeight="1" s="125">
      <c r="A1485" s="141" t="inlineStr">
        <is>
          <t>SWTS-13168</t>
        </is>
      </c>
      <c r="B1485" s="117" t="inlineStr">
        <is>
          <t>Functional Testing</t>
        </is>
      </c>
      <c r="C1485" s="195" t="inlineStr">
        <is>
          <t>DTCs</t>
        </is>
      </c>
      <c r="D1485" s="141" t="inlineStr">
        <is>
          <t>Speaker DTC specific environment data</t>
        </is>
      </c>
      <c r="E1485" s="193" t="inlineStr">
        <is>
          <t>Thanh Tran</t>
        </is>
      </c>
      <c r="F1485" s="50" t="inlineStr">
        <is>
          <t>SWTRS-MMA-4862, SWTRS-MMA-4868, SWTRS-MMA-4869, SWTRS-MMA-4870, SWTRS-MMA-5223, SWTRS-MMA-5247</t>
        </is>
      </c>
      <c r="G1485" s="141" t="n"/>
      <c r="H1485" s="52" t="inlineStr">
        <is>
          <t>High</t>
        </is>
      </c>
      <c r="I1485" s="141" t="inlineStr">
        <is>
          <t>Yes</t>
        </is>
      </c>
      <c r="J1485" s="43" t="inlineStr">
        <is>
          <t>DTC_HR_LL_Test_ShortTogether_Specific_Environment_Data_1st_occurrences</t>
        </is>
      </c>
      <c r="K1485" s="125" t="inlineStr">
        <is>
          <t>1. Set PSU voltage to 14.00V.
2. Power up the amplifier.
3. Start Ignition.
4. Set the target ECU with the qualifier "SND174"
5. Start tester present.
6. Change to Extended session.
7. Get Authentication.
8. Sync Tick Count.
9. Clear all DTC current in memory.</t>
        </is>
      </c>
      <c r="L1485" s="43" t="inlineStr">
        <is>
          <t xml:space="preserve">1. Set odometer to 500 km.
2. Get the current operation time.
3. Trigger ShortTogether Fault, turn on short circuit relay.
4. Start routine ECU I/O Test and wait for it to complete.
5. DTC 0x968a2b read Bit 0 TestFailed
6. Get DTC HR_LL_ShortTogether - 0x968a2b current Frequency_Counter from environment data and check value.
7. Get and check DTC specific environment data of 1st occurrences.
8. Reset ShortTogether Fault, turn off short circuit relay
9. Start routine ECU I/O Test and wait for it to complete.
10. DTC 0x968a2b read Bit 0 TestFailed
</t>
        </is>
      </c>
      <c r="M1485" s="43" t="inlineStr">
        <is>
          <t xml:space="preserve">1. Set Odometer value to 500 SUCCESSFUL.
2. Get operation_time value SUCCESSFUL.
3. M5_Ch2 Short Circuit Relay is set to ACTIVE SUCCESSFUL
4. Routine ECU I/O Test SUCCESSFUL
5. DTC 0x968a2b Bit 0 TestFailed DTC is ACTIVE.
6. Current Frequency_Counter increase by 1, SAME as expected.
7. DTC specific environment datas of 1st occurrences are SAME as data from step 1 &amp; 2 (operation time has 6s tolerant).
8. M5_Ch2 Short Circuit Relay is set to INACTIVE SUCCESSFUL
9. Routine ECU I/O Test SUCCESSFUL
10. DTC 0x968a2b Bit 0 TestFailed DTC is INACTIVE.
</t>
        </is>
      </c>
      <c r="N1485" s="57" t="n"/>
      <c r="O1485" s="141" t="n"/>
      <c r="P1485" s="194" t="n"/>
      <c r="Q1485" s="166" t="n"/>
      <c r="R1485" s="195" t="n"/>
      <c r="S1485" s="193" t="inlineStr">
        <is>
          <t>No</t>
        </is>
      </c>
      <c r="T1485" s="193" t="inlineStr">
        <is>
          <t>No</t>
        </is>
      </c>
      <c r="U1485" s="193" t="inlineStr">
        <is>
          <t>Yes</t>
        </is>
      </c>
      <c r="V1485" s="193" t="inlineStr">
        <is>
          <t>Yes</t>
        </is>
      </c>
      <c r="W1485" s="193" t="inlineStr">
        <is>
          <t>Yes</t>
        </is>
      </c>
      <c r="X1485" s="193" t="inlineStr">
        <is>
          <t>No</t>
        </is>
      </c>
      <c r="Y1485" s="193" t="inlineStr">
        <is>
          <t>No</t>
        </is>
      </c>
      <c r="Z1485" s="193" t="inlineStr">
        <is>
          <t>No</t>
        </is>
      </c>
      <c r="AA1485" s="193" t="inlineStr">
        <is>
          <t>No</t>
        </is>
      </c>
    </row>
    <row r="1486" ht="12.75" customFormat="1" customHeight="1" s="125">
      <c r="A1486" s="141" t="inlineStr">
        <is>
          <t>SWTS-13169</t>
        </is>
      </c>
      <c r="B1486" s="117" t="inlineStr">
        <is>
          <t>Functional Testing</t>
        </is>
      </c>
      <c r="C1486" s="195" t="inlineStr">
        <is>
          <t>DTCs</t>
        </is>
      </c>
      <c r="D1486" s="141" t="inlineStr">
        <is>
          <t>Speaker DTC specific environment data</t>
        </is>
      </c>
      <c r="E1486" s="193" t="inlineStr">
        <is>
          <t>Thanh Tran</t>
        </is>
      </c>
      <c r="F1486" s="50" t="inlineStr">
        <is>
          <t>SWTRS-MMA-4862, SWTRS-MMA-4868, SWTRS-MMA-4869, SWTRS-MMA-5222, SWTRS-MMA-5223, SWTRS-MMA-5247</t>
        </is>
      </c>
      <c r="G1486" s="141" t="n"/>
      <c r="H1486" s="52" t="inlineStr">
        <is>
          <t>High</t>
        </is>
      </c>
      <c r="I1486" s="141" t="inlineStr">
        <is>
          <t>Yes</t>
        </is>
      </c>
      <c r="J1486" s="43" t="inlineStr">
        <is>
          <t>DTC_HR_LL_Test_ShortTogether_Specific_Environment_Data_last_occurrences</t>
        </is>
      </c>
      <c r="K1486" s="125" t="inlineStr">
        <is>
          <t>1. Set PSU voltage to 14.00V.
2. Power up the amplifier.
3. Start Ignition.
4. Set the target ECU with the qualifier "SND174"
5. Start tester present.
6. Change to Extended session.
7. Get Authentication.
8. Sync Tick Count.
9. Clear all DTC current in memory.</t>
        </is>
      </c>
      <c r="L1486" s="43" t="inlineStr">
        <is>
          <t xml:space="preserve">1. Set odometer to 500 km.
2. Get the current operation time.
3. Trigger ShortTogether Fault, turn on short circuit relay.
4. Start routine ECU I/O Test and wait for it to complete.
5. DTC 0x968a2b read Bit 0 TestFailed
6. Get DTC HR_LL_ShortTogether - 0x968a2b current Frequency_Counter from environment data and check value.
7. Get and check DTC specific environment data of last occurrences.
8. Reset ShortTogether Fault, turn off short circuit relay
9. Start routine ECU I/O Test and wait for it to complete.
10. DTC 0x968a2b read Bit 0 TestFailed
11. Clear 0x968a2b DTC fault
</t>
        </is>
      </c>
      <c r="M1486" s="43" t="inlineStr">
        <is>
          <t xml:space="preserve">1. Set Odometer value to 500 SUCCESSFUL.
2. Get operation_time value SUCCESSFUL.
3. M5_Ch2 Short Circuit Relay is set to ACTIVE SUCCESSFUL
4. Routine ECU I/O Test SUCCESSFUL
5. DTC 0x968a2b Bit 0 TestFailed DTC is ACTIVE.
6. Current Frequency_Counter increase by 1, SAME as expected.
7. DTC specific environment datas of last occurrences are SAME as data from step 1 &amp; 2 (operation time has 6s tolerant).
8. M5_Ch2 Short Circuit Relay is set to INACTIVE SUCCESSFUL
9. Routine ECU I/O Test SUCCESSFUL
10. DTC 0x968a2b Bit 0 TestFailed DTC is INACTIVE.
11. clear 0x968a2b DTC SUCCESSFUL
</t>
        </is>
      </c>
      <c r="N1486" s="57" t="n"/>
      <c r="O1486" s="141" t="n"/>
      <c r="P1486" s="194" t="n"/>
      <c r="Q1486" s="166" t="n"/>
      <c r="R1486" s="195" t="n"/>
      <c r="S1486" s="193" t="inlineStr">
        <is>
          <t>No</t>
        </is>
      </c>
      <c r="T1486" s="193" t="inlineStr">
        <is>
          <t>No</t>
        </is>
      </c>
      <c r="U1486" s="193" t="inlineStr">
        <is>
          <t>Yes</t>
        </is>
      </c>
      <c r="V1486" s="193" t="inlineStr">
        <is>
          <t>Yes</t>
        </is>
      </c>
      <c r="W1486" s="193" t="inlineStr">
        <is>
          <t>Yes</t>
        </is>
      </c>
      <c r="X1486" s="193" t="inlineStr">
        <is>
          <t>No</t>
        </is>
      </c>
      <c r="Y1486" s="193" t="inlineStr">
        <is>
          <t>No</t>
        </is>
      </c>
      <c r="Z1486" s="193" t="inlineStr">
        <is>
          <t>No</t>
        </is>
      </c>
      <c r="AA1486" s="193" t="inlineStr">
        <is>
          <t>No</t>
        </is>
      </c>
    </row>
    <row r="1487" ht="12.75" customFormat="1" customHeight="1" s="125">
      <c r="A1487" s="141" t="inlineStr">
        <is>
          <t>SWTS-13170</t>
        </is>
      </c>
      <c r="B1487" s="117" t="inlineStr">
        <is>
          <t>Functional Testing</t>
        </is>
      </c>
      <c r="C1487" s="195" t="inlineStr">
        <is>
          <t>DTCs</t>
        </is>
      </c>
      <c r="D1487" s="141" t="inlineStr">
        <is>
          <t>Speaker DTC specific environment data</t>
        </is>
      </c>
      <c r="E1487" s="193" t="inlineStr">
        <is>
          <t>Thanh Tran</t>
        </is>
      </c>
      <c r="F1487" s="50" t="inlineStr">
        <is>
          <t>SWTRS-MMA-4862, SWTRS-MMA-4868, SWTRS-MMA-4869, SWTRS-MMA-4870, SWTRS-MMA-5223, SWTRS-MMA-5247</t>
        </is>
      </c>
      <c r="G1487" s="141" t="n"/>
      <c r="H1487" s="52" t="inlineStr">
        <is>
          <t>High</t>
        </is>
      </c>
      <c r="I1487" s="141" t="inlineStr">
        <is>
          <t>Yes</t>
        </is>
      </c>
      <c r="J1487" s="43" t="inlineStr">
        <is>
          <t>DTC_HR_LL_Test_ShortToGND_Specific_Environment_Data_1st_occurrences</t>
        </is>
      </c>
      <c r="K1487" s="125" t="inlineStr">
        <is>
          <t>1. Set PSU voltage to 14.00V.
2. Power up the amplifier.
3. Start Ignition.
4. Set the target ECU with the qualifier "SND174"
5. Start tester present.
6. Change to Extended session.
7. Get Authentication.
8. Sync Tick Count.
9. Clear all DTC current in memory.</t>
        </is>
      </c>
      <c r="L1487" s="43" t="inlineStr">
        <is>
          <t xml:space="preserve">1. Set odometer to 500 km.
2. Get the current operation time.
3. Trigger ShortToGND Fault, turn on  Bus Bar 1B relay.
4. DTC 0x968a11 read Bit 0 TestFailed
5. Get DTC HR_LL_ShortToGND - 0x968a11 current Frequency_Counter from environment data and check value.
6. Get and check DTC specific environment data of 1st occurrences.
7. Reset ShortToGND Fault, turn off  Bus Bar 1B Relay
8. DTC 0x968a11 read Bit 0 TestFailed
</t>
        </is>
      </c>
      <c r="M1487" s="43" t="inlineStr">
        <is>
          <t xml:space="preserve">1. Set Odometer value to 500 SUCCESSFUL.
2. Get operation_time value SUCCESSFUL.
3. M5_Ch2 Bus Bar 1B Relay set to ACTIVE SUCCESSFUL
4. DTC 0x968a11 Bit 0 TestFailed DTC is ACTIVE.
5. Current Frequency_Counter increase by 1, SAME as expected.
6. DTC specific environment datas of 1st occurrences are SAME as data from step 1 &amp; 2 (operation time has 6s tolerant).
7. M5_Ch2 Bus Bar 1B Relay set to INACTIVE SUCCESSFUL
8. DTC 0x968a11 Bit 0 TestFailed DTC is INACTIVE.
</t>
        </is>
      </c>
      <c r="N1487" s="57" t="n"/>
      <c r="O1487" s="141" t="n"/>
      <c r="P1487" s="194" t="n"/>
      <c r="Q1487" s="166" t="n"/>
      <c r="R1487" s="195" t="n"/>
      <c r="S1487" s="193" t="inlineStr">
        <is>
          <t>No</t>
        </is>
      </c>
      <c r="T1487" s="193" t="inlineStr">
        <is>
          <t>No</t>
        </is>
      </c>
      <c r="U1487" s="193" t="inlineStr">
        <is>
          <t>Yes</t>
        </is>
      </c>
      <c r="V1487" s="193" t="inlineStr">
        <is>
          <t>Yes</t>
        </is>
      </c>
      <c r="W1487" s="193" t="inlineStr">
        <is>
          <t>Yes</t>
        </is>
      </c>
      <c r="X1487" s="193" t="inlineStr">
        <is>
          <t>No</t>
        </is>
      </c>
      <c r="Y1487" s="193" t="inlineStr">
        <is>
          <t>No</t>
        </is>
      </c>
      <c r="Z1487" s="193" t="inlineStr">
        <is>
          <t>No</t>
        </is>
      </c>
      <c r="AA1487" s="193" t="inlineStr">
        <is>
          <t>No</t>
        </is>
      </c>
    </row>
    <row r="1488" ht="12.75" customFormat="1" customHeight="1" s="125">
      <c r="A1488" s="141" t="inlineStr">
        <is>
          <t>SWTS-13171</t>
        </is>
      </c>
      <c r="B1488" s="117" t="inlineStr">
        <is>
          <t>Functional Testing</t>
        </is>
      </c>
      <c r="C1488" s="195" t="inlineStr">
        <is>
          <t>DTCs</t>
        </is>
      </c>
      <c r="D1488" s="141" t="inlineStr">
        <is>
          <t>Speaker DTC specific environment data</t>
        </is>
      </c>
      <c r="E1488" s="193" t="inlineStr">
        <is>
          <t>Thanh Tran</t>
        </is>
      </c>
      <c r="F1488" s="50" t="inlineStr">
        <is>
          <t>SWTRS-MMA-4862, SWTRS-MMA-4868, SWTRS-MMA-4869, SWTRS-MMA-5222, SWTRS-MMA-5223, SWTRS-MMA-5247</t>
        </is>
      </c>
      <c r="G1488" s="141" t="n"/>
      <c r="H1488" s="52" t="inlineStr">
        <is>
          <t>High</t>
        </is>
      </c>
      <c r="I1488" s="141" t="inlineStr">
        <is>
          <t>Yes</t>
        </is>
      </c>
      <c r="J1488" s="43" t="inlineStr">
        <is>
          <t>DTC_HR_LL_Test_ShortToGND_Specific_Environment_Data_last_occurrences</t>
        </is>
      </c>
      <c r="K1488" s="125" t="inlineStr">
        <is>
          <t>1. Set PSU voltage to 14.00V.
2. Power up the amplifier.
3. Start Ignition.
4. Set the target ECU with the qualifier "SND174"
5. Start tester present.
6. Change to Extended session.
7. Get Authentication.
8. Sync Tick Count.
9. Clear all DTC current in memory.</t>
        </is>
      </c>
      <c r="L1488" s="43" t="inlineStr">
        <is>
          <t xml:space="preserve">1. Set odometer to 500 km.
2. Get the current operation time.
3. Trigger ShortToGND Fault, turn on  Bus Bar 1B relay.
4. DTC 0x968a11 read Bit 0 TestFailed
5. Get DTC HR_LL_ShortToGND - 0x968a11 current Frequency_Counter from environment data and check value.
6. Get and check DTC specific environment data of last occurrences.
7. Reset ShortToGND Fault, turn off  Bus Bar 1B Relay
8. DTC 0x968a11 read Bit 0 TestFailed
9. Clear 0x968a11 DTC fault
</t>
        </is>
      </c>
      <c r="M1488" s="43" t="inlineStr">
        <is>
          <t xml:space="preserve">1. Set Odometer value to 500 SUCCESSFUL.
2. Get operation_time value SUCCESSFUL.
3. M5_Ch2 Bus Bar 1B Relay set to ACTIVE SUCCESSFUL
4. DTC 0x968a11 Bit 0 TestFailed DTC is ACTIVE.
5. Current Frequency_Counter increase by 1, SAME as expected.
6. DTC specific environment datas of last occurrences are SAME as data from step 1 &amp; 2 (operation time has 5s tolerant).
7. M5_Ch2 Bus Bar 1B Relay set to INACTIVE SUCCESSFUL
8. DTC 0x968a11 Bit 0 TestFailed DTC is INACTIVE.
9. clear 0x968a11 DTC SUCCESSFUL
</t>
        </is>
      </c>
      <c r="N1488" s="57" t="n"/>
      <c r="O1488" s="141" t="n"/>
      <c r="P1488" s="194" t="n"/>
      <c r="Q1488" s="166" t="n"/>
      <c r="R1488" s="195" t="n"/>
      <c r="S1488" s="193" t="inlineStr">
        <is>
          <t>No</t>
        </is>
      </c>
      <c r="T1488" s="193" t="inlineStr">
        <is>
          <t>No</t>
        </is>
      </c>
      <c r="U1488" s="193" t="inlineStr">
        <is>
          <t>Yes</t>
        </is>
      </c>
      <c r="V1488" s="193" t="inlineStr">
        <is>
          <t>Yes</t>
        </is>
      </c>
      <c r="W1488" s="193" t="inlineStr">
        <is>
          <t>Yes</t>
        </is>
      </c>
      <c r="X1488" s="193" t="inlineStr">
        <is>
          <t>No</t>
        </is>
      </c>
      <c r="Y1488" s="193" t="inlineStr">
        <is>
          <t>No</t>
        </is>
      </c>
      <c r="Z1488" s="193" t="inlineStr">
        <is>
          <t>No</t>
        </is>
      </c>
      <c r="AA1488" s="193" t="inlineStr">
        <is>
          <t>No</t>
        </is>
      </c>
    </row>
    <row r="1489" ht="12.75" customFormat="1" customHeight="1" s="125">
      <c r="A1489" s="141" t="inlineStr">
        <is>
          <t>SWTS-13172</t>
        </is>
      </c>
      <c r="B1489" s="117" t="inlineStr">
        <is>
          <t>Functional Testing</t>
        </is>
      </c>
      <c r="C1489" s="195" t="inlineStr">
        <is>
          <t>DTCs</t>
        </is>
      </c>
      <c r="D1489" s="141" t="inlineStr">
        <is>
          <t>Speaker DTC specific environment data</t>
        </is>
      </c>
      <c r="E1489" s="193" t="inlineStr">
        <is>
          <t>Thanh Tran</t>
        </is>
      </c>
      <c r="F1489" s="50" t="inlineStr">
        <is>
          <t>SWTRS-MMA-4862, SWTRS-MMA-4868, SWTRS-MMA-4869, SWTRS-MMA-4870, SWTRS-MMA-5223, SWTRS-MMA-5247</t>
        </is>
      </c>
      <c r="G1489" s="119" t="n"/>
      <c r="H1489" s="52" t="inlineStr">
        <is>
          <t>High</t>
        </is>
      </c>
      <c r="I1489" s="141" t="inlineStr">
        <is>
          <t>Yes</t>
        </is>
      </c>
      <c r="J1489" s="43" t="inlineStr">
        <is>
          <t>DTC_HR_LL_Test_ShortToUbatt_Specific_Environment_Data_1st_occurrences</t>
        </is>
      </c>
      <c r="K1489" s="125" t="inlineStr">
        <is>
          <t>1. Set PSU voltage to 14.00V.
2. Power up the amplifier.
3. Start Ignition.
4. Set the target ECU with the qualifier "SND174"
5. Start tester present.
6. Change to Extended session.
7. Get Authentication.
8. Sync Tick Count.
9. Clear all DTC current in memory.</t>
        </is>
      </c>
      <c r="L1489" s="43" t="inlineStr">
        <is>
          <t xml:space="preserve">1. Set odometer to 500 km.
2. Get the current operation time.
3. Trigger ShortToUbatt Fault, turn on  Bus Bar 1A relay.
4. DTC 0x968a12 read Bit 0 TestFailed
5. Get DTC HR_LL_ShortToUbatt - 0x968a12 current Frequency_Counter from environment data and check value.
6. Get and check DTC specific environment data of 1st occurrences.
7. Reset ShortToUbatt Fault, turn off  Bus Bar 1A Relay
8. DTC 0x968a12 read Bit 0 TestFailed
</t>
        </is>
      </c>
      <c r="M1489" s="43" t="inlineStr">
        <is>
          <t xml:space="preserve">1. Set Odometer value to 500 SUCCESSFUL.
2. Get operation_time value SUCCESSFUL.
3. M5_Ch2 Bus Bar 1A Relay set to ACTIVE SUCCESSFUL
4. DTC 0x968a12 Bit 0 TestFailed DTC is ACTIVE.
5. Current Frequency_Counter increase by 1, SAME as expected.
6. DTC specific environment datas of 1st occurrences are SAME as data from step 1 &amp; 2 (operation time has 6s tolerant).
7. M5_Ch2 Bus Bar 1A Relay set to INACTIVE SUCCESSFUL
8. DTC 0x968a12 Bit 0 TestFailed DTC is INACTIVE.
</t>
        </is>
      </c>
      <c r="N1489" s="57" t="n"/>
      <c r="O1489" s="141" t="n"/>
      <c r="P1489" s="194" t="n"/>
      <c r="Q1489" s="166" t="n"/>
      <c r="R1489" s="195" t="n"/>
      <c r="S1489" s="193" t="inlineStr">
        <is>
          <t>No</t>
        </is>
      </c>
      <c r="T1489" s="193" t="inlineStr">
        <is>
          <t>No</t>
        </is>
      </c>
      <c r="U1489" s="193" t="inlineStr">
        <is>
          <t>Yes</t>
        </is>
      </c>
      <c r="V1489" s="193" t="inlineStr">
        <is>
          <t>Yes</t>
        </is>
      </c>
      <c r="W1489" s="193" t="inlineStr">
        <is>
          <t>Yes</t>
        </is>
      </c>
      <c r="X1489" s="193" t="inlineStr">
        <is>
          <t>No</t>
        </is>
      </c>
      <c r="Y1489" s="193" t="inlineStr">
        <is>
          <t>No</t>
        </is>
      </c>
      <c r="Z1489" s="193" t="inlineStr">
        <is>
          <t>No</t>
        </is>
      </c>
      <c r="AA1489" s="193" t="inlineStr">
        <is>
          <t>No</t>
        </is>
      </c>
    </row>
    <row r="1490" ht="12.75" customFormat="1" customHeight="1" s="125">
      <c r="A1490" s="141" t="inlineStr">
        <is>
          <t>SWTS-13173</t>
        </is>
      </c>
      <c r="B1490" s="117" t="inlineStr">
        <is>
          <t>Functional Testing</t>
        </is>
      </c>
      <c r="C1490" s="195" t="inlineStr">
        <is>
          <t>DTCs</t>
        </is>
      </c>
      <c r="D1490" s="141" t="inlineStr">
        <is>
          <t>Speaker DTC specific environment data</t>
        </is>
      </c>
      <c r="E1490" s="193" t="inlineStr">
        <is>
          <t>Thanh Tran</t>
        </is>
      </c>
      <c r="F1490" s="50" t="inlineStr">
        <is>
          <t>SWTRS-MMA-4862, SWTRS-MMA-4868, SWTRS-MMA-4869, SWTRS-MMA-5222, SWTRS-MMA-5223, SWTRS-MMA-5247</t>
        </is>
      </c>
      <c r="G1490" s="141" t="n"/>
      <c r="H1490" s="52" t="inlineStr">
        <is>
          <t>High</t>
        </is>
      </c>
      <c r="I1490" s="141" t="inlineStr">
        <is>
          <t>Yes</t>
        </is>
      </c>
      <c r="J1490" s="43" t="inlineStr">
        <is>
          <t>DTC_HR_LL_Test_ShortToUbatt_Specific_Environment_Data_last_occurrences</t>
        </is>
      </c>
      <c r="K1490" s="125" t="inlineStr">
        <is>
          <t>1. Set PSU voltage to 14.00V.
2. Power up the amplifier.
3. Start Ignition.
4. Set the target ECU with the qualifier "SND174"
5. Start tester present.
6. Change to Extended session.
7. Get Authentication.
8. Sync Tick Count.
9. Clear all DTC current in memory.</t>
        </is>
      </c>
      <c r="L1490" s="43" t="inlineStr">
        <is>
          <t xml:space="preserve">1. Set odometer to 500 km.
2. Get the current operation time.
3. Trigger ShortToUbatt Fault, turn on  Bus Bar 1A relay.
4. DTC 0x968a12 read Bit 0 TestFailed
5. Get DTC HR_LL_ShortToUbatt - 0x968a12 current Frequency_Counter from environment data and check value.
6. Get and check DTC specific environment data of last occurrences.
7. Reset ShortToUbatt Fault, turn off  Bus Bar 1A Relay
8. DTC 0x968a12 read Bit 0 TestFailed
9. Clear 0x968a12 DTC fault
</t>
        </is>
      </c>
      <c r="M1490" s="43" t="inlineStr">
        <is>
          <t xml:space="preserve">1. Set Odometer value to 500 SUCCESSFUL.
2. Get operation_time value SUCCESSFUL.
3. M5_Ch2 Bus Bar 1A Relay set to ACTIVE SUCCESSFUL
4. DTC 0x968a12 Bit 0 TestFailed DTC is ACTIVE.
5. Current Frequency_Counter increase by 1, SAME as expected.
6. DTC specific environment datas of last occurrences are SAME as data from step 1 &amp; 2 (operation time has 6s tolerant).
7. M5_Ch2 Bus Bar 1A Relay set to INACTIVE SUCCESSFUL
8. DTC 0x968a12 Bit 0 TestFailed DTC is INACTIVE.
9. clear 0x968a12 DTC SUCCESSFUL
</t>
        </is>
      </c>
      <c r="N1490" s="57" t="n"/>
      <c r="O1490" s="141" t="n"/>
      <c r="P1490" s="194" t="n"/>
      <c r="Q1490" s="166" t="n"/>
      <c r="R1490" s="195" t="n"/>
      <c r="S1490" s="193" t="inlineStr">
        <is>
          <t>No</t>
        </is>
      </c>
      <c r="T1490" s="193" t="inlineStr">
        <is>
          <t>No</t>
        </is>
      </c>
      <c r="U1490" s="193" t="inlineStr">
        <is>
          <t>Yes</t>
        </is>
      </c>
      <c r="V1490" s="193" t="inlineStr">
        <is>
          <t>Yes</t>
        </is>
      </c>
      <c r="W1490" s="193" t="inlineStr">
        <is>
          <t>Yes</t>
        </is>
      </c>
      <c r="X1490" s="193" t="inlineStr">
        <is>
          <t>No</t>
        </is>
      </c>
      <c r="Y1490" s="193" t="inlineStr">
        <is>
          <t>No</t>
        </is>
      </c>
      <c r="Z1490" s="193" t="inlineStr">
        <is>
          <t>No</t>
        </is>
      </c>
      <c r="AA1490" s="193" t="inlineStr">
        <is>
          <t>No</t>
        </is>
      </c>
    </row>
    <row r="1491" ht="12.75" customFormat="1" customHeight="1" s="125">
      <c r="A1491" s="141" t="inlineStr">
        <is>
          <t>SWTS-13174</t>
        </is>
      </c>
      <c r="B1491" s="117" t="inlineStr">
        <is>
          <t>Functional Testing</t>
        </is>
      </c>
      <c r="C1491" s="195" t="inlineStr">
        <is>
          <t>DTCs</t>
        </is>
      </c>
      <c r="D1491" s="141" t="inlineStr">
        <is>
          <t>Speaker DTC specific environment data</t>
        </is>
      </c>
      <c r="E1491" s="193" t="inlineStr">
        <is>
          <t>Thanh Tran</t>
        </is>
      </c>
      <c r="F1491" s="50" t="inlineStr">
        <is>
          <t>SWTRS-MMA-4862, SWTRS-MMA-4868, SWTRS-MMA-4869, SWTRS-MMA-4870, SWTRS-MMA-5223, SWTRS-MMA-5247</t>
        </is>
      </c>
      <c r="G1491" s="141" t="n"/>
      <c r="H1491" s="52" t="inlineStr">
        <is>
          <t>High</t>
        </is>
      </c>
      <c r="I1491" s="141" t="inlineStr">
        <is>
          <t>Yes</t>
        </is>
      </c>
      <c r="J1491" s="43" t="inlineStr">
        <is>
          <t>DTC_HR_LR_Test_Openload_Specific_Environment_Data_1st_occurrences</t>
        </is>
      </c>
      <c r="K1491" s="125" t="inlineStr">
        <is>
          <t>1. Set PSU voltage to 14.00V.
2. Power up the amplifier.
3. Start Ignition.
4. Set the target ECU with the qualifier "SND174"
5. Start tester present.
6. Change to Extended session.
7. Get Authentication.
8. Sync Tick Count.
9. Clear all DTC current in memory.</t>
        </is>
      </c>
      <c r="L1491" s="43" t="inlineStr">
        <is>
          <t xml:space="preserve">1. Set odometer to 500 km.
2. Get the current operation time.
3. Trigger Openload Fault, turn off load relay.
4. Start routine ECU I/O Test and wait for it to complete.
5. DTC 0x968b13 read Bit 0 TestFailed
6. Get DTC HR_LR_Openload - 0x968b13 current Frequency_Counter from environment data and check value.
7. Get and check DTC specific environment data of 1st occurrences.
8. Reset Openload Fault, turn on load relay.
9. Start routine ECU I/O Test and wait for it to complete.
10. DTC 0x968b13 read Bit 0 TestFailed
</t>
        </is>
      </c>
      <c r="M1491" s="43" t="inlineStr">
        <is>
          <t xml:space="preserve">1. Get Odometer value to 500 SUCCESSFUL.
2. Set operation_time value SUCCESSFUL.
3. M5_Ch3 Load Relay is set to Inactive successful
4. Routine ECU I/O Test SUCCESSFUL
5. DTC 0x968b13 Bit 0 TestFailed DTC is ACTIVE.
6. Current Frequency_Counter increase by 1, SAME as expected.
7. DTC specific environment datas of 1st occurrences are SAME as data from step 1 &amp; 2 (operation time has 6s tolerant).
8. M5_Ch3 Load Relay is set to ACTIVE SUCCESSFUL.
9. Routine ECU I/O Test SUCCESSFUL
10. DTC 0x968b13 Bit 0 TestFailed DTC is INACTIVE.
</t>
        </is>
      </c>
      <c r="N1491" s="57" t="n"/>
      <c r="O1491" s="141" t="n"/>
      <c r="P1491" s="194" t="n"/>
      <c r="Q1491" s="166" t="n"/>
      <c r="R1491" s="195" t="n"/>
      <c r="S1491" s="193" t="inlineStr">
        <is>
          <t>No</t>
        </is>
      </c>
      <c r="T1491" s="193" t="inlineStr">
        <is>
          <t>No</t>
        </is>
      </c>
      <c r="U1491" s="193" t="inlineStr">
        <is>
          <t>Yes</t>
        </is>
      </c>
      <c r="V1491" s="193" t="inlineStr">
        <is>
          <t>Yes</t>
        </is>
      </c>
      <c r="W1491" s="193" t="inlineStr">
        <is>
          <t>Yes</t>
        </is>
      </c>
      <c r="X1491" s="193" t="inlineStr">
        <is>
          <t>No</t>
        </is>
      </c>
      <c r="Y1491" s="193" t="inlineStr">
        <is>
          <t>No</t>
        </is>
      </c>
      <c r="Z1491" s="193" t="inlineStr">
        <is>
          <t>No</t>
        </is>
      </c>
      <c r="AA1491" s="193" t="inlineStr">
        <is>
          <t>No</t>
        </is>
      </c>
    </row>
    <row r="1492" ht="12.75" customFormat="1" customHeight="1" s="125">
      <c r="A1492" s="141" t="inlineStr">
        <is>
          <t>SWTS-13175</t>
        </is>
      </c>
      <c r="B1492" s="117" t="inlineStr">
        <is>
          <t>Functional Testing</t>
        </is>
      </c>
      <c r="C1492" s="195" t="inlineStr">
        <is>
          <t>DTCs</t>
        </is>
      </c>
      <c r="D1492" s="141" t="inlineStr">
        <is>
          <t>Speaker DTC specific environment data</t>
        </is>
      </c>
      <c r="E1492" s="193" t="inlineStr">
        <is>
          <t>Thanh Tran</t>
        </is>
      </c>
      <c r="F1492" s="50" t="inlineStr">
        <is>
          <t>SWTRS-MMA-4862, SWTRS-MMA-4868, SWTRS-MMA-4869, SWTRS-MMA-5222, SWTRS-MMA-5223, SWTRS-MMA-5247</t>
        </is>
      </c>
      <c r="G1492" s="141" t="n"/>
      <c r="H1492" s="52" t="inlineStr">
        <is>
          <t>High</t>
        </is>
      </c>
      <c r="I1492" s="141" t="inlineStr">
        <is>
          <t>Yes</t>
        </is>
      </c>
      <c r="J1492" s="43" t="inlineStr">
        <is>
          <t>DTC_HR_LR_Test_Openload_Specific_Environment_Data_last_occurrences</t>
        </is>
      </c>
      <c r="K1492" s="125" t="inlineStr">
        <is>
          <t>1. Set PSU voltage to 14.00V.
2. Power up the amplifier.
3. Start Ignition.
4. Set the target ECU with the qualifier "SND174"
5. Start tester present.
6. Change to Extended session.
7. Get Authentication.
8. Sync Tick Count.
9. Clear all DTC current in memory.</t>
        </is>
      </c>
      <c r="L1492" s="43" t="inlineStr">
        <is>
          <t xml:space="preserve">1. Set odometer to 500 km.
2. Get the current operation time.
3. Trigger Openload Fault, turn off load relay.
4. Start routine ECU I/O Test and wait for it to complete.
5. DTC 0x968b13 read Bit 0 TestFailed
6. Get DTC HR_LR_Openload - 0x968b13 current Frequency_Counter from environment data and check value.
7. Get and check DTC specific environment data of last occurrences.
8. Reset Openload Fault, turn on load relay.
9. Start routine ECU I/O Test and wait for it to complete.
10. DTC 0x968b13 read Bit 0 TestFailed
11. Clear 0x968b13 DTC fault
</t>
        </is>
      </c>
      <c r="M1492" s="43" t="inlineStr">
        <is>
          <t xml:space="preserve">1. Set Odometer value to 500 SUCCESSFUL.
2. Get operation_time value SUCCESSFUL.
3. M5_Ch3 Load Relay is set to Inactive successful
4. Routine ECU I/O Test SUCCESSFUL
5. DTC 0x968b13 Bit 0 TestFailed DTC is ACTIVE.
6. Current Frequency_Counter increase by 1, SAME as expected.
7. DTC specific environment datas of last occurrences are SAME as data from step 1 &amp; 2 (operation time has 6s tolerant).
8. M5_Ch3 Load Relay is set to ACTIVE SUCCESSFUL.
9. Routine ECU I/O Test SUCCESSFUL
10. DTC 0x968b13 Bit 0 TestFailed DTC is INACTIVE.
11. clear 0x968b13 DTC SUCCESSFUL
</t>
        </is>
      </c>
      <c r="N1492" s="57" t="n"/>
      <c r="O1492" s="141" t="n"/>
      <c r="P1492" s="194" t="n"/>
      <c r="Q1492" s="166" t="n"/>
      <c r="R1492" s="195" t="n"/>
      <c r="S1492" s="193" t="inlineStr">
        <is>
          <t>No</t>
        </is>
      </c>
      <c r="T1492" s="193" t="inlineStr">
        <is>
          <t>No</t>
        </is>
      </c>
      <c r="U1492" s="193" t="inlineStr">
        <is>
          <t>Yes</t>
        </is>
      </c>
      <c r="V1492" s="193" t="inlineStr">
        <is>
          <t>Yes</t>
        </is>
      </c>
      <c r="W1492" s="193" t="inlineStr">
        <is>
          <t>Yes</t>
        </is>
      </c>
      <c r="X1492" s="193" t="inlineStr">
        <is>
          <t>No</t>
        </is>
      </c>
      <c r="Y1492" s="193" t="inlineStr">
        <is>
          <t>No</t>
        </is>
      </c>
      <c r="Z1492" s="193" t="inlineStr">
        <is>
          <t>No</t>
        </is>
      </c>
      <c r="AA1492" s="193" t="inlineStr">
        <is>
          <t>No</t>
        </is>
      </c>
    </row>
    <row r="1493" ht="12.75" customFormat="1" customHeight="1" s="125">
      <c r="A1493" s="141" t="inlineStr">
        <is>
          <t>SWTS-13176</t>
        </is>
      </c>
      <c r="B1493" s="117" t="inlineStr">
        <is>
          <t>Functional Testing</t>
        </is>
      </c>
      <c r="C1493" s="195" t="inlineStr">
        <is>
          <t>DTCs</t>
        </is>
      </c>
      <c r="D1493" s="141" t="inlineStr">
        <is>
          <t>Speaker DTC specific environment data</t>
        </is>
      </c>
      <c r="E1493" s="193" t="inlineStr">
        <is>
          <t>Thanh Tran</t>
        </is>
      </c>
      <c r="F1493" s="50" t="inlineStr">
        <is>
          <t>SWTRS-MMA-4862, SWTRS-MMA-4868, SWTRS-MMA-4869, SWTRS-MMA-4870, SWTRS-MMA-5223, SWTRS-MMA-5247</t>
        </is>
      </c>
      <c r="G1493" s="141" t="n"/>
      <c r="H1493" s="52" t="inlineStr">
        <is>
          <t>High</t>
        </is>
      </c>
      <c r="I1493" s="141" t="inlineStr">
        <is>
          <t>Yes</t>
        </is>
      </c>
      <c r="J1493" s="43" t="inlineStr">
        <is>
          <t>DTC_HR_LR_Test_ShortTogether_Specific_Environment_Data_1st_occurrences</t>
        </is>
      </c>
      <c r="K1493" s="125" t="inlineStr">
        <is>
          <t>1. Set PSU voltage to 14.00V.
2. Power up the amplifier.
3. Start Ignition.
4. Set the target ECU with the qualifier "SND174"
5. Start tester present.
6. Change to Extended session.
7. Get Authentication.
8. Sync Tick Count.
9. Clear all DTC current in memory.</t>
        </is>
      </c>
      <c r="L1493" s="43" t="inlineStr">
        <is>
          <t xml:space="preserve">1. Set odometer to 500 km.
2. Get the current operation time.
3. Trigger ShortTogether Fault, turn on short circuit relay.
4. Start routine ECU I/O Test and wait for it to complete.
5. DTC 0x968b2b read Bit 0 TestFailed
6. Get DTC HR_LR_ShortTogether - 0x968b2b current Frequency_Counter from environment data and check value.
7. Get and check DTC specific environment data of 1st occurrences.
8. Reset ShortTogether Fault, turn off short circuit relay
9. Start routine ECU I/O Test and wait for it to complete.
10. DTC 0x968b2b read Bit 0 TestFailed
</t>
        </is>
      </c>
      <c r="M1493" s="43" t="inlineStr">
        <is>
          <t xml:space="preserve">1. Set Odometer value to 500 SUCCESSFUL.
2. Get operation_time value SUCCESSFUL.
3. M5_Ch3 Short Circuit Relay is set to ACTIVE SUCCESSFUL
4. Routine ECU I/O Test SUCCESSFUL
5. DTC 0x968b2b Bit 0 TestFailed DTC is ACTIVE.
6. Current Frequency_Counter increase by 1, SAME as expected.
7. DTC specific environment datas of 1st occurrences are SAME as data from step 1 &amp; 2 (operation time has 6s tolerant).
8. M5_Ch3 Short Circuit Relay is set to INACTIVE SUCCESSFUL
9. Routine ECU I/O Test SUCCESSFUL
10. DTC 0x968b2b Bit 0 TestFailed DTC is INACTIVE.
</t>
        </is>
      </c>
      <c r="N1493" s="57" t="n"/>
      <c r="O1493" s="141" t="n"/>
      <c r="P1493" s="194" t="n"/>
      <c r="Q1493" s="166" t="n"/>
      <c r="R1493" s="195" t="n"/>
      <c r="S1493" s="193" t="inlineStr">
        <is>
          <t>No</t>
        </is>
      </c>
      <c r="T1493" s="193" t="inlineStr">
        <is>
          <t>No</t>
        </is>
      </c>
      <c r="U1493" s="193" t="inlineStr">
        <is>
          <t>Yes</t>
        </is>
      </c>
      <c r="V1493" s="193" t="inlineStr">
        <is>
          <t>Yes</t>
        </is>
      </c>
      <c r="W1493" s="193" t="inlineStr">
        <is>
          <t>Yes</t>
        </is>
      </c>
      <c r="X1493" s="193" t="inlineStr">
        <is>
          <t>No</t>
        </is>
      </c>
      <c r="Y1493" s="193" t="inlineStr">
        <is>
          <t>No</t>
        </is>
      </c>
      <c r="Z1493" s="193" t="inlineStr">
        <is>
          <t>No</t>
        </is>
      </c>
      <c r="AA1493" s="193" t="inlineStr">
        <is>
          <t>No</t>
        </is>
      </c>
    </row>
    <row r="1494" ht="12.75" customFormat="1" customHeight="1" s="125">
      <c r="A1494" s="141" t="inlineStr">
        <is>
          <t>SWTS-13177</t>
        </is>
      </c>
      <c r="B1494" s="117" t="inlineStr">
        <is>
          <t>Functional Testing</t>
        </is>
      </c>
      <c r="C1494" s="195" t="inlineStr">
        <is>
          <t>DTCs</t>
        </is>
      </c>
      <c r="D1494" s="141" t="inlineStr">
        <is>
          <t>Speaker DTC specific environment data</t>
        </is>
      </c>
      <c r="E1494" s="193" t="inlineStr">
        <is>
          <t>Thanh Tran</t>
        </is>
      </c>
      <c r="F1494" s="50" t="inlineStr">
        <is>
          <t>SWTRS-MMA-4862, SWTRS-MMA-4868, SWTRS-MMA-4869, SWTRS-MMA-5222, SWTRS-MMA-5223, SWTRS-MMA-5247</t>
        </is>
      </c>
      <c r="G1494" s="141" t="n"/>
      <c r="H1494" s="52" t="inlineStr">
        <is>
          <t>High</t>
        </is>
      </c>
      <c r="I1494" s="141" t="inlineStr">
        <is>
          <t>Yes</t>
        </is>
      </c>
      <c r="J1494" s="43" t="inlineStr">
        <is>
          <t>DTC_HR_LR_Test_ShortTogether_Specific_Environment_Data_last_occurrences</t>
        </is>
      </c>
      <c r="K1494" s="125" t="inlineStr">
        <is>
          <t>1. Set PSU voltage to 14.00V.
2. Power up the amplifier.
3. Start Ignition.
4. Set the target ECU with the qualifier "SND174"
5. Start tester present.
6. Change to Extended session.
7. Get Authentication.
8. Sync Tick Count.
9. Clear all DTC current in memory.</t>
        </is>
      </c>
      <c r="L1494" s="43" t="inlineStr">
        <is>
          <t xml:space="preserve">1. Set odometer to 500 km.
2. Get the current operation time.
3. Trigger ShortTogether Fault, turn on short circuit relay.
4. Start routine ECU I/O Test and wait for it to complete.
5. DTC 0x968b2b read Bit 0 TestFailed
6. Get DTC HR_LR_ShortTogether - 0x968b2b current Frequency_Counter from environment data and check value.
7. Get and check DTC specific environment data of last occurrences.
8. Reset ShortTogether Fault, turn off short circuit relay
9. Start routine ECU I/O Test and wait for it to complete.
10. DTC 0x968b2b read Bit 0 TestFailed
11. Clear 0x968b2b DTC fault
</t>
        </is>
      </c>
      <c r="M1494" s="43" t="inlineStr">
        <is>
          <t xml:space="preserve">1. Set Odometer value to 500 SUCCESSFUL.
2. Get operation_time value SUCCESSFUL.
3. M5_Ch3 Short Circuit Relay is set to ACTIVE SUCCESSFUL
4. Routine ECU I/O Test SUCCESSFUL
5. DTC 0x968b2b Bit 0 TestFailed DTC is ACTIVE.
6. Current Frequency_Counter increase by 1, SAME as expected.
7. DTC specific environment datas of last occurrences are SAME as data from step 1 &amp; 2 (operation time has 6s tolerant).
8. M5_Ch3 Short Circuit Relay is set to INACTIVE SUCCESSFUL
9. Routine ECU I/O Test SUCCESSFUL
10. DTC 0x968b2b Bit 0 TestFailed DTC is INACTIVE.
11. clear 0x968b2b DTC SUCCESSFUL
</t>
        </is>
      </c>
      <c r="N1494" s="57" t="n"/>
      <c r="O1494" s="141" t="n"/>
      <c r="P1494" s="194" t="n"/>
      <c r="Q1494" s="166" t="n"/>
      <c r="R1494" s="195" t="n"/>
      <c r="S1494" s="193" t="inlineStr">
        <is>
          <t>No</t>
        </is>
      </c>
      <c r="T1494" s="193" t="inlineStr">
        <is>
          <t>No</t>
        </is>
      </c>
      <c r="U1494" s="193" t="inlineStr">
        <is>
          <t>Yes</t>
        </is>
      </c>
      <c r="V1494" s="193" t="inlineStr">
        <is>
          <t>Yes</t>
        </is>
      </c>
      <c r="W1494" s="193" t="inlineStr">
        <is>
          <t>Yes</t>
        </is>
      </c>
      <c r="X1494" s="193" t="inlineStr">
        <is>
          <t>No</t>
        </is>
      </c>
      <c r="Y1494" s="193" t="inlineStr">
        <is>
          <t>No</t>
        </is>
      </c>
      <c r="Z1494" s="193" t="inlineStr">
        <is>
          <t>No</t>
        </is>
      </c>
      <c r="AA1494" s="193" t="inlineStr">
        <is>
          <t>No</t>
        </is>
      </c>
    </row>
    <row r="1495" ht="12.75" customFormat="1" customHeight="1" s="125">
      <c r="A1495" s="141" t="inlineStr">
        <is>
          <t>SWTS-13178</t>
        </is>
      </c>
      <c r="B1495" s="117" t="inlineStr">
        <is>
          <t>Functional Testing</t>
        </is>
      </c>
      <c r="C1495" s="195" t="inlineStr">
        <is>
          <t>DTCs</t>
        </is>
      </c>
      <c r="D1495" s="141" t="inlineStr">
        <is>
          <t>Speaker DTC specific environment data</t>
        </is>
      </c>
      <c r="E1495" s="193" t="inlineStr">
        <is>
          <t>Thanh Tran</t>
        </is>
      </c>
      <c r="F1495" s="50" t="inlineStr">
        <is>
          <t>SWTRS-MMA-4862, SWTRS-MMA-4868, SWTRS-MMA-4869, SWTRS-MMA-4870, SWTRS-MMA-5223, SWTRS-MMA-5247</t>
        </is>
      </c>
      <c r="G1495" s="141" t="n"/>
      <c r="H1495" s="52" t="inlineStr">
        <is>
          <t>High</t>
        </is>
      </c>
      <c r="I1495" s="141" t="inlineStr">
        <is>
          <t>Yes</t>
        </is>
      </c>
      <c r="J1495" s="43" t="inlineStr">
        <is>
          <t>DTC_HR_LR_Test_ShortToGND_Specific_Environment_Data_1st_occurrences</t>
        </is>
      </c>
      <c r="K1495" s="125" t="inlineStr">
        <is>
          <t>1. Set PSU voltage to 14.00V.
2. Power up the amplifier.
3. Start Ignition.
4. Set the target ECU with the qualifier "SND174"
5. Start tester present.
6. Change to Extended session.
7. Get Authentication.
8. Sync Tick Count.
9. Clear all DTC current in memory.</t>
        </is>
      </c>
      <c r="L1495" s="43" t="inlineStr">
        <is>
          <t xml:space="preserve">1. Set odometer to 500 km.
2. Get the current operation time.
3. Trigger ShortToGND Fault, turn on  Bus Bar 1B relay.
4. DTC 0x968b11 read Bit 0 TestFailed
5. Get DTC HR_LR_ShortToGND - 0x968b11 current Frequency_Counter from environment data and check value.
6. Get and check DTC specific environment data of 1st occurrences.
7. Reset ShortToGND Fault, turn off  Bus Bar 1B Relay
8. DTC 0x968b11 read Bit 0 TestFailed
</t>
        </is>
      </c>
      <c r="M1495" s="43" t="inlineStr">
        <is>
          <t xml:space="preserve">1. Set Odometer value to 500 SUCCESSFUL.
2. Get operation_time value SUCCESSFUL.
3. M5_Ch3 Bus Bar 1B Relay set to ACTIVE SUCCESSFUL
4. DTC 0x968b11 Bit 0 TestFailed DTC is ACTIVE.
5. Current Frequency_Counter increase by 1, SAME as expected.
6. DTC specific environment datas of 1st occurrences are SAME as data from step 1 &amp; 2 (operation time has 6s tolerant).
7. M5_Ch3 Bus Bar 1B Relay set to INACTIVE SUCCESSFUL
8. DTC 0x968b11 Bit 0 TestFailed DTC is INACTIVE.
</t>
        </is>
      </c>
      <c r="N1495" s="57" t="n"/>
      <c r="O1495" s="141" t="n"/>
      <c r="P1495" s="194" t="n"/>
      <c r="Q1495" s="166" t="n"/>
      <c r="R1495" s="195" t="n"/>
      <c r="S1495" s="193" t="inlineStr">
        <is>
          <t>No</t>
        </is>
      </c>
      <c r="T1495" s="193" t="inlineStr">
        <is>
          <t>No</t>
        </is>
      </c>
      <c r="U1495" s="193" t="inlineStr">
        <is>
          <t>Yes</t>
        </is>
      </c>
      <c r="V1495" s="193" t="inlineStr">
        <is>
          <t>Yes</t>
        </is>
      </c>
      <c r="W1495" s="193" t="inlineStr">
        <is>
          <t>Yes</t>
        </is>
      </c>
      <c r="X1495" s="193" t="inlineStr">
        <is>
          <t>No</t>
        </is>
      </c>
      <c r="Y1495" s="193" t="inlineStr">
        <is>
          <t>No</t>
        </is>
      </c>
      <c r="Z1495" s="193" t="inlineStr">
        <is>
          <t>No</t>
        </is>
      </c>
      <c r="AA1495" s="193" t="inlineStr">
        <is>
          <t>No</t>
        </is>
      </c>
    </row>
    <row r="1496" ht="12.75" customFormat="1" customHeight="1" s="125">
      <c r="A1496" s="141" t="inlineStr">
        <is>
          <t>SWTS-13179</t>
        </is>
      </c>
      <c r="B1496" s="117" t="inlineStr">
        <is>
          <t>Functional Testing</t>
        </is>
      </c>
      <c r="C1496" s="195" t="inlineStr">
        <is>
          <t>DTCs</t>
        </is>
      </c>
      <c r="D1496" s="141" t="inlineStr">
        <is>
          <t>Speaker DTC specific environment data</t>
        </is>
      </c>
      <c r="E1496" s="193" t="inlineStr">
        <is>
          <t>Thanh Tran</t>
        </is>
      </c>
      <c r="F1496" s="50" t="inlineStr">
        <is>
          <t>SWTRS-MMA-4862, SWTRS-MMA-4868, SWTRS-MMA-4869, SWTRS-MMA-5222, SWTRS-MMA-5223, SWTRS-MMA-5247</t>
        </is>
      </c>
      <c r="G1496" s="141" t="n"/>
      <c r="H1496" s="52" t="inlineStr">
        <is>
          <t>High</t>
        </is>
      </c>
      <c r="I1496" s="141" t="inlineStr">
        <is>
          <t>Yes</t>
        </is>
      </c>
      <c r="J1496" s="43" t="inlineStr">
        <is>
          <t>DTC_HR_LR_Test_ShortToGND_Specific_Environment_Data_last_occurrences</t>
        </is>
      </c>
      <c r="K1496" s="125" t="inlineStr">
        <is>
          <t>1. Set PSU voltage to 14.00V.
2. Power up the amplifier.
3. Start Ignition.
4. Set the target ECU with the qualifier "SND174"
5. Start tester present.
6. Change to Extended session.
7. Get Authentication.
8. Sync Tick Count.
9. Clear all DTC current in memory.</t>
        </is>
      </c>
      <c r="L1496" s="43" t="inlineStr">
        <is>
          <t xml:space="preserve">1. Set odometer to 500 km.
2. Get the current operation time.
3. Trigger ShortToGND Fault, turn on  Bus Bar 1B relay.
4. DTC 0x968b11 read Bit 0 TestFailed
5. Get DTC HR_LR_ShortToGND - 0x968b11 current Frequency_Counter from environment data and check value.
6. Get and check DTC specific environment data of last occurrences.
7. Reset ShortToGND Fault, turn off  Bus Bar 1B Relay
8. DTC 0x968b11 read Bit 0 TestFailed
9. Clear 0x968b11 DTC fault
</t>
        </is>
      </c>
      <c r="M1496" s="43" t="inlineStr">
        <is>
          <t xml:space="preserve">1. Set Odometer value to 500 SUCCESSFUL.
2. Get operation_time value SUCCESSFUL.
3. M5_Ch3 Bus Bar 1B Relay set to ACTIVE SUCCESSFUL
4. DTC 0x968b11 Bit 0 TestFailed DTC is ACTIVE.
5. Current Frequency_Counter increase by 1, SAME as expected.
6. DTC specific environment datas of last occurrences are SAME as data from step 1 &amp; 2 (operation time has 5s tolerant).
7. M5_Ch3 Bus Bar 1B Relay set to INACTIVE SUCCESSFUL
8. DTC 0x968b11 Bit 0 TestFailed DTC is INACTIVE.
9. clear 0x968b11 DTC SUCCESSFUL
</t>
        </is>
      </c>
      <c r="N1496" s="57" t="n"/>
      <c r="O1496" s="141" t="n"/>
      <c r="P1496" s="194" t="n"/>
      <c r="Q1496" s="166" t="n"/>
      <c r="R1496" s="195" t="n"/>
      <c r="S1496" s="193" t="inlineStr">
        <is>
          <t>No</t>
        </is>
      </c>
      <c r="T1496" s="193" t="inlineStr">
        <is>
          <t>No</t>
        </is>
      </c>
      <c r="U1496" s="193" t="inlineStr">
        <is>
          <t>Yes</t>
        </is>
      </c>
      <c r="V1496" s="193" t="inlineStr">
        <is>
          <t>Yes</t>
        </is>
      </c>
      <c r="W1496" s="193" t="inlineStr">
        <is>
          <t>Yes</t>
        </is>
      </c>
      <c r="X1496" s="193" t="inlineStr">
        <is>
          <t>No</t>
        </is>
      </c>
      <c r="Y1496" s="193" t="inlineStr">
        <is>
          <t>No</t>
        </is>
      </c>
      <c r="Z1496" s="193" t="inlineStr">
        <is>
          <t>No</t>
        </is>
      </c>
      <c r="AA1496" s="193" t="inlineStr">
        <is>
          <t>No</t>
        </is>
      </c>
    </row>
    <row r="1497" ht="12.75" customFormat="1" customHeight="1" s="125">
      <c r="A1497" s="141" t="inlineStr">
        <is>
          <t>SWTS-13180</t>
        </is>
      </c>
      <c r="B1497" s="117" t="inlineStr">
        <is>
          <t>Functional Testing</t>
        </is>
      </c>
      <c r="C1497" s="195" t="inlineStr">
        <is>
          <t>DTCs</t>
        </is>
      </c>
      <c r="D1497" s="141" t="inlineStr">
        <is>
          <t>Speaker DTC specific environment data</t>
        </is>
      </c>
      <c r="E1497" s="193" t="inlineStr">
        <is>
          <t>Thanh Tran</t>
        </is>
      </c>
      <c r="F1497" s="50" t="inlineStr">
        <is>
          <t>SWTRS-MMA-4862, SWTRS-MMA-4868, SWTRS-MMA-4869, SWTRS-MMA-4870, SWTRS-MMA-5223, SWTRS-MMA-5247</t>
        </is>
      </c>
      <c r="G1497" s="141" t="n"/>
      <c r="H1497" s="52" t="inlineStr">
        <is>
          <t>High</t>
        </is>
      </c>
      <c r="I1497" s="141" t="inlineStr">
        <is>
          <t>Yes</t>
        </is>
      </c>
      <c r="J1497" s="43" t="inlineStr">
        <is>
          <t>DTC_HR_LR_Test_ShortToUbatt_Specific_Environment_Data_1st_occurrences</t>
        </is>
      </c>
      <c r="K1497" s="125" t="inlineStr">
        <is>
          <t>1. Set PSU voltage to 14.00V.
2. Power up the amplifier.
3. Start Ignition.
4. Set the target ECU with the qualifier "SND174"
5. Start tester present.
6. Change to Extended session.
7. Get Authentication.
8. Sync Tick Count.
9. Clear all DTC current in memory.</t>
        </is>
      </c>
      <c r="L1497" s="43" t="inlineStr">
        <is>
          <t xml:space="preserve">1. Set odometer to 500 km.
2. Get the current operation time.
3. Trigger ShortToUbatt Fault, turn on  Bus Bar 1A relay.
4. DTC 0x968b12 read Bit 0 TestFailed
5. Get DTC HR_LR_ShortToUbatt - 0x968b12 current Frequency_Counter from environment data and check value.
6. Get and check DTC specific environment data of 1st occurrences.
7. Reset ShortToUbatt Fault, turn off  Bus Bar 1A Relay
8. DTC 0x968b12 read Bit 0 TestFailed
</t>
        </is>
      </c>
      <c r="M1497" s="43" t="inlineStr">
        <is>
          <t xml:space="preserve">1. Set Odometer value to 500 SUCCESSFUL.
2. Get operation_time value SUCCESSFUL.
3. M5_Ch3 Bus Bar 1A Relay set to ACTIVE SUCCESSFUL
4. DTC 0x968b12 Bit 0 TestFailed DTC is ACTIVE.
5. Current Frequency_Counter increase by 1, SAME as expected.
6. DTC specific environment datas of 1st occurrences are SAME as data from step 1 &amp; 2 (operation time has 6s tolerant).
7. M5_Ch3 Bus Bar 1A Relay set to INACTIVE SUCCESSFUL
8. DTC 0x968b12 Bit 0 TestFailed DTC is INACTIVE.
</t>
        </is>
      </c>
      <c r="N1497" s="57" t="n"/>
      <c r="O1497" s="141" t="n"/>
      <c r="P1497" s="194" t="n"/>
      <c r="Q1497" s="166" t="n"/>
      <c r="R1497" s="195" t="n"/>
      <c r="S1497" s="193" t="inlineStr">
        <is>
          <t>No</t>
        </is>
      </c>
      <c r="T1497" s="193" t="inlineStr">
        <is>
          <t>No</t>
        </is>
      </c>
      <c r="U1497" s="193" t="inlineStr">
        <is>
          <t>Yes</t>
        </is>
      </c>
      <c r="V1497" s="193" t="inlineStr">
        <is>
          <t>Yes</t>
        </is>
      </c>
      <c r="W1497" s="193" t="inlineStr">
        <is>
          <t>Yes</t>
        </is>
      </c>
      <c r="X1497" s="193" t="inlineStr">
        <is>
          <t>No</t>
        </is>
      </c>
      <c r="Y1497" s="193" t="inlineStr">
        <is>
          <t>No</t>
        </is>
      </c>
      <c r="Z1497" s="193" t="inlineStr">
        <is>
          <t>No</t>
        </is>
      </c>
      <c r="AA1497" s="193" t="inlineStr">
        <is>
          <t>No</t>
        </is>
      </c>
    </row>
    <row r="1498" ht="12.75" customFormat="1" customHeight="1" s="125">
      <c r="A1498" s="141" t="inlineStr">
        <is>
          <t>SWTS-13181</t>
        </is>
      </c>
      <c r="B1498" s="117" t="inlineStr">
        <is>
          <t>Functional Testing</t>
        </is>
      </c>
      <c r="C1498" s="195" t="inlineStr">
        <is>
          <t>DTCs</t>
        </is>
      </c>
      <c r="D1498" s="141" t="inlineStr">
        <is>
          <t>Speaker DTC specific environment data</t>
        </is>
      </c>
      <c r="E1498" s="193" t="inlineStr">
        <is>
          <t>Thanh Tran</t>
        </is>
      </c>
      <c r="F1498" s="50" t="inlineStr">
        <is>
          <t>SWTRS-MMA-4862, SWTRS-MMA-4868, SWTRS-MMA-4869, SWTRS-MMA-5222, SWTRS-MMA-5223, SWTRS-MMA-5247</t>
        </is>
      </c>
      <c r="G1498" s="141" t="n"/>
      <c r="H1498" s="52" t="inlineStr">
        <is>
          <t>High</t>
        </is>
      </c>
      <c r="I1498" s="141" t="inlineStr">
        <is>
          <t>Yes</t>
        </is>
      </c>
      <c r="J1498" s="43" t="inlineStr">
        <is>
          <t>DTC_HR_LR_Test_ShortToUbatt_Specific_Environment_Data_last_occurrences</t>
        </is>
      </c>
      <c r="K1498" s="125" t="inlineStr">
        <is>
          <t>1. Set PSU voltage to 14.00V.
2. Power up the amplifier.
3. Start Ignition.
4. Set the target ECU with the qualifier "SND174"
5. Start tester present.
6. Change to Extended session.
7. Get Authentication.
8. Sync Tick Count.
9. Clear all DTC current in memory.</t>
        </is>
      </c>
      <c r="L1498" s="43" t="inlineStr">
        <is>
          <t xml:space="preserve">1. Set odometer to 500 km.
2. Get the current operation time.
3. Trigger ShortToUbatt Fault, turn on  Bus Bar 1A relay.
4. DTC 0x968b12 read Bit 0 TestFailed
5. Get DTC HR_LR_ShortToUbatt - 0x968b12 current Frequency_Counter from environment data and check value.
6. Get and check DTC specific environment data of last occurrences.
7. Reset ShortToUbatt Fault, turn off  Bus Bar 1A Relay
8. DTC 0x968b12 read Bit 0 TestFailed
9. Clear 0x968b12 DTC fault
</t>
        </is>
      </c>
      <c r="M1498" s="43" t="inlineStr">
        <is>
          <t xml:space="preserve">1. Set Odometer value to 500 SUCCESSFUL.
2. Get operation_time value SUCCESSFUL.
3. M5_Ch3 Bus Bar 1A Relay set to ACTIVE SUCCESSFUL
4. DTC 0x968b12 Bit 0 TestFailed DTC is ACTIVE.
5. Current Frequency_Counter increase by 1, SAME as expected.
6. DTC specific environment datas of last occurrences are SAME as data from step 1 &amp; 2 (operation time has 6s tolerant).
7. M5_Ch3 Bus Bar 1A Relay set to INACTIVE SUCCESSFUL
8. DTC 0x968b12 Bit 0 TestFailed DTC is INACTIVE.
9. clear 0x968b12 DTC SUCCESSFUL
</t>
        </is>
      </c>
      <c r="N1498" s="57" t="n"/>
      <c r="O1498" s="141" t="n"/>
      <c r="P1498" s="194" t="n"/>
      <c r="Q1498" s="166" t="n"/>
      <c r="R1498" s="195" t="n"/>
      <c r="S1498" s="193" t="inlineStr">
        <is>
          <t>No</t>
        </is>
      </c>
      <c r="T1498" s="193" t="inlineStr">
        <is>
          <t>No</t>
        </is>
      </c>
      <c r="U1498" s="193" t="inlineStr">
        <is>
          <t>Yes</t>
        </is>
      </c>
      <c r="V1498" s="193" t="inlineStr">
        <is>
          <t>Yes</t>
        </is>
      </c>
      <c r="W1498" s="193" t="inlineStr">
        <is>
          <t>Yes</t>
        </is>
      </c>
      <c r="X1498" s="193" t="inlineStr">
        <is>
          <t>No</t>
        </is>
      </c>
      <c r="Y1498" s="193" t="inlineStr">
        <is>
          <t>No</t>
        </is>
      </c>
      <c r="Z1498" s="193" t="inlineStr">
        <is>
          <t>No</t>
        </is>
      </c>
      <c r="AA1498" s="193" t="inlineStr">
        <is>
          <t>No</t>
        </is>
      </c>
    </row>
    <row r="1499" ht="12.75" customFormat="1" customHeight="1" s="125">
      <c r="A1499" s="141" t="inlineStr">
        <is>
          <t>SWTS-13182</t>
        </is>
      </c>
      <c r="B1499" s="117" t="inlineStr">
        <is>
          <t>Functional Testing</t>
        </is>
      </c>
      <c r="C1499" s="195" t="inlineStr">
        <is>
          <t>DTCs</t>
        </is>
      </c>
      <c r="D1499" s="141" t="inlineStr">
        <is>
          <t>Speaker DTC specific environment data</t>
        </is>
      </c>
      <c r="E1499" s="193" t="inlineStr">
        <is>
          <t>Thanh Tran</t>
        </is>
      </c>
      <c r="F1499" s="50" t="inlineStr">
        <is>
          <t>SWTRS-MMA-4862, SWTRS-MMA-4868, SWTRS-MMA-4869, SWTRS-MMA-4870, SWTRS-MMA-5223, SWTRS-MMA-5247</t>
        </is>
      </c>
      <c r="G1499" s="141" t="n"/>
      <c r="H1499" s="52" t="inlineStr">
        <is>
          <t>High</t>
        </is>
      </c>
      <c r="I1499" s="141" t="inlineStr">
        <is>
          <t>Yes</t>
        </is>
      </c>
      <c r="J1499" s="43" t="inlineStr">
        <is>
          <t>DTC_HR_RL_Test_Openload_Specific_Environment_Data_1st_occurrences</t>
        </is>
      </c>
      <c r="K1499" s="125" t="inlineStr">
        <is>
          <t>1. Set PSU voltage to 14.00V.
2. Power up the amplifier.
3. Start Ignition.
4. Set the target ECU with the qualifier "SND174"
5. Start tester present.
6. Change to Extended session.
7. Get Authentication.
8. Sync Tick Count.
9. Clear all DTC current in memory.</t>
        </is>
      </c>
      <c r="L1499" s="43" t="inlineStr">
        <is>
          <t xml:space="preserve">1. Set odometer to 500 km.
2. Get the current operation time.
3. Trigger Openload Fault, turn off load relay.
4. Start routine ECU I/O Test and wait for it to complete.
5. DTC 0x968c13 read Bit 0 TestFailed
6. Get DTC HR_RL_Openload - 0x968c13 current Frequency_Counter from environment data and check value.
7. Get and check DTC specific environment data of 1st occurrences.
8. Reset Openload Fault, turn on load relay.
9. Start routine ECU I/O Test and wait for it to complete.
10. DTC 0x968c13 read Bit 0 TestFailed
</t>
        </is>
      </c>
      <c r="M1499" s="43" t="inlineStr">
        <is>
          <t xml:space="preserve">1. Get Odometer value to 500 SUCCESSFUL.
2. Set operation_time value SUCCESSFUL.
3. M3_Ch1 Load Relay is set to Inactive successful
4. Routine ECU I/O Test SUCCESSFUL
5. DTC 0x968c13 Bit 0 TestFailed DTC is ACTIVE.
6. Current Frequency_Counter increase by 1, SAME as expected.
7. DTC specific environment datas of 1st occurrences are SAME as data from step 1 &amp; 2 (operation time has 6s tolerant).
8. M3_Ch1 Load Relay is set to ACTIVE SUCCESSFUL.
9. Routine ECU I/O Test SUCCESSFUL
10. DTC 0x968c13 Bit 0 TestFailed DTC is INACTIVE.
</t>
        </is>
      </c>
      <c r="N1499" s="57" t="n"/>
      <c r="O1499" s="141" t="n"/>
      <c r="P1499" s="194" t="n"/>
      <c r="Q1499" s="166" t="n"/>
      <c r="R1499" s="195" t="n"/>
      <c r="S1499" s="193" t="inlineStr">
        <is>
          <t>No</t>
        </is>
      </c>
      <c r="T1499" s="193" t="inlineStr">
        <is>
          <t>No</t>
        </is>
      </c>
      <c r="U1499" s="193" t="inlineStr">
        <is>
          <t>Yes</t>
        </is>
      </c>
      <c r="V1499" s="193" t="inlineStr">
        <is>
          <t>Yes</t>
        </is>
      </c>
      <c r="W1499" s="193" t="inlineStr">
        <is>
          <t>Yes</t>
        </is>
      </c>
      <c r="X1499" s="193" t="inlineStr">
        <is>
          <t>No</t>
        </is>
      </c>
      <c r="Y1499" s="193" t="inlineStr">
        <is>
          <t>No</t>
        </is>
      </c>
      <c r="Z1499" s="193" t="inlineStr">
        <is>
          <t>No</t>
        </is>
      </c>
      <c r="AA1499" s="193" t="inlineStr">
        <is>
          <t>No</t>
        </is>
      </c>
    </row>
    <row r="1500" ht="12.75" customFormat="1" customHeight="1" s="125">
      <c r="A1500" s="141" t="inlineStr">
        <is>
          <t>SWTS-13183</t>
        </is>
      </c>
      <c r="B1500" s="117" t="inlineStr">
        <is>
          <t>Functional Testing</t>
        </is>
      </c>
      <c r="C1500" s="195" t="inlineStr">
        <is>
          <t>DTCs</t>
        </is>
      </c>
      <c r="D1500" s="141" t="inlineStr">
        <is>
          <t>Speaker DTC specific environment data</t>
        </is>
      </c>
      <c r="E1500" s="193" t="inlineStr">
        <is>
          <t>Thanh Tran</t>
        </is>
      </c>
      <c r="F1500" s="50" t="inlineStr">
        <is>
          <t>SWTRS-MMA-4862, SWTRS-MMA-4868, SWTRS-MMA-4869, SWTRS-MMA-5222, SWTRS-MMA-5223, SWTRS-MMA-5247</t>
        </is>
      </c>
      <c r="G1500" s="141" t="n"/>
      <c r="H1500" s="52" t="inlineStr">
        <is>
          <t>High</t>
        </is>
      </c>
      <c r="I1500" s="141" t="inlineStr">
        <is>
          <t>Yes</t>
        </is>
      </c>
      <c r="J1500" s="43" t="inlineStr">
        <is>
          <t>DTC_HR_RL_Test_Openload_Specific_Environment_Data_last_occurrences</t>
        </is>
      </c>
      <c r="K1500" s="125" t="inlineStr">
        <is>
          <t>1. Set PSU voltage to 14.00V.
2. Power up the amplifier.
3. Start Ignition.
4. Set the target ECU with the qualifier "SND174"
5. Start tester present.
6. Change to Extended session.
7. Get Authentication.
8. Sync Tick Count.
9. Clear all DTC current in memory.</t>
        </is>
      </c>
      <c r="L1500" s="43" t="inlineStr">
        <is>
          <t xml:space="preserve">1. Set odometer to 500 km.
2. Get the current operation time.
3. Trigger Openload Fault, turn off load relay.
4. Start routine ECU I/O Test and wait for it to complete.
5. DTC 0x968c13 read Bit 0 TestFailed
6. Get DTC HR_RL_Openload - 0x968c13 current Frequency_Counter from environment data and check value.
7. Get and check DTC specific environment data of last occurrences.
8. Reset Openload Fault, turn on load relay.
9. Start routine ECU I/O Test and wait for it to complete.
10. DTC 0x968c13 read Bit 0 TestFailed
11. Clear 0x968c13 DTC fault
</t>
        </is>
      </c>
      <c r="M1500" s="43" t="inlineStr">
        <is>
          <t xml:space="preserve">1. Set Odometer value to 500 SUCCESSFUL.
2. Get operation_time value SUCCESSFUL.
3. M3_Ch1 Load Relay is set to Inactive successful
4. Routine ECU I/O Test SUCCESSFUL
5. DTC 0x968c13 Bit 0 TestFailed DTC is ACTIVE.
6. Current Frequency_Counter increase by 1, SAME as expected.
7. DTC specific environment datas of last occurrences are SAME as data from step 1 &amp; 2 (operation time has 6s tolerant).
8. M3_Ch1 Load Relay is set to ACTIVE SUCCESSFUL.
9. Routine ECU I/O Test SUCCESSFUL
10. DTC 0x968c13 Bit 0 TestFailed DTC is INACTIVE.
11. clear 0x968c13 DTC SUCCESSFUL
</t>
        </is>
      </c>
      <c r="N1500" s="57" t="n"/>
      <c r="O1500" s="141" t="n"/>
      <c r="P1500" s="194" t="n"/>
      <c r="Q1500" s="166" t="n"/>
      <c r="R1500" s="195" t="n"/>
      <c r="S1500" s="193" t="inlineStr">
        <is>
          <t>No</t>
        </is>
      </c>
      <c r="T1500" s="193" t="inlineStr">
        <is>
          <t>No</t>
        </is>
      </c>
      <c r="U1500" s="193" t="inlineStr">
        <is>
          <t>Yes</t>
        </is>
      </c>
      <c r="V1500" s="193" t="inlineStr">
        <is>
          <t>Yes</t>
        </is>
      </c>
      <c r="W1500" s="193" t="inlineStr">
        <is>
          <t>Yes</t>
        </is>
      </c>
      <c r="X1500" s="193" t="inlineStr">
        <is>
          <t>No</t>
        </is>
      </c>
      <c r="Y1500" s="193" t="inlineStr">
        <is>
          <t>No</t>
        </is>
      </c>
      <c r="Z1500" s="193" t="inlineStr">
        <is>
          <t>No</t>
        </is>
      </c>
      <c r="AA1500" s="193" t="inlineStr">
        <is>
          <t>No</t>
        </is>
      </c>
    </row>
    <row r="1501" ht="12.75" customFormat="1" customHeight="1" s="125">
      <c r="A1501" s="141" t="inlineStr">
        <is>
          <t>SWTS-13184</t>
        </is>
      </c>
      <c r="B1501" s="117" t="inlineStr">
        <is>
          <t>Functional Testing</t>
        </is>
      </c>
      <c r="C1501" s="195" t="inlineStr">
        <is>
          <t>DTCs</t>
        </is>
      </c>
      <c r="D1501" s="141" t="inlineStr">
        <is>
          <t>Speaker DTC specific environment data</t>
        </is>
      </c>
      <c r="E1501" s="193" t="inlineStr">
        <is>
          <t>Thanh Tran</t>
        </is>
      </c>
      <c r="F1501" s="50" t="inlineStr">
        <is>
          <t>SWTRS-MMA-4862, SWTRS-MMA-4868, SWTRS-MMA-4869, SWTRS-MMA-4870, SWTRS-MMA-5223, SWTRS-MMA-5247</t>
        </is>
      </c>
      <c r="G1501" s="141" t="n"/>
      <c r="H1501" s="52" t="inlineStr">
        <is>
          <t>High</t>
        </is>
      </c>
      <c r="I1501" s="141" t="inlineStr">
        <is>
          <t>Yes</t>
        </is>
      </c>
      <c r="J1501" s="43" t="inlineStr">
        <is>
          <t>DTC_HR_RL_Test_ShortTogether_Specific_Environment_Data_1st_occurrences</t>
        </is>
      </c>
      <c r="K1501" s="125" t="inlineStr">
        <is>
          <t>1. Set PSU voltage to 14.00V.
2. Power up the amplifier.
3. Start Ignition.
4. Set the target ECU with the qualifier "SND174"
5. Start tester present.
6. Change to Extended session.
7. Get Authentication.
8. Sync Tick Count.
9. Clear all DTC current in memory.</t>
        </is>
      </c>
      <c r="L1501" s="43" t="inlineStr">
        <is>
          <t xml:space="preserve">1. Set odometer to 500 km.
2. Get the current operation time.
3. Trigger ShortTogether Fault, turn on short circuit relay.
4. Start routine ECU I/O Test and wait for it to complete.
5. DTC 0x968c2b read Bit 0 TestFailed
6. Get DTC HR_RL_ShortTogether - 0x968c2b current Frequency_Counter from environment data and check value.
7. Get and check DTC specific environment data of 1st occurrences.
8. Reset ShortTogether Fault, turn off short circuit relay
9. Start routine ECU I/O Test and wait for it to complete.
10. DTC 0x968c2b read Bit 0 TestFailed
</t>
        </is>
      </c>
      <c r="M1501" s="43" t="inlineStr">
        <is>
          <t xml:space="preserve">1. Set Odometer value to 500 SUCCESSFUL.
2. Get operation_time value SUCCESSFUL.
3. M3_Ch1 Short Circuit Relay is set to ACTIVE SUCCESSFUL
4. Routine ECU I/O Test SUCCESSFUL
5. DTC 0x968c2b Bit 0 TestFailed DTC is ACTIVE.
6. Current Frequency_Counter increase by 1, SAME as expected.
7. DTC specific environment datas of 1st occurrences are SAME as data from step 1 &amp; 2 (operation time has 6s tolerant).
8. M3_Ch1 Short Circuit Relay is set to INACTIVE SUCCESSFUL
9. Routine ECU I/O Test SUCCESSFUL
10. DTC 0x968c2b Bit 0 TestFailed DTC is INACTIVE.
</t>
        </is>
      </c>
      <c r="N1501" s="57" t="n"/>
      <c r="O1501" s="141" t="n"/>
      <c r="P1501" s="194" t="n"/>
      <c r="Q1501" s="166" t="n"/>
      <c r="R1501" s="195" t="n"/>
      <c r="S1501" s="193" t="inlineStr">
        <is>
          <t>No</t>
        </is>
      </c>
      <c r="T1501" s="193" t="inlineStr">
        <is>
          <t>No</t>
        </is>
      </c>
      <c r="U1501" s="193" t="inlineStr">
        <is>
          <t>Yes</t>
        </is>
      </c>
      <c r="V1501" s="193" t="inlineStr">
        <is>
          <t>Yes</t>
        </is>
      </c>
      <c r="W1501" s="193" t="inlineStr">
        <is>
          <t>Yes</t>
        </is>
      </c>
      <c r="X1501" s="193" t="inlineStr">
        <is>
          <t>No</t>
        </is>
      </c>
      <c r="Y1501" s="193" t="inlineStr">
        <is>
          <t>No</t>
        </is>
      </c>
      <c r="Z1501" s="193" t="inlineStr">
        <is>
          <t>No</t>
        </is>
      </c>
      <c r="AA1501" s="193" t="inlineStr">
        <is>
          <t>No</t>
        </is>
      </c>
    </row>
    <row r="1502" ht="12.75" customFormat="1" customHeight="1" s="125">
      <c r="A1502" s="141" t="inlineStr">
        <is>
          <t>SWTS-13185</t>
        </is>
      </c>
      <c r="B1502" s="117" t="inlineStr">
        <is>
          <t>Functional Testing</t>
        </is>
      </c>
      <c r="C1502" s="195" t="inlineStr">
        <is>
          <t>DTCs</t>
        </is>
      </c>
      <c r="D1502" s="141" t="inlineStr">
        <is>
          <t>Speaker DTC specific environment data</t>
        </is>
      </c>
      <c r="E1502" s="193" t="inlineStr">
        <is>
          <t>Thanh Tran</t>
        </is>
      </c>
      <c r="F1502" s="50" t="inlineStr">
        <is>
          <t>SWTRS-MMA-4862, SWTRS-MMA-4868, SWTRS-MMA-4869, SWTRS-MMA-5222, SWTRS-MMA-5223, SWTRS-MMA-5247</t>
        </is>
      </c>
      <c r="G1502" s="141" t="n"/>
      <c r="H1502" s="52" t="inlineStr">
        <is>
          <t>High</t>
        </is>
      </c>
      <c r="I1502" s="141" t="inlineStr">
        <is>
          <t>Yes</t>
        </is>
      </c>
      <c r="J1502" s="43" t="inlineStr">
        <is>
          <t>DTC_HR_RL_Test_ShortTogether_Specific_Environment_Data_last_occurrences</t>
        </is>
      </c>
      <c r="K1502" s="125" t="inlineStr">
        <is>
          <t>1. Set PSU voltage to 14.00V.
2. Power up the amplifier.
3. Start Ignition.
4. Set the target ECU with the qualifier "SND174"
5. Start tester present.
6. Change to Extended session.
7. Get Authentication.
8. Sync Tick Count.
9. Clear all DTC current in memory.</t>
        </is>
      </c>
      <c r="L1502" s="43" t="inlineStr">
        <is>
          <t xml:space="preserve">1. Set odometer to 500 km.
2. Get the current operation time.
3. Trigger ShortTogether Fault, turn on short circuit relay.
4. Start routine ECU I/O Test and wait for it to complete.
5. DTC 0x968c2b read Bit 0 TestFailed
6. Get DTC HR_RL_ShortTogether - 0x968c2b current Frequency_Counter from environment data and check value.
7. Get and check DTC specific environment data of last occurrences.
8. Reset ShortTogether Fault, turn off short circuit relay
9. Start routine ECU I/O Test and wait for it to complete.
10. DTC 0x968c2b read Bit 0 TestFailed
11. Clear 0x968c2b DTC fault
</t>
        </is>
      </c>
      <c r="M1502" s="43" t="inlineStr">
        <is>
          <t xml:space="preserve">1. Set Odometer value to 500 SUCCESSFUL.
2. Get operation_time value SUCCESSFUL.
3. M3_Ch1 Short Circuit Relay is set to ACTIVE SUCCESSFUL
4. Routine ECU I/O Test SUCCESSFUL
5. DTC 0x968c2b Bit 0 TestFailed DTC is ACTIVE.
6. Current Frequency_Counter increase by 1, SAME as expected.
7. DTC specific environment datas of last occurrences are SAME as data from step 1 &amp; 2 (operation time has 6s tolerant).
8. M3_Ch1 Short Circuit Relay is set to INACTIVE SUCCESSFUL
9. Routine ECU I/O Test SUCCESSFUL
10. DTC 0x968c2b Bit 0 TestFailed DTC is INACTIVE.
11. clear 0x968c2b DTC SUCCESSFUL
</t>
        </is>
      </c>
      <c r="N1502" s="57" t="n"/>
      <c r="O1502" s="141" t="n"/>
      <c r="P1502" s="194" t="n"/>
      <c r="Q1502" s="166" t="n"/>
      <c r="R1502" s="195" t="n"/>
      <c r="S1502" s="193" t="inlineStr">
        <is>
          <t>No</t>
        </is>
      </c>
      <c r="T1502" s="193" t="inlineStr">
        <is>
          <t>No</t>
        </is>
      </c>
      <c r="U1502" s="193" t="inlineStr">
        <is>
          <t>Yes</t>
        </is>
      </c>
      <c r="V1502" s="193" t="inlineStr">
        <is>
          <t>Yes</t>
        </is>
      </c>
      <c r="W1502" s="193" t="inlineStr">
        <is>
          <t>Yes</t>
        </is>
      </c>
      <c r="X1502" s="193" t="inlineStr">
        <is>
          <t>No</t>
        </is>
      </c>
      <c r="Y1502" s="193" t="inlineStr">
        <is>
          <t>No</t>
        </is>
      </c>
      <c r="Z1502" s="193" t="inlineStr">
        <is>
          <t>No</t>
        </is>
      </c>
      <c r="AA1502" s="193" t="inlineStr">
        <is>
          <t>No</t>
        </is>
      </c>
    </row>
    <row r="1503" ht="12.75" customFormat="1" customHeight="1" s="125">
      <c r="A1503" s="141" t="inlineStr">
        <is>
          <t>SWTS-13186</t>
        </is>
      </c>
      <c r="B1503" s="117" t="inlineStr">
        <is>
          <t>Functional Testing</t>
        </is>
      </c>
      <c r="C1503" s="195" t="inlineStr">
        <is>
          <t>DTCs</t>
        </is>
      </c>
      <c r="D1503" s="141" t="inlineStr">
        <is>
          <t>Speaker DTC specific environment data</t>
        </is>
      </c>
      <c r="E1503" s="193" t="inlineStr">
        <is>
          <t>Thanh Tran</t>
        </is>
      </c>
      <c r="F1503" s="50" t="inlineStr">
        <is>
          <t>SWTRS-MMA-4862, SWTRS-MMA-4868, SWTRS-MMA-4869, SWTRS-MMA-4870, SWTRS-MMA-5223, SWTRS-MMA-5247</t>
        </is>
      </c>
      <c r="G1503" s="141" t="n"/>
      <c r="H1503" s="52" t="inlineStr">
        <is>
          <t>High</t>
        </is>
      </c>
      <c r="I1503" s="141" t="inlineStr">
        <is>
          <t>Yes</t>
        </is>
      </c>
      <c r="J1503" s="43" t="inlineStr">
        <is>
          <t>DTC_HR_RL_Test_ShortToGND_Specific_Environment_Data_1st_occurrences</t>
        </is>
      </c>
      <c r="K1503" s="125" t="inlineStr">
        <is>
          <t>1. Set PSU voltage to 14.00V.
2. Power up the amplifier.
3. Start Ignition.
4. Set the target ECU with the qualifier "SND174"
5. Start tester present.
6. Change to Extended session.
7. Get Authentication.
8. Sync Tick Count.
9. Clear all DTC current in memory.</t>
        </is>
      </c>
      <c r="L1503" s="43" t="inlineStr">
        <is>
          <t xml:space="preserve">1. Set odometer to 500 km.
2. Get the current operation time.
3. Trigger ShortToGND Fault, turn on  Bus Bar 1B relay.
4. DTC 0x968c11 read Bit 0 TestFailed
5. Get DTC HR_RL_ShortToGND - 0x968c11 current Frequency_Counter from environment data and check value.
6. Get and check DTC specific environment data of 1st occurrences.
7. Reset ShortToGND Fault, turn off  Bus Bar 1B Relay
8. DTC 0x968c11 read Bit 0 TestFailed
</t>
        </is>
      </c>
      <c r="M1503" s="43" t="inlineStr">
        <is>
          <t xml:space="preserve">1. Set Odometer value to 500 SUCCESSFUL.
2. Get operation_time value SUCCESSFUL.
3. M3_Ch1 Bus Bar 1B Relay set to ACTIVE SUCCESSFUL
4. DTC 0x968c11 Bit 0 TestFailed DTC is ACTIVE.
5. Current Frequency_Counter increase by 1, SAME as expected.
6. DTC specific environment datas of 1st occurrences are SAME as data from step 1 &amp; 2 (operation time has 6s tolerant).
7. M3_Ch1 Bus Bar 1B Relay set to INACTIVE SUCCESSFUL
8. DTC 0x968c11 Bit 0 TestFailed DTC is INACTIVE.
</t>
        </is>
      </c>
      <c r="N1503" s="57" t="n"/>
      <c r="O1503" s="141" t="n"/>
      <c r="P1503" s="194" t="n"/>
      <c r="Q1503" s="166" t="n"/>
      <c r="R1503" s="195" t="n"/>
      <c r="S1503" s="193" t="inlineStr">
        <is>
          <t>No</t>
        </is>
      </c>
      <c r="T1503" s="193" t="inlineStr">
        <is>
          <t>No</t>
        </is>
      </c>
      <c r="U1503" s="193" t="inlineStr">
        <is>
          <t>Yes</t>
        </is>
      </c>
      <c r="V1503" s="193" t="inlineStr">
        <is>
          <t>Yes</t>
        </is>
      </c>
      <c r="W1503" s="193" t="inlineStr">
        <is>
          <t>Yes</t>
        </is>
      </c>
      <c r="X1503" s="193" t="inlineStr">
        <is>
          <t>No</t>
        </is>
      </c>
      <c r="Y1503" s="193" t="inlineStr">
        <is>
          <t>No</t>
        </is>
      </c>
      <c r="Z1503" s="193" t="inlineStr">
        <is>
          <t>No</t>
        </is>
      </c>
      <c r="AA1503" s="193" t="inlineStr">
        <is>
          <t>No</t>
        </is>
      </c>
    </row>
    <row r="1504" ht="12.75" customFormat="1" customHeight="1" s="125">
      <c r="A1504" s="141" t="inlineStr">
        <is>
          <t>SWTS-13187</t>
        </is>
      </c>
      <c r="B1504" s="117" t="inlineStr">
        <is>
          <t>Functional Testing</t>
        </is>
      </c>
      <c r="C1504" s="195" t="inlineStr">
        <is>
          <t>DTCs</t>
        </is>
      </c>
      <c r="D1504" s="141" t="inlineStr">
        <is>
          <t>Speaker DTC specific environment data</t>
        </is>
      </c>
      <c r="E1504" s="193" t="inlineStr">
        <is>
          <t>Thanh Tran</t>
        </is>
      </c>
      <c r="F1504" s="50" t="inlineStr">
        <is>
          <t>SWTRS-MMA-4862, SWTRS-MMA-4868, SWTRS-MMA-4869, SWTRS-MMA-5222, SWTRS-MMA-5223, SWTRS-MMA-5247</t>
        </is>
      </c>
      <c r="G1504" s="141" t="n"/>
      <c r="H1504" s="52" t="inlineStr">
        <is>
          <t>High</t>
        </is>
      </c>
      <c r="I1504" s="141" t="inlineStr">
        <is>
          <t>Yes</t>
        </is>
      </c>
      <c r="J1504" s="43" t="inlineStr">
        <is>
          <t>DTC_HR_RL_Test_ShortToGND_Specific_Environment_Data_last_occurrences</t>
        </is>
      </c>
      <c r="K1504" s="125" t="inlineStr">
        <is>
          <t>1. Set PSU voltage to 14.00V.
2. Power up the amplifier.
3. Start Ignition.
4. Set the target ECU with the qualifier "SND174"
5. Start tester present.
6. Change to Extended session.
7. Get Authentication.
8. Sync Tick Count.
9. Clear all DTC current in memory.</t>
        </is>
      </c>
      <c r="L1504" s="43" t="inlineStr">
        <is>
          <t xml:space="preserve">1. Set odometer to 500 km.
2. Get the current operation time.
3. Trigger ShortToGND Fault, turn on  Bus Bar 1B relay.
4. DTC 0x968c11 read Bit 0 TestFailed
5. Get DTC HR_RL_ShortToGND - 0x968c11 current Frequency_Counter from environment data and check value.
6. Get and check DTC specific environment data of last occurrences.
7. Reset ShortToGND Fault, turn off  Bus Bar 1B Relay
8. DTC 0x968c11 read Bit 0 TestFailed
9. Clear 0x968c11 DTC fault
</t>
        </is>
      </c>
      <c r="M1504" s="43" t="inlineStr">
        <is>
          <t xml:space="preserve">1. Set Odometer value to 500 SUCCESSFUL.
2. Get operation_time value SUCCESSFUL.
3. M3_Ch1 Bus Bar 1B Relay set to ACTIVE SUCCESSFUL
4. DTC 0x968c11 Bit 0 TestFailed DTC is ACTIVE.
5. Current Frequency_Counter increase by 1, SAME as expected.
6. DTC specific environment datas of last occurrences are SAME as data from step 1 &amp; 2 (operation time has 5s tolerant).
7. M3_Ch1 Bus Bar 1B Relay set to INACTIVE SUCCESSFUL
8. DTC 0x968c11 Bit 0 TestFailed DTC is INACTIVE.
9. clear 0x968c11 DTC SUCCESSFUL
</t>
        </is>
      </c>
      <c r="N1504" s="57" t="n"/>
      <c r="O1504" s="141" t="n"/>
      <c r="P1504" s="194" t="n"/>
      <c r="Q1504" s="166" t="n"/>
      <c r="R1504" s="195" t="n"/>
      <c r="S1504" s="193" t="inlineStr">
        <is>
          <t>No</t>
        </is>
      </c>
      <c r="T1504" s="193" t="inlineStr">
        <is>
          <t>No</t>
        </is>
      </c>
      <c r="U1504" s="193" t="inlineStr">
        <is>
          <t>Yes</t>
        </is>
      </c>
      <c r="V1504" s="193" t="inlineStr">
        <is>
          <t>Yes</t>
        </is>
      </c>
      <c r="W1504" s="193" t="inlineStr">
        <is>
          <t>Yes</t>
        </is>
      </c>
      <c r="X1504" s="193" t="inlineStr">
        <is>
          <t>No</t>
        </is>
      </c>
      <c r="Y1504" s="193" t="inlineStr">
        <is>
          <t>No</t>
        </is>
      </c>
      <c r="Z1504" s="193" t="inlineStr">
        <is>
          <t>No</t>
        </is>
      </c>
      <c r="AA1504" s="193" t="inlineStr">
        <is>
          <t>No</t>
        </is>
      </c>
    </row>
    <row r="1505" ht="12.75" customFormat="1" customHeight="1" s="125">
      <c r="A1505" s="141" t="inlineStr">
        <is>
          <t>SWTS-13188</t>
        </is>
      </c>
      <c r="B1505" s="117" t="inlineStr">
        <is>
          <t>Functional Testing</t>
        </is>
      </c>
      <c r="C1505" s="195" t="inlineStr">
        <is>
          <t>DTCs</t>
        </is>
      </c>
      <c r="D1505" s="141" t="inlineStr">
        <is>
          <t>Speaker DTC specific environment data</t>
        </is>
      </c>
      <c r="E1505" s="193" t="inlineStr">
        <is>
          <t>Thanh Tran</t>
        </is>
      </c>
      <c r="F1505" s="50" t="inlineStr">
        <is>
          <t>SWTRS-MMA-4862, SWTRS-MMA-4868, SWTRS-MMA-4869, SWTRS-MMA-4870, SWTRS-MMA-5223, SWTRS-MMA-5247</t>
        </is>
      </c>
      <c r="G1505" s="141" t="n"/>
      <c r="H1505" s="52" t="inlineStr">
        <is>
          <t>High</t>
        </is>
      </c>
      <c r="I1505" s="141" t="inlineStr">
        <is>
          <t>Yes</t>
        </is>
      </c>
      <c r="J1505" s="43" t="inlineStr">
        <is>
          <t>DTC_HR_RL_Test_ShortToUbatt_Specific_Environment_Data_1st_occurrences</t>
        </is>
      </c>
      <c r="K1505" s="125" t="inlineStr">
        <is>
          <t>1. Set PSU voltage to 14.00V.
2. Power up the amplifier.
3. Start Ignition.
4. Set the target ECU with the qualifier "SND174"
5. Start tester present.
6. Change to Extended session.
7. Get Authentication.
8. Sync Tick Count.
9. Clear all DTC current in memory.</t>
        </is>
      </c>
      <c r="L1505" s="43" t="inlineStr">
        <is>
          <t xml:space="preserve">1. Set odometer to 500 km.
2. Get the current operation time.
3. Trigger ShortToUbatt Fault, turn on  Bus Bar 1A relay.
4. DTC 0x968c12 read Bit 0 TestFailed
5. Get DTC HR_RL_ShortToUbatt - 0x968c12 current Frequency_Counter from environment data and check value.
6. Get and check DTC specific environment data of 1st occurrences.
7. Reset ShortToUbatt Fault, turn off  Bus Bar 1A Relay
8. DTC 0x968c12 read Bit 0 TestFailed
</t>
        </is>
      </c>
      <c r="M1505" s="43" t="inlineStr">
        <is>
          <t xml:space="preserve">1. Set Odometer value to 500 SUCCESSFUL.
2. Get operation_time value SUCCESSFUL.
3. M3_Ch1 Bus Bar 1A Relay set to ACTIVE SUCCESSFUL
4. DTC 0x968c12 Bit 0 TestFailed DTC is ACTIVE.
5. Current Frequency_Counter increase by 1, SAME as expected.
6. DTC specific environment datas of 1st occurrences are SAME as data from step 1 &amp; 2 (operation time has 6s tolerant).
7. M3_Ch1 Bus Bar 1A Relay set to INACTIVE SUCCESSFUL
8. DTC 0x968c12 Bit 0 TestFailed DTC is INACTIVE.
</t>
        </is>
      </c>
      <c r="N1505" s="57" t="n"/>
      <c r="O1505" s="141" t="n"/>
      <c r="P1505" s="194" t="n"/>
      <c r="Q1505" s="166" t="n"/>
      <c r="R1505" s="195" t="n"/>
      <c r="S1505" s="193" t="inlineStr">
        <is>
          <t>No</t>
        </is>
      </c>
      <c r="T1505" s="193" t="inlineStr">
        <is>
          <t>No</t>
        </is>
      </c>
      <c r="U1505" s="193" t="inlineStr">
        <is>
          <t>Yes</t>
        </is>
      </c>
      <c r="V1505" s="193" t="inlineStr">
        <is>
          <t>Yes</t>
        </is>
      </c>
      <c r="W1505" s="193" t="inlineStr">
        <is>
          <t>Yes</t>
        </is>
      </c>
      <c r="X1505" s="193" t="inlineStr">
        <is>
          <t>No</t>
        </is>
      </c>
      <c r="Y1505" s="193" t="inlineStr">
        <is>
          <t>No</t>
        </is>
      </c>
      <c r="Z1505" s="193" t="inlineStr">
        <is>
          <t>No</t>
        </is>
      </c>
      <c r="AA1505" s="193" t="inlineStr">
        <is>
          <t>No</t>
        </is>
      </c>
    </row>
    <row r="1506" ht="12.75" customFormat="1" customHeight="1" s="125">
      <c r="A1506" s="141" t="inlineStr">
        <is>
          <t>SWTS-13189</t>
        </is>
      </c>
      <c r="B1506" s="117" t="inlineStr">
        <is>
          <t>Functional Testing</t>
        </is>
      </c>
      <c r="C1506" s="195" t="inlineStr">
        <is>
          <t>DTCs</t>
        </is>
      </c>
      <c r="D1506" s="141" t="inlineStr">
        <is>
          <t>Speaker DTC specific environment data</t>
        </is>
      </c>
      <c r="E1506" s="193" t="inlineStr">
        <is>
          <t>Thanh Tran</t>
        </is>
      </c>
      <c r="F1506" s="50" t="inlineStr">
        <is>
          <t>SWTRS-MMA-4862, SWTRS-MMA-4868, SWTRS-MMA-4869, SWTRS-MMA-5222, SWTRS-MMA-5223, SWTRS-MMA-5247</t>
        </is>
      </c>
      <c r="G1506" s="141" t="n"/>
      <c r="H1506" s="52" t="inlineStr">
        <is>
          <t>High</t>
        </is>
      </c>
      <c r="I1506" s="141" t="inlineStr">
        <is>
          <t>Yes</t>
        </is>
      </c>
      <c r="J1506" s="43" t="inlineStr">
        <is>
          <t>DTC_HR_RL_Test_ShortToUbatt_Specific_Environment_Data_last_occurrences</t>
        </is>
      </c>
      <c r="K1506" s="125" t="inlineStr">
        <is>
          <t>1. Set PSU voltage to 14.00V.
2. Power up the amplifier.
3. Start Ignition.
4. Set the target ECU with the qualifier "SND174"
5. Start tester present.
6. Change to Extended session.
7. Get Authentication.
8. Sync Tick Count.
9. Clear all DTC current in memory.</t>
        </is>
      </c>
      <c r="L1506" s="43" t="inlineStr">
        <is>
          <t xml:space="preserve">1. Set odometer to 500 km.
2. Get the current operation time.
3. Trigger ShortToUbatt Fault, turn on  Bus Bar 1A relay.
4. DTC 0x968c12 read Bit 0 TestFailed
5. Get DTC HR_RL_ShortToUbatt - 0x968c12 current Frequency_Counter from environment data and check value.
6. Get and check DTC specific environment data of last occurrences.
7. Reset ShortToUbatt Fault, turn off  Bus Bar 1A Relay
8. DTC 0x968c12 read Bit 0 TestFailed
9. Clear 0x968c12 DTC fault
</t>
        </is>
      </c>
      <c r="M1506" s="43" t="inlineStr">
        <is>
          <t xml:space="preserve">1. Set Odometer value to 500 SUCCESSFUL.
2. Get operation_time value SUCCESSFUL.
3. M3_Ch1 Bus Bar 1A Relay set to ACTIVE SUCCESSFUL
4. DTC 0x968c12 Bit 0 TestFailed DTC is ACTIVE.
5. Current Frequency_Counter increase by 1, SAME as expected.
6. DTC specific environment datas of last occurrences are SAME as data from step 1 &amp; 2 (operation time has 6s tolerant).
7. M3_Ch1 Bus Bar 1A Relay set to INACTIVE SUCCESSFUL
8. DTC 0x968c12 Bit 0 TestFailed DTC is INACTIVE.
9. clear 0x968c12 DTC SUCCESSFUL
</t>
        </is>
      </c>
      <c r="N1506" s="57" t="n"/>
      <c r="O1506" s="141" t="n"/>
      <c r="P1506" s="194" t="n"/>
      <c r="Q1506" s="166" t="n"/>
      <c r="R1506" s="195" t="n"/>
      <c r="S1506" s="193" t="inlineStr">
        <is>
          <t>No</t>
        </is>
      </c>
      <c r="T1506" s="193" t="inlineStr">
        <is>
          <t>No</t>
        </is>
      </c>
      <c r="U1506" s="193" t="inlineStr">
        <is>
          <t>Yes</t>
        </is>
      </c>
      <c r="V1506" s="193" t="inlineStr">
        <is>
          <t>Yes</t>
        </is>
      </c>
      <c r="W1506" s="193" t="inlineStr">
        <is>
          <t>Yes</t>
        </is>
      </c>
      <c r="X1506" s="193" t="inlineStr">
        <is>
          <t>No</t>
        </is>
      </c>
      <c r="Y1506" s="193" t="inlineStr">
        <is>
          <t>No</t>
        </is>
      </c>
      <c r="Z1506" s="193" t="inlineStr">
        <is>
          <t>No</t>
        </is>
      </c>
      <c r="AA1506" s="193" t="inlineStr">
        <is>
          <t>No</t>
        </is>
      </c>
    </row>
    <row r="1507" ht="12.75" customFormat="1" customHeight="1" s="125">
      <c r="A1507" s="141" t="inlineStr">
        <is>
          <t>SWTS-13190</t>
        </is>
      </c>
      <c r="B1507" s="117" t="inlineStr">
        <is>
          <t>Functional Testing</t>
        </is>
      </c>
      <c r="C1507" s="195" t="inlineStr">
        <is>
          <t>DTCs</t>
        </is>
      </c>
      <c r="D1507" s="141" t="inlineStr">
        <is>
          <t>Speaker DTC specific environment data</t>
        </is>
      </c>
      <c r="E1507" s="193" t="inlineStr">
        <is>
          <t>Thanh Tran</t>
        </is>
      </c>
      <c r="F1507" s="50" t="inlineStr">
        <is>
          <t>SWTRS-MMA-4862, SWTRS-MMA-4868, SWTRS-MMA-4869, SWTRS-MMA-4870, SWTRS-MMA-5223, SWTRS-MMA-5247</t>
        </is>
      </c>
      <c r="G1507" s="141" t="n"/>
      <c r="H1507" s="52" t="inlineStr">
        <is>
          <t>High</t>
        </is>
      </c>
      <c r="I1507" s="141" t="inlineStr">
        <is>
          <t>Yes</t>
        </is>
      </c>
      <c r="J1507" s="43" t="inlineStr">
        <is>
          <t>DTC_HR_RR_Test_Openload_Specific_Environment_Data_1st_occurrences</t>
        </is>
      </c>
      <c r="K1507" s="125" t="inlineStr">
        <is>
          <t>1. Set PSU voltage to 14.00V.
2. Power up the amplifier.
3. Start Ignition.
4. Set the target ECU with the qualifier "SND174"
5. Start tester present.
6. Change to Extended session.
7. Get Authentication.
8. Sync Tick Count.
9. Clear all DTC current in memory.</t>
        </is>
      </c>
      <c r="L1507" s="43" t="inlineStr">
        <is>
          <t xml:space="preserve">1. Set odometer to 500 km.
2. Get the current operation time.
3. Trigger Openload Fault, turn off load relay.
4. Start routine ECU I/O Test and wait for it to complete.
5. DTC 0x968d13 read Bit 0 TestFailed
6. Get DTC HR_RR_Openload - 0x968d13 current Frequency_Counter from environment data and check value.
7. Get and check DTC specific environment data of 1st occurrences.
8. Reset Openload Fault, turn on load relay.
9. Start routine ECU I/O Test and wait for it to complete.
10. DTC 0x968d13 read Bit 0 TestFailed
</t>
        </is>
      </c>
      <c r="M1507" s="43" t="inlineStr">
        <is>
          <t xml:space="preserve">1. Get Odometer value to 500 SUCCESSFUL.
2. Set operation_time value SUCCESSFUL.
3. M3_Ch2 Load Relay is set to Inactive successful
4. Routine ECU I/O Test SUCCESSFUL
5. DTC 0x968d13 Bit 0 TestFailed DTC is ACTIVE.
6. Current Frequency_Counter increase by 1, SAME as expected.
7. DTC specific environment datas of 1st occurrences are SAME as data from step 1 &amp; 2 (operation time has 6s tolerant).
8. M3_Ch2 Load Relay is set to ACTIVE SUCCESSFUL.
9. Routine ECU I/O Test SUCCESSFUL
10. DTC 0x968d13 Bit 0 TestFailed DTC is INACTIVE.
</t>
        </is>
      </c>
      <c r="N1507" s="57" t="n"/>
      <c r="O1507" s="141" t="n"/>
      <c r="P1507" s="194" t="n"/>
      <c r="Q1507" s="166" t="n"/>
      <c r="R1507" s="195" t="n"/>
      <c r="S1507" s="193" t="inlineStr">
        <is>
          <t>No</t>
        </is>
      </c>
      <c r="T1507" s="193" t="inlineStr">
        <is>
          <t>No</t>
        </is>
      </c>
      <c r="U1507" s="193" t="inlineStr">
        <is>
          <t>Yes</t>
        </is>
      </c>
      <c r="V1507" s="193" t="inlineStr">
        <is>
          <t>Yes</t>
        </is>
      </c>
      <c r="W1507" s="193" t="inlineStr">
        <is>
          <t>Yes</t>
        </is>
      </c>
      <c r="X1507" s="193" t="inlineStr">
        <is>
          <t>No</t>
        </is>
      </c>
      <c r="Y1507" s="193" t="inlineStr">
        <is>
          <t>No</t>
        </is>
      </c>
      <c r="Z1507" s="193" t="inlineStr">
        <is>
          <t>No</t>
        </is>
      </c>
      <c r="AA1507" s="193" t="inlineStr">
        <is>
          <t>No</t>
        </is>
      </c>
    </row>
    <row r="1508" ht="12.75" customFormat="1" customHeight="1" s="125">
      <c r="A1508" s="141" t="inlineStr">
        <is>
          <t>SWTS-13191</t>
        </is>
      </c>
      <c r="B1508" s="117" t="inlineStr">
        <is>
          <t>Functional Testing</t>
        </is>
      </c>
      <c r="C1508" s="195" t="inlineStr">
        <is>
          <t>DTCs</t>
        </is>
      </c>
      <c r="D1508" s="141" t="inlineStr">
        <is>
          <t>Speaker DTC specific environment data</t>
        </is>
      </c>
      <c r="E1508" s="193" t="inlineStr">
        <is>
          <t>Thanh Tran</t>
        </is>
      </c>
      <c r="F1508" s="50" t="inlineStr">
        <is>
          <t>SWTRS-MMA-4862, SWTRS-MMA-4868, SWTRS-MMA-4869, SWTRS-MMA-5222, SWTRS-MMA-5223, SWTRS-MMA-5247</t>
        </is>
      </c>
      <c r="G1508" s="141" t="n"/>
      <c r="H1508" s="52" t="inlineStr">
        <is>
          <t>High</t>
        </is>
      </c>
      <c r="I1508" s="141" t="inlineStr">
        <is>
          <t>Yes</t>
        </is>
      </c>
      <c r="J1508" s="43" t="inlineStr">
        <is>
          <t>DTC_HR_RR_Test_Openload_Specific_Environment_Data_last_occurrences</t>
        </is>
      </c>
      <c r="K1508" s="125" t="inlineStr">
        <is>
          <t>1. Set PSU voltage to 14.00V.
2. Power up the amplifier.
3. Start Ignition.
4. Set the target ECU with the qualifier "SND174"
5. Start tester present.
6. Change to Extended session.
7. Get Authentication.
8. Sync Tick Count.
9. Clear all DTC current in memory.</t>
        </is>
      </c>
      <c r="L1508" s="43" t="inlineStr">
        <is>
          <t xml:space="preserve">1. Set odometer to 500 km.
2. Get the current operation time.
3. Trigger Openload Fault, turn off load relay.
4. Start routine ECU I/O Test and wait for it to complete.
5. DTC 0x968d13 read Bit 0 TestFailed
6. Get DTC HR_RR_Openload - 0x968d13 current Frequency_Counter from environment data and check value.
7. Get and check DTC specific environment data of last occurrences.
8. Reset Openload Fault, turn on load relay.
9. Start routine ECU I/O Test and wait for it to complete.
10. DTC 0x968d13 read Bit 0 TestFailed
11. Clear 0x968d13 DTC fault
</t>
        </is>
      </c>
      <c r="M1508" s="43" t="inlineStr">
        <is>
          <t xml:space="preserve">1. Set Odometer value to 500 SUCCESSFUL.
2. Get operation_time value SUCCESSFUL.
3. M3_Ch2 Load Relay is set to Inactive successful
4. Routine ECU I/O Test SUCCESSFUL
5. DTC 0x968d13 Bit 0 TestFailed DTC is ACTIVE.
6. Current Frequency_Counter increase by 1, SAME as expected.
7. DTC specific environment datas of last occurrences are SAME as data from step 1 &amp; 2 (operation time has 6s tolerant).
8. M3_Ch2 Load Relay is set to ACTIVE SUCCESSFUL.
9. Routine ECU I/O Test SUCCESSFUL
10. DTC 0x968d13 Bit 0 TestFailed DTC is INACTIVE.
11. clear 0x968d13 DTC SUCCESSFUL
</t>
        </is>
      </c>
      <c r="N1508" s="57" t="n"/>
      <c r="O1508" s="141" t="n"/>
      <c r="P1508" s="194" t="n"/>
      <c r="Q1508" s="166" t="n"/>
      <c r="R1508" s="195" t="n"/>
      <c r="S1508" s="193" t="inlineStr">
        <is>
          <t>No</t>
        </is>
      </c>
      <c r="T1508" s="193" t="inlineStr">
        <is>
          <t>No</t>
        </is>
      </c>
      <c r="U1508" s="193" t="inlineStr">
        <is>
          <t>Yes</t>
        </is>
      </c>
      <c r="V1508" s="193" t="inlineStr">
        <is>
          <t>Yes</t>
        </is>
      </c>
      <c r="W1508" s="193" t="inlineStr">
        <is>
          <t>Yes</t>
        </is>
      </c>
      <c r="X1508" s="193" t="inlineStr">
        <is>
          <t>No</t>
        </is>
      </c>
      <c r="Y1508" s="193" t="inlineStr">
        <is>
          <t>No</t>
        </is>
      </c>
      <c r="Z1508" s="193" t="inlineStr">
        <is>
          <t>No</t>
        </is>
      </c>
      <c r="AA1508" s="193" t="inlineStr">
        <is>
          <t>No</t>
        </is>
      </c>
    </row>
    <row r="1509" ht="12.75" customFormat="1" customHeight="1" s="125">
      <c r="A1509" s="141" t="inlineStr">
        <is>
          <t>SWTS-13192</t>
        </is>
      </c>
      <c r="B1509" s="117" t="inlineStr">
        <is>
          <t>Functional Testing</t>
        </is>
      </c>
      <c r="C1509" s="195" t="inlineStr">
        <is>
          <t>DTCs</t>
        </is>
      </c>
      <c r="D1509" s="141" t="inlineStr">
        <is>
          <t>Speaker DTC specific environment data</t>
        </is>
      </c>
      <c r="E1509" s="193" t="inlineStr">
        <is>
          <t>Thanh Tran</t>
        </is>
      </c>
      <c r="F1509" s="50" t="inlineStr">
        <is>
          <t>SWTRS-MMA-4862, SWTRS-MMA-4868, SWTRS-MMA-4869, SWTRS-MMA-4870, SWTRS-MMA-5223, SWTRS-MMA-5247</t>
        </is>
      </c>
      <c r="G1509" s="141" t="n"/>
      <c r="H1509" s="52" t="inlineStr">
        <is>
          <t>High</t>
        </is>
      </c>
      <c r="I1509" s="141" t="inlineStr">
        <is>
          <t>Yes</t>
        </is>
      </c>
      <c r="J1509" s="43" t="inlineStr">
        <is>
          <t>DTC_HR_RR_Test_ShortTogether_Specific_Environment_Data_1st_occurrences</t>
        </is>
      </c>
      <c r="K1509" s="125" t="inlineStr">
        <is>
          <t>1. Set PSU voltage to 14.00V.
2. Power up the amplifier.
3. Start Ignition.
4. Set the target ECU with the qualifier "SND174"
5. Start tester present.
6. Change to Extended session.
7. Get Authentication.
8. Sync Tick Count.
9. Clear all DTC current in memory.</t>
        </is>
      </c>
      <c r="L1509" s="43" t="inlineStr">
        <is>
          <t xml:space="preserve">1. Set odometer to 500 km.
2. Get the current operation time.
3. Trigger ShortTogether Fault, turn on short circuit relay.
4. Start routine ECU I/O Test and wait for it to complete.
5. DTC 0x968d2b read Bit 0 TestFailed
6. Get DTC HR_RR_ShortTogether - 0x968d2b current Frequency_Counter from environment data and check value.
7. Get and check DTC specific environment data of 1st occurrences.
8. Reset ShortTogether Fault, turn off short circuit relay
9. Start routine ECU I/O Test and wait for it to complete.
10. DTC 0x968d2b read Bit 0 TestFailed
</t>
        </is>
      </c>
      <c r="M1509" s="43" t="inlineStr">
        <is>
          <t xml:space="preserve">1. Set Odometer value to 500 SUCCESSFUL.
2. Get operation_time value SUCCESSFUL.
3. M3_Ch2 Short Circuit Relay is set to ACTIVE SUCCESSFUL
4. Routine ECU I/O Test SUCCESSFUL
5. DTC 0x968d2b Bit 0 TestFailed DTC is ACTIVE.
6. Current Frequency_Counter increase by 1, SAME as expected.
7. DTC specific environment datas of 1st occurrences are SAME as data from step 1 &amp; 2 (operation time has 6s tolerant).
8. M3_Ch2 Short Circuit Relay is set to INACTIVE SUCCESSFUL
9. Routine ECU I/O Test SUCCESSFUL
10. DTC 0x968d2b Bit 0 TestFailed DTC is INACTIVE.
</t>
        </is>
      </c>
      <c r="N1509" s="57" t="n"/>
      <c r="O1509" s="141" t="n"/>
      <c r="P1509" s="141" t="n"/>
      <c r="Q1509" s="166" t="n"/>
      <c r="R1509" s="195" t="n"/>
      <c r="S1509" s="193" t="inlineStr">
        <is>
          <t>No</t>
        </is>
      </c>
      <c r="T1509" s="193" t="inlineStr">
        <is>
          <t>No</t>
        </is>
      </c>
      <c r="U1509" s="193" t="inlineStr">
        <is>
          <t>Yes</t>
        </is>
      </c>
      <c r="V1509" s="193" t="inlineStr">
        <is>
          <t>Yes</t>
        </is>
      </c>
      <c r="W1509" s="193" t="inlineStr">
        <is>
          <t>Yes</t>
        </is>
      </c>
      <c r="X1509" s="193" t="inlineStr">
        <is>
          <t>No</t>
        </is>
      </c>
      <c r="Y1509" s="193" t="inlineStr">
        <is>
          <t>No</t>
        </is>
      </c>
      <c r="Z1509" s="193" t="inlineStr">
        <is>
          <t>No</t>
        </is>
      </c>
      <c r="AA1509" s="193" t="inlineStr">
        <is>
          <t>No</t>
        </is>
      </c>
    </row>
    <row r="1510" ht="12.75" customFormat="1" customHeight="1" s="125">
      <c r="A1510" s="141" t="inlineStr">
        <is>
          <t>SWTS-13193</t>
        </is>
      </c>
      <c r="B1510" s="117" t="inlineStr">
        <is>
          <t>Functional Testing</t>
        </is>
      </c>
      <c r="C1510" s="195" t="inlineStr">
        <is>
          <t>DTCs</t>
        </is>
      </c>
      <c r="D1510" s="141" t="inlineStr">
        <is>
          <t>Speaker DTC specific environment data</t>
        </is>
      </c>
      <c r="E1510" s="193" t="inlineStr">
        <is>
          <t>Thanh Tran</t>
        </is>
      </c>
      <c r="F1510" s="50" t="inlineStr">
        <is>
          <t>SWTRS-MMA-4862, SWTRS-MMA-4868, SWTRS-MMA-4869, SWTRS-MMA-5222, SWTRS-MMA-5223, SWTRS-MMA-5247</t>
        </is>
      </c>
      <c r="G1510" s="141" t="n"/>
      <c r="H1510" s="52" t="inlineStr">
        <is>
          <t>High</t>
        </is>
      </c>
      <c r="I1510" s="141" t="inlineStr">
        <is>
          <t>Yes</t>
        </is>
      </c>
      <c r="J1510" s="43" t="inlineStr">
        <is>
          <t>DTC_HR_RR_Test_ShortTogether_Specific_Environment_Data_last_occurrences</t>
        </is>
      </c>
      <c r="K1510" s="125" t="inlineStr">
        <is>
          <t>1. Set PSU voltage to 14.00V.
2. Power up the amplifier.
3. Start Ignition.
4. Set the target ECU with the qualifier "SND174"
5. Start tester present.
6. Change to Extended session.
7. Get Authentication.
8. Sync Tick Count.
9. Clear all DTC current in memory.</t>
        </is>
      </c>
      <c r="L1510" s="43" t="inlineStr">
        <is>
          <t xml:space="preserve">1. Set odometer to 500 km.
2. Get the current operation time.
3. Trigger ShortTogether Fault, turn on short circuit relay.
4. Start routine ECU I/O Test and wait for it to complete.
5. DTC 0x968d2b read Bit 0 TestFailed
6. Get DTC HR_RR_ShortTogether - 0x968d2b current Frequency_Counter from environment data and check value.
7. Get and check DTC specific environment data of last occurrences.
8. Reset ShortTogether Fault, turn off short circuit relay
9. Start routine ECU I/O Test and wait for it to complete.
10. DTC 0x968d2b read Bit 0 TestFailed
11. Clear 0x968d2b DTC fault
</t>
        </is>
      </c>
      <c r="M1510" s="43" t="inlineStr">
        <is>
          <t xml:space="preserve">1. Set Odometer value to 500 SUCCESSFUL.
2. Get operation_time value SUCCESSFUL.
3. M3_Ch2 Short Circuit Relay is set to ACTIVE SUCCESSFUL
4. Routine ECU I/O Test SUCCESSFUL
5. DTC 0x968d2b Bit 0 TestFailed DTC is ACTIVE.
6. Current Frequency_Counter increase by 1, SAME as expected.
7. DTC specific environment datas of last occurrences are SAME as data from step 1 &amp; 2 (operation time has 6s tolerant).
8. M3_Ch2 Short Circuit Relay is set to INACTIVE SUCCESSFUL
9. Routine ECU I/O Test SUCCESSFUL
10. DTC 0x968d2b Bit 0 TestFailed DTC is INACTIVE.
11. clear 0x968d2b DTC SUCCESSFUL
</t>
        </is>
      </c>
      <c r="N1510" s="57" t="n"/>
      <c r="O1510" s="141" t="n"/>
      <c r="P1510" s="141" t="n"/>
      <c r="Q1510" s="166" t="n"/>
      <c r="R1510" s="195" t="n"/>
      <c r="S1510" s="193" t="inlineStr">
        <is>
          <t>No</t>
        </is>
      </c>
      <c r="T1510" s="193" t="inlineStr">
        <is>
          <t>No</t>
        </is>
      </c>
      <c r="U1510" s="193" t="inlineStr">
        <is>
          <t>Yes</t>
        </is>
      </c>
      <c r="V1510" s="193" t="inlineStr">
        <is>
          <t>Yes</t>
        </is>
      </c>
      <c r="W1510" s="193" t="inlineStr">
        <is>
          <t>Yes</t>
        </is>
      </c>
      <c r="X1510" s="193" t="inlineStr">
        <is>
          <t>No</t>
        </is>
      </c>
      <c r="Y1510" s="193" t="inlineStr">
        <is>
          <t>No</t>
        </is>
      </c>
      <c r="Z1510" s="193" t="inlineStr">
        <is>
          <t>No</t>
        </is>
      </c>
      <c r="AA1510" s="193" t="inlineStr">
        <is>
          <t>No</t>
        </is>
      </c>
    </row>
    <row r="1511" ht="12.75" customFormat="1" customHeight="1" s="125">
      <c r="A1511" s="141" t="inlineStr">
        <is>
          <t>SWTS-13194</t>
        </is>
      </c>
      <c r="B1511" s="117" t="inlineStr">
        <is>
          <t>Functional Testing</t>
        </is>
      </c>
      <c r="C1511" s="195" t="inlineStr">
        <is>
          <t>DTCs</t>
        </is>
      </c>
      <c r="D1511" s="141" t="inlineStr">
        <is>
          <t>Speaker DTC specific environment data</t>
        </is>
      </c>
      <c r="E1511" s="193" t="inlineStr">
        <is>
          <t>Thanh Tran</t>
        </is>
      </c>
      <c r="F1511" s="50" t="inlineStr">
        <is>
          <t>SWTRS-MMA-4862, SWTRS-MMA-4868, SWTRS-MMA-4869, SWTRS-MMA-4870, SWTRS-MMA-5223, SWTRS-MMA-5247</t>
        </is>
      </c>
      <c r="G1511" s="141" t="n"/>
      <c r="H1511" s="52" t="inlineStr">
        <is>
          <t>High</t>
        </is>
      </c>
      <c r="I1511" s="141" t="inlineStr">
        <is>
          <t>Yes</t>
        </is>
      </c>
      <c r="J1511" s="43" t="inlineStr">
        <is>
          <t>DTC_HR_RR_Test_ShortToGND_Specific_Environment_Data_1st_occurrences</t>
        </is>
      </c>
      <c r="K1511" s="125" t="inlineStr">
        <is>
          <t>1. Set PSU voltage to 14.00V.
2. Power up the amplifier.
3. Start Ignition.
4. Set the target ECU with the qualifier "SND174"
5. Start tester present.
6. Change to Extended session.
7. Get Authentication.
8. Sync Tick Count.
9. Clear all DTC current in memory.</t>
        </is>
      </c>
      <c r="L1511" s="43" t="inlineStr">
        <is>
          <t xml:space="preserve">1. Set odometer to 500 km.
2. Get the current operation time.
3. Trigger ShortToGND Fault, turn on  Bus Bar 1B relay.
4. DTC 0x968d11 read Bit 0 TestFailed
5. Get DTC HR_RR_ShortToGND - 0x968d11 current Frequency_Counter from environment data and check value.
6. Get and check DTC specific environment data of 1st occurrences.
7. Reset ShortToGND Fault, turn off  Bus Bar 1B Relay
8. DTC 0x968d11 read Bit 0 TestFailed
</t>
        </is>
      </c>
      <c r="M1511" s="43" t="inlineStr">
        <is>
          <t xml:space="preserve">1. Set Odometer value to 500 SUCCESSFUL.
2. Get operation_time value SUCCESSFUL.
3. M3_Ch2 Bus Bar 1B Relay set to ACTIVE SUCCESSFUL
4. DTC 0x968d11 Bit 0 TestFailed DTC is ACTIVE.
5. Current Frequency_Counter increase by 1, SAME as expected.
6. DTC specific environment datas of 1st occurrences are SAME as data from step 1 &amp; 2 (operation time has 6s tolerant).
7. M3_Ch2 Bus Bar 1B Relay set to INACTIVE SUCCESSFUL
8. DTC 0x968d11 Bit 0 TestFailed DTC is INACTIVE.
</t>
        </is>
      </c>
      <c r="N1511" s="57" t="n"/>
      <c r="O1511" s="141" t="n"/>
      <c r="P1511" s="141" t="n"/>
      <c r="Q1511" s="166" t="n"/>
      <c r="R1511" s="195" t="n"/>
      <c r="S1511" s="193" t="inlineStr">
        <is>
          <t>No</t>
        </is>
      </c>
      <c r="T1511" s="193" t="inlineStr">
        <is>
          <t>No</t>
        </is>
      </c>
      <c r="U1511" s="193" t="inlineStr">
        <is>
          <t>Yes</t>
        </is>
      </c>
      <c r="V1511" s="193" t="inlineStr">
        <is>
          <t>Yes</t>
        </is>
      </c>
      <c r="W1511" s="193" t="inlineStr">
        <is>
          <t>Yes</t>
        </is>
      </c>
      <c r="X1511" s="193" t="inlineStr">
        <is>
          <t>No</t>
        </is>
      </c>
      <c r="Y1511" s="193" t="inlineStr">
        <is>
          <t>No</t>
        </is>
      </c>
      <c r="Z1511" s="193" t="inlineStr">
        <is>
          <t>No</t>
        </is>
      </c>
      <c r="AA1511" s="193" t="inlineStr">
        <is>
          <t>No</t>
        </is>
      </c>
    </row>
    <row r="1512" ht="12.75" customFormat="1" customHeight="1" s="125">
      <c r="A1512" s="141" t="inlineStr">
        <is>
          <t>SWTS-13195</t>
        </is>
      </c>
      <c r="B1512" s="117" t="inlineStr">
        <is>
          <t>Functional Testing</t>
        </is>
      </c>
      <c r="C1512" s="195" t="inlineStr">
        <is>
          <t>DTCs</t>
        </is>
      </c>
      <c r="D1512" s="141" t="inlineStr">
        <is>
          <t>Speaker DTC specific environment data</t>
        </is>
      </c>
      <c r="E1512" s="193" t="inlineStr">
        <is>
          <t>Thanh Tran</t>
        </is>
      </c>
      <c r="F1512" s="50" t="inlineStr">
        <is>
          <t>SWTRS-MMA-4862, SWTRS-MMA-4868, SWTRS-MMA-4869, SWTRS-MMA-5222, SWTRS-MMA-5223, SWTRS-MMA-5247</t>
        </is>
      </c>
      <c r="G1512" s="141" t="n"/>
      <c r="H1512" s="52" t="inlineStr">
        <is>
          <t>High</t>
        </is>
      </c>
      <c r="I1512" s="141" t="inlineStr">
        <is>
          <t>Yes</t>
        </is>
      </c>
      <c r="J1512" s="43" t="inlineStr">
        <is>
          <t>DTC_HR_RR_Test_ShortToGND_Specific_Environment_Data_last_occurrences</t>
        </is>
      </c>
      <c r="K1512" s="125" t="inlineStr">
        <is>
          <t>1. Set PSU voltage to 14.00V.
2. Power up the amplifier.
3. Start Ignition.
4. Set the target ECU with the qualifier "SND174"
5. Start tester present.
6. Change to Extended session.
7. Get Authentication.
8. Sync Tick Count.
9. Clear all DTC current in memory.</t>
        </is>
      </c>
      <c r="L1512" s="43" t="inlineStr">
        <is>
          <t xml:space="preserve">1. Set odometer to 500 km.
2. Get the current operation time.
3. Trigger ShortToGND Fault, turn on  Bus Bar 1B relay.
4. DTC 0x968d11 read Bit 0 TestFailed
5. Get DTC HR_RR_ShortToGND - 0x968d11 current Frequency_Counter from environment data and check value.
6. Get and check DTC specific environment data of last occurrences.
7. Reset ShortToGND Fault, turn off  Bus Bar 1B Relay
8. DTC 0x968d11 read Bit 0 TestFailed
9. Clear 0x968d11 DTC fault
</t>
        </is>
      </c>
      <c r="M1512" s="43" t="inlineStr">
        <is>
          <t xml:space="preserve">1. Set Odometer value to 500 SUCCESSFUL.
2. Get operation_time value SUCCESSFUL.
3. M3_Ch2 Bus Bar 1B Relay set to ACTIVE SUCCESSFUL
4. DTC 0x968d11 Bit 0 TestFailed DTC is ACTIVE.
5. Current Frequency_Counter increase by 1, SAME as expected.
6. DTC specific environment datas of last occurrences are SAME as data from step 1 &amp; 2 (operation time has 5s tolerant).
7. M3_Ch2 Bus Bar 1B Relay set to INACTIVE SUCCESSFUL
8. DTC 0x968d11 Bit 0 TestFailed DTC is INACTIVE.
9. clear 0x968d11 DTC SUCCESSFUL
</t>
        </is>
      </c>
      <c r="N1512" s="57" t="n"/>
      <c r="O1512" s="141" t="n"/>
      <c r="P1512" s="141" t="n"/>
      <c r="Q1512" s="166" t="n"/>
      <c r="R1512" s="195" t="n"/>
      <c r="S1512" s="193" t="inlineStr">
        <is>
          <t>No</t>
        </is>
      </c>
      <c r="T1512" s="193" t="inlineStr">
        <is>
          <t>No</t>
        </is>
      </c>
      <c r="U1512" s="193" t="inlineStr">
        <is>
          <t>Yes</t>
        </is>
      </c>
      <c r="V1512" s="193" t="inlineStr">
        <is>
          <t>Yes</t>
        </is>
      </c>
      <c r="W1512" s="193" t="inlineStr">
        <is>
          <t>Yes</t>
        </is>
      </c>
      <c r="X1512" s="193" t="inlineStr">
        <is>
          <t>No</t>
        </is>
      </c>
      <c r="Y1512" s="193" t="inlineStr">
        <is>
          <t>No</t>
        </is>
      </c>
      <c r="Z1512" s="193" t="inlineStr">
        <is>
          <t>No</t>
        </is>
      </c>
      <c r="AA1512" s="193" t="inlineStr">
        <is>
          <t>No</t>
        </is>
      </c>
    </row>
    <row r="1513" ht="12.75" customFormat="1" customHeight="1" s="125">
      <c r="A1513" s="141" t="inlineStr">
        <is>
          <t>SWTS-13196</t>
        </is>
      </c>
      <c r="B1513" s="117" t="inlineStr">
        <is>
          <t>Functional Testing</t>
        </is>
      </c>
      <c r="C1513" s="195" t="inlineStr">
        <is>
          <t>DTCs</t>
        </is>
      </c>
      <c r="D1513" s="141" t="inlineStr">
        <is>
          <t>Speaker DTC specific environment data</t>
        </is>
      </c>
      <c r="E1513" s="193" t="inlineStr">
        <is>
          <t>Thanh Tran</t>
        </is>
      </c>
      <c r="F1513" s="50" t="inlineStr">
        <is>
          <t>SWTRS-MMA-4862, SWTRS-MMA-4868, SWTRS-MMA-4869, SWTRS-MMA-4870, SWTRS-MMA-5223, SWTRS-MMA-5247</t>
        </is>
      </c>
      <c r="G1513" s="141" t="n"/>
      <c r="H1513" s="52" t="inlineStr">
        <is>
          <t>High</t>
        </is>
      </c>
      <c r="I1513" s="141" t="inlineStr">
        <is>
          <t>Yes</t>
        </is>
      </c>
      <c r="J1513" s="43" t="inlineStr">
        <is>
          <t>DTC_HR_RR_Test_ShortToUbatt_Specific_Environment_Data_1st_occurrences</t>
        </is>
      </c>
      <c r="K1513" s="125" t="inlineStr">
        <is>
          <t>1. Set PSU voltage to 14.00V.
2. Power up the amplifier.
3. Start Ignition.
4. Set the target ECU with the qualifier "SND174"
5. Start tester present.
6. Change to Extended session.
7. Get Authentication.
8. Sync Tick Count.
9. Clear all DTC current in memory.</t>
        </is>
      </c>
      <c r="L1513" s="43" t="inlineStr">
        <is>
          <t xml:space="preserve">1. Set odometer to 500 km.
2. Get the current operation time.
3. Trigger ShortToUbatt Fault, turn on  Bus Bar 1A relay.
4. DTC 0x968d12 read Bit 0 TestFailed
5. Get DTC HR_RR_ShortToUbatt - 0x968d12 current Frequency_Counter from environment data and check value.
6. Get and check DTC specific environment data of 1st occurrences.
7. Reset ShortToUbatt Fault, turn off  Bus Bar 1A Relay
8. DTC 0x968d12 read Bit 0 TestFailed
</t>
        </is>
      </c>
      <c r="M1513" s="43" t="inlineStr">
        <is>
          <t xml:space="preserve">1. Set Odometer value to 500 SUCCESSFUL.
2. Get operation_time value SUCCESSFUL.
3. M3_Ch2 Bus Bar 1A Relay set to ACTIVE SUCCESSFUL
4. DTC 0x968d12 Bit 0 TestFailed DTC is ACTIVE.
5. Current Frequency_Counter increase by 1, SAME as expected.
6. DTC specific environment datas of 1st occurrences are SAME as data from step 1 &amp; 2 (operation time has 6s tolerant).
7. M3_Ch2 Bus Bar 1A Relay set to INACTIVE SUCCESSFUL
8. DTC 0x968d12 Bit 0 TestFailed DTC is INACTIVE.
</t>
        </is>
      </c>
      <c r="N1513" s="57" t="n"/>
      <c r="O1513" s="141" t="n"/>
      <c r="P1513" s="141" t="n"/>
      <c r="Q1513" s="166" t="n"/>
      <c r="R1513" s="195" t="n"/>
      <c r="S1513" s="193" t="inlineStr">
        <is>
          <t>No</t>
        </is>
      </c>
      <c r="T1513" s="193" t="inlineStr">
        <is>
          <t>No</t>
        </is>
      </c>
      <c r="U1513" s="193" t="inlineStr">
        <is>
          <t>Yes</t>
        </is>
      </c>
      <c r="V1513" s="193" t="inlineStr">
        <is>
          <t>Yes</t>
        </is>
      </c>
      <c r="W1513" s="193" t="inlineStr">
        <is>
          <t>Yes</t>
        </is>
      </c>
      <c r="X1513" s="193" t="inlineStr">
        <is>
          <t>No</t>
        </is>
      </c>
      <c r="Y1513" s="193" t="inlineStr">
        <is>
          <t>No</t>
        </is>
      </c>
      <c r="Z1513" s="193" t="inlineStr">
        <is>
          <t>No</t>
        </is>
      </c>
      <c r="AA1513" s="193" t="inlineStr">
        <is>
          <t>No</t>
        </is>
      </c>
    </row>
    <row r="1514" ht="12.75" customFormat="1" customHeight="1" s="125">
      <c r="A1514" s="141" t="inlineStr">
        <is>
          <t>SWTS-13197</t>
        </is>
      </c>
      <c r="B1514" s="117" t="inlineStr">
        <is>
          <t>Functional Testing</t>
        </is>
      </c>
      <c r="C1514" s="195" t="inlineStr">
        <is>
          <t>DTCs</t>
        </is>
      </c>
      <c r="D1514" s="141" t="inlineStr">
        <is>
          <t>Speaker DTC specific environment data</t>
        </is>
      </c>
      <c r="E1514" s="193" t="inlineStr">
        <is>
          <t>Thanh Tran</t>
        </is>
      </c>
      <c r="F1514" s="50" t="inlineStr">
        <is>
          <t>SWTRS-MMA-4862, SWTRS-MMA-4868, SWTRS-MMA-4869, SWTRS-MMA-5222, SWTRS-MMA-5223, SWTRS-MMA-5247</t>
        </is>
      </c>
      <c r="G1514" s="141" t="n"/>
      <c r="H1514" s="52" t="inlineStr">
        <is>
          <t>High</t>
        </is>
      </c>
      <c r="I1514" s="141" t="inlineStr">
        <is>
          <t>Yes</t>
        </is>
      </c>
      <c r="J1514" s="43" t="inlineStr">
        <is>
          <t>DTC_HR_RR_Test_ShortToUbatt_Specific_Environment_Data_last_occurrences</t>
        </is>
      </c>
      <c r="K1514" s="125" t="inlineStr">
        <is>
          <t>1. Set PSU voltage to 14.00V.
2. Power up the amplifier.
3. Start Ignition.
4. Set the target ECU with the qualifier "SND174"
5. Start tester present.
6. Change to Extended session.
7. Get Authentication.
8. Sync Tick Count.
9. Clear all DTC current in memory.</t>
        </is>
      </c>
      <c r="L1514" s="43" t="inlineStr">
        <is>
          <t xml:space="preserve">1. Set odometer to 500 km.
2. Get the current operation time.
3. Trigger ShortToUbatt Fault, turn on  Bus Bar 1A relay.
4. DTC 0x968d12 read Bit 0 TestFailed
5. Get DTC HR_RR_ShortToUbatt - 0x968d12 current Frequency_Counter from environment data and check value.
6. Get and check DTC specific environment data of last occurrences.
7. Reset ShortToUbatt Fault, turn off  Bus Bar 1A Relay
8. DTC 0x968d12 read Bit 0 TestFailed
9. Clear 0x968d12 DTC fault
</t>
        </is>
      </c>
      <c r="M1514" s="43" t="inlineStr">
        <is>
          <t xml:space="preserve">1. Set Odometer value to 500 SUCCESSFUL.
2. Get operation_time value SUCCESSFUL.
3. M3_Ch2 Bus Bar 1A Relay set to ACTIVE SUCCESSFUL
4. DTC 0x968d12 Bit 0 TestFailed DTC is ACTIVE.
5. Current Frequency_Counter increase by 1, SAME as expected.
6. DTC specific environment datas of last occurrences are SAME as data from step 1 &amp; 2 (operation time has 6s tolerant).
7. M3_Ch2 Bus Bar 1A Relay set to INACTIVE SUCCESSFUL
8. DTC 0x968d12 Bit 0 TestFailed DTC is INACTIVE.
9. clear 0x968d12 DTC SUCCESSFUL
</t>
        </is>
      </c>
      <c r="N1514" s="57" t="n"/>
      <c r="O1514" s="141" t="n"/>
      <c r="P1514" s="141" t="n"/>
      <c r="Q1514" s="166" t="n"/>
      <c r="R1514" s="195" t="n"/>
      <c r="S1514" s="193" t="inlineStr">
        <is>
          <t>No</t>
        </is>
      </c>
      <c r="T1514" s="193" t="inlineStr">
        <is>
          <t>No</t>
        </is>
      </c>
      <c r="U1514" s="193" t="inlineStr">
        <is>
          <t>Yes</t>
        </is>
      </c>
      <c r="V1514" s="193" t="inlineStr">
        <is>
          <t>Yes</t>
        </is>
      </c>
      <c r="W1514" s="193" t="inlineStr">
        <is>
          <t>Yes</t>
        </is>
      </c>
      <c r="X1514" s="193" t="inlineStr">
        <is>
          <t>No</t>
        </is>
      </c>
      <c r="Y1514" s="193" t="inlineStr">
        <is>
          <t>No</t>
        </is>
      </c>
      <c r="Z1514" s="193" t="inlineStr">
        <is>
          <t>No</t>
        </is>
      </c>
      <c r="AA1514" s="193" t="inlineStr">
        <is>
          <t>No</t>
        </is>
      </c>
    </row>
    <row r="1515" ht="12.75" customFormat="1" customHeight="1" s="125">
      <c r="A1515" s="141" t="inlineStr">
        <is>
          <t>SWTS-13198</t>
        </is>
      </c>
      <c r="B1515" s="117" t="inlineStr">
        <is>
          <t>Functional Testing</t>
        </is>
      </c>
      <c r="C1515" s="195" t="inlineStr">
        <is>
          <t>DTCs</t>
        </is>
      </c>
      <c r="D1515" s="141" t="inlineStr">
        <is>
          <t>Speaker DTC specific environment data</t>
        </is>
      </c>
      <c r="E1515" s="193" t="inlineStr">
        <is>
          <t>Thanh Tran</t>
        </is>
      </c>
      <c r="F1515" s="50" t="inlineStr">
        <is>
          <t>SWTRS-MMA-4862, SWTRS-MMA-4868, SWTRS-MMA-4869, SWTRS-MMA-4870, SWTRS-MMA-5223, SWTRS-MMA-5247</t>
        </is>
      </c>
      <c r="G1515" s="141" t="n"/>
      <c r="H1515" s="52" t="inlineStr">
        <is>
          <t>High</t>
        </is>
      </c>
      <c r="I1515" s="141" t="inlineStr">
        <is>
          <t>Yes</t>
        </is>
      </c>
      <c r="J1515" s="43" t="inlineStr">
        <is>
          <t>DTC_SE_EX_FL_Test_Openload_Specific_Environment_Data_1st_occurrences</t>
        </is>
      </c>
      <c r="K1515" s="125" t="inlineStr">
        <is>
          <t>1. Set PSU voltage to 14.00V.
2. Power up the amplifier.
3. Start Ignition.
4. Set the target ECU with the qualifier "SND174"
5. Start tester present.
6. Change to Extended session.
7. Get Authentication.
8. Sync Tick Count.
9. Clear all DTC current in memory.</t>
        </is>
      </c>
      <c r="L1515" s="43" t="inlineStr">
        <is>
          <t xml:space="preserve">1. Set odometer to 500 km.
2. Get the current operation time.
3. Trigger Openload Fault, turn off load relay.
4. Start routine ECU I/O Test and wait for it to complete.
5. DTC 0x968e13 read Bit 0 TestFailed
6. Get DTC SE_EX_FL_Openload - 0x968e13 current Frequency_Counter from environment data and check value.
7. Get and check DTC specific environment data of 1st occurrences.
8. Reset Openload Fault, turn on load relay.
9. Start routine ECU I/O Test and wait for it to complete.
10. DTC 0x968e13 read Bit 0 TestFailed
</t>
        </is>
      </c>
      <c r="M1515" s="43" t="inlineStr">
        <is>
          <t xml:space="preserve">1. Get Odometer value to 500 SUCCESSFUL.
2. Set operation_time value SUCCESSFUL.
3. M6_Ch4 Load Relay is set to Inactive successful
4. Routine ECU I/O Test SUCCESSFUL
5. DTC 0x968e13 Bit 0 TestFailed DTC is ACTIVE.
6. Current Frequency_Counter increase by 1, SAME as expected.
7. DTC specific environment datas of 1st occurrences are SAME as data from step 1 &amp; 2 (operation time has 6s tolerant).
8. M6_Ch4 Load Relay is set to ACTIVE SUCCESSFUL.
9. Routine ECU I/O Test SUCCESSFUL
10. DTC 0x968e13 Bit 0 TestFailed DTC is INACTIVE.
</t>
        </is>
      </c>
      <c r="N1515" s="57" t="n"/>
      <c r="O1515" s="141" t="n"/>
      <c r="P1515" s="141" t="n"/>
      <c r="Q1515" s="166" t="n"/>
      <c r="R1515" s="195" t="n"/>
      <c r="S1515" s="193" t="inlineStr">
        <is>
          <t>No</t>
        </is>
      </c>
      <c r="T1515" s="193" t="inlineStr">
        <is>
          <t>No</t>
        </is>
      </c>
      <c r="U1515" s="193" t="inlineStr">
        <is>
          <t>Yes</t>
        </is>
      </c>
      <c r="V1515" s="193" t="inlineStr">
        <is>
          <t>Yes</t>
        </is>
      </c>
      <c r="W1515" s="193" t="inlineStr">
        <is>
          <t>Yes</t>
        </is>
      </c>
      <c r="X1515" s="193" t="inlineStr">
        <is>
          <t>No</t>
        </is>
      </c>
      <c r="Y1515" s="193" t="inlineStr">
        <is>
          <t>No</t>
        </is>
      </c>
      <c r="Z1515" s="193" t="inlineStr">
        <is>
          <t>No</t>
        </is>
      </c>
      <c r="AA1515" s="193" t="inlineStr">
        <is>
          <t>No</t>
        </is>
      </c>
    </row>
    <row r="1516" ht="12.75" customFormat="1" customHeight="1" s="125">
      <c r="A1516" s="141" t="inlineStr">
        <is>
          <t>SWTS-13199</t>
        </is>
      </c>
      <c r="B1516" s="117" t="inlineStr">
        <is>
          <t>Functional Testing</t>
        </is>
      </c>
      <c r="C1516" s="195" t="inlineStr">
        <is>
          <t>DTCs</t>
        </is>
      </c>
      <c r="D1516" s="141" t="inlineStr">
        <is>
          <t>Speaker DTC specific environment data</t>
        </is>
      </c>
      <c r="E1516" s="193" t="inlineStr">
        <is>
          <t>Thanh Tran</t>
        </is>
      </c>
      <c r="F1516" s="50" t="inlineStr">
        <is>
          <t>SWTRS-MMA-4862, SWTRS-MMA-4868, SWTRS-MMA-4869, SWTRS-MMA-5222, SWTRS-MMA-5223, SWTRS-MMA-5247</t>
        </is>
      </c>
      <c r="G1516" s="141" t="n"/>
      <c r="H1516" s="52" t="inlineStr">
        <is>
          <t>High</t>
        </is>
      </c>
      <c r="I1516" s="141" t="inlineStr">
        <is>
          <t>Yes</t>
        </is>
      </c>
      <c r="J1516" s="43" t="inlineStr">
        <is>
          <t>DTC_SE_EX_FL_Test_Openload_Specific_Environment_Data_last_occurrences</t>
        </is>
      </c>
      <c r="K1516" s="125" t="inlineStr">
        <is>
          <t>1. Set PSU voltage to 14.00V.
2. Power up the amplifier.
3. Start Ignition.
4. Set the target ECU with the qualifier "SND174"
5. Start tester present.
6. Change to Extended session.
7. Get Authentication.
8. Sync Tick Count.
9. Clear all DTC current in memory.</t>
        </is>
      </c>
      <c r="L1516" s="43" t="inlineStr">
        <is>
          <t xml:space="preserve">1. Set odometer to 500 km.
2. Get the current operation time.
3. Trigger Openload Fault, turn off load relay.
4. Start routine ECU I/O Test and wait for it to complete.
5. DTC 0x968e13 read Bit 0 TestFailed
6. Get DTC SE_EX_FL_Openload - 0x968e13 current Frequency_Counter from environment data and check value.
7. Get and check DTC specific environment data of last occurrences.
8. Reset Openload Fault, turn on load relay.
9. Start routine ECU I/O Test and wait for it to complete.
10. DTC 0x968e13 read Bit 0 TestFailed
11. Clear 0x968e13 DTC fault
</t>
        </is>
      </c>
      <c r="M1516" s="43" t="inlineStr">
        <is>
          <t xml:space="preserve">1. Set Odometer value to 500 SUCCESSFUL.
2. Get operation_time value SUCCESSFUL.
3. M6_Ch4 Load Relay is set to Inactive successful
4. Routine ECU I/O Test SUCCESSFUL
5. DTC 0x968e13 Bit 0 TestFailed DTC is ACTIVE.
6. Current Frequency_Counter increase by 1, SAME as expected.
7. DTC specific environment datas of last occurrences are SAME as data from step 1 &amp; 2 (operation time has 6s tolerant).
8. M6_Ch4 Load Relay is set to ACTIVE SUCCESSFUL.
9. Routine ECU I/O Test SUCCESSFUL
10. DTC 0x968e13 Bit 0 TestFailed DTC is INACTIVE.
11. clear 0x968e13 DTC SUCCESSFUL
</t>
        </is>
      </c>
      <c r="N1516" s="57" t="n"/>
      <c r="O1516" s="141" t="n"/>
      <c r="P1516" s="141" t="n"/>
      <c r="Q1516" s="166" t="n"/>
      <c r="R1516" s="195" t="n"/>
      <c r="S1516" s="193" t="inlineStr">
        <is>
          <t>No</t>
        </is>
      </c>
      <c r="T1516" s="193" t="inlineStr">
        <is>
          <t>No</t>
        </is>
      </c>
      <c r="U1516" s="193" t="inlineStr">
        <is>
          <t>Yes</t>
        </is>
      </c>
      <c r="V1516" s="193" t="inlineStr">
        <is>
          <t>Yes</t>
        </is>
      </c>
      <c r="W1516" s="193" t="inlineStr">
        <is>
          <t>Yes</t>
        </is>
      </c>
      <c r="X1516" s="193" t="inlineStr">
        <is>
          <t>No</t>
        </is>
      </c>
      <c r="Y1516" s="193" t="inlineStr">
        <is>
          <t>No</t>
        </is>
      </c>
      <c r="Z1516" s="193" t="inlineStr">
        <is>
          <t>No</t>
        </is>
      </c>
      <c r="AA1516" s="193" t="inlineStr">
        <is>
          <t>No</t>
        </is>
      </c>
    </row>
    <row r="1517" ht="12.75" customFormat="1" customHeight="1" s="125">
      <c r="A1517" s="141" t="inlineStr">
        <is>
          <t>SWTS-13200</t>
        </is>
      </c>
      <c r="B1517" s="117" t="inlineStr">
        <is>
          <t>Functional Testing</t>
        </is>
      </c>
      <c r="C1517" s="195" t="inlineStr">
        <is>
          <t>DTCs</t>
        </is>
      </c>
      <c r="D1517" s="141" t="inlineStr">
        <is>
          <t>Speaker DTC specific environment data</t>
        </is>
      </c>
      <c r="E1517" s="193" t="inlineStr">
        <is>
          <t>Thanh Tran</t>
        </is>
      </c>
      <c r="F1517" s="50" t="inlineStr">
        <is>
          <t>SWTRS-MMA-4862, SWTRS-MMA-4868, SWTRS-MMA-4869, SWTRS-MMA-4870, SWTRS-MMA-5223, SWTRS-MMA-5247</t>
        </is>
      </c>
      <c r="G1517" s="141" t="n"/>
      <c r="H1517" s="52" t="inlineStr">
        <is>
          <t>High</t>
        </is>
      </c>
      <c r="I1517" s="141" t="inlineStr">
        <is>
          <t>Yes</t>
        </is>
      </c>
      <c r="J1517" s="43" t="inlineStr">
        <is>
          <t>DTC_SE_EX_FL_Test_ShortTogether_Specific_Environment_Data_1st_occurrences</t>
        </is>
      </c>
      <c r="K1517" s="125" t="inlineStr">
        <is>
          <t>1. Set PSU voltage to 14.00V.
2. Power up the amplifier.
3. Start Ignition.
4. Set the target ECU with the qualifier "SND174"
5. Start tester present.
6. Change to Extended session.
7. Get Authentication.
8. Sync Tick Count.
9. Clear all DTC current in memory.</t>
        </is>
      </c>
      <c r="L1517" s="43" t="inlineStr">
        <is>
          <t xml:space="preserve">1. Set odometer to 500 km.
2. Get the current operation time.
3. Trigger ShortTogether Fault, turn on short circuit relay.
4. Start routine ECU I/O Test and wait for it to complete.
5. DTC 0x968e2b read Bit 0 TestFailed
6. Get DTC SE_EX_FL_ShortTogether - 0x968e2b current Frequency_Counter from environment data and check value.
7. Get and check DTC specific environment data of 1st occurrences.
8. Reset ShortTogether Fault, turn off short circuit relay
9. Start routine ECU I/O Test and wait for it to complete.
10. DTC 0x968e2b read Bit 0 TestFailed
</t>
        </is>
      </c>
      <c r="M1517" s="43" t="inlineStr">
        <is>
          <t xml:space="preserve">1. Set Odometer value to 500 SUCCESSFUL.
2. Get operation_time value SUCCESSFUL.
3. M6_Ch4 Short Circuit Relay is set to ACTIVE SUCCESSFUL
4. Routine ECU I/O Test SUCCESSFUL
5. DTC 0x968e2b Bit 0 TestFailed DTC is ACTIVE.
6. Current Frequency_Counter increase by 1, SAME as expected.
7. DTC specific environment datas of 1st occurrences are SAME as data from step 1 &amp; 2 (operation time has 6s tolerant).
8. M6_Ch4 Short Circuit Relay is set to INACTIVE SUCCESSFUL
9. Routine ECU I/O Test SUCCESSFUL
10. DTC 0x968e2b Bit 0 TestFailed DTC is INACTIVE.
</t>
        </is>
      </c>
      <c r="N1517" s="57" t="n"/>
      <c r="O1517" s="141" t="n"/>
      <c r="P1517" s="141" t="n"/>
      <c r="Q1517" s="166" t="n"/>
      <c r="R1517" s="195" t="n"/>
      <c r="S1517" s="193" t="inlineStr">
        <is>
          <t>No</t>
        </is>
      </c>
      <c r="T1517" s="193" t="inlineStr">
        <is>
          <t>No</t>
        </is>
      </c>
      <c r="U1517" s="193" t="inlineStr">
        <is>
          <t>Yes</t>
        </is>
      </c>
      <c r="V1517" s="193" t="inlineStr">
        <is>
          <t>Yes</t>
        </is>
      </c>
      <c r="W1517" s="193" t="inlineStr">
        <is>
          <t>Yes</t>
        </is>
      </c>
      <c r="X1517" s="193" t="inlineStr">
        <is>
          <t>No</t>
        </is>
      </c>
      <c r="Y1517" s="193" t="inlineStr">
        <is>
          <t>No</t>
        </is>
      </c>
      <c r="Z1517" s="193" t="inlineStr">
        <is>
          <t>No</t>
        </is>
      </c>
      <c r="AA1517" s="193" t="inlineStr">
        <is>
          <t>No</t>
        </is>
      </c>
    </row>
    <row r="1518" ht="12.75" customFormat="1" customHeight="1" s="125">
      <c r="A1518" s="141" t="inlineStr">
        <is>
          <t>SWTS-13201</t>
        </is>
      </c>
      <c r="B1518" s="117" t="inlineStr">
        <is>
          <t>Functional Testing</t>
        </is>
      </c>
      <c r="C1518" s="195" t="inlineStr">
        <is>
          <t>DTCs</t>
        </is>
      </c>
      <c r="D1518" s="141" t="inlineStr">
        <is>
          <t>Speaker DTC specific environment data</t>
        </is>
      </c>
      <c r="E1518" s="193" t="inlineStr">
        <is>
          <t>Thanh Tran</t>
        </is>
      </c>
      <c r="F1518" s="50" t="inlineStr">
        <is>
          <t>SWTRS-MMA-4862, SWTRS-MMA-4868, SWTRS-MMA-4869, SWTRS-MMA-5222, SWTRS-MMA-5223, SWTRS-MMA-5247</t>
        </is>
      </c>
      <c r="G1518" s="141" t="n"/>
      <c r="H1518" s="52" t="inlineStr">
        <is>
          <t>High</t>
        </is>
      </c>
      <c r="I1518" s="141" t="inlineStr">
        <is>
          <t>Yes</t>
        </is>
      </c>
      <c r="J1518" s="43" t="inlineStr">
        <is>
          <t>DTC_SE_EX_FL_Test_ShortTogether_Specific_Environment_Data_last_occurrences</t>
        </is>
      </c>
      <c r="K1518" s="125" t="inlineStr">
        <is>
          <t>1. Set PSU voltage to 14.00V.
2. Power up the amplifier.
3. Start Ignition.
4. Set the target ECU with the qualifier "SND174"
5. Start tester present.
6. Change to Extended session.
7. Get Authentication.
8. Sync Tick Count.
9. Clear all DTC current in memory.</t>
        </is>
      </c>
      <c r="L1518" s="43" t="inlineStr">
        <is>
          <t xml:space="preserve">1. Set odometer to 500 km.
2. Get the current operation time.
3. Trigger ShortTogether Fault, turn on short circuit relay.
4. Start routine ECU I/O Test and wait for it to complete.
5. DTC 0x968e2b read Bit 0 TestFailed
6. Get DTC SE_EX_FL_ShortTogether - 0x968e2b current Frequency_Counter from environment data and check value.
7. Get and check DTC specific environment data of last occurrences.
8. Reset ShortTogether Fault, turn off short circuit relay
9. Start routine ECU I/O Test and wait for it to complete.
10. DTC 0x968e2b read Bit 0 TestFailed
11. Clear 0x968e2b DTC fault
</t>
        </is>
      </c>
      <c r="M1518" s="43" t="inlineStr">
        <is>
          <t xml:space="preserve">1. Set Odometer value to 500 SUCCESSFUL.
2. Get operation_time value SUCCESSFUL.
3. M6_Ch4 Short Circuit Relay is set to ACTIVE SUCCESSFUL
4. Routine ECU I/O Test SUCCESSFUL
5. DTC 0x968e2b Bit 0 TestFailed DTC is ACTIVE.
6. Current Frequency_Counter increase by 1, SAME as expected.
7. DTC specific environment datas of last occurrences are SAME as data from step 1 &amp; 2 (operation time has 6s tolerant).
8. M6_Ch4 Short Circuit Relay is set to INACTIVE SUCCESSFUL
9. Routine ECU I/O Test SUCCESSFUL
10. DTC 0x968e2b Bit 0 TestFailed DTC is INACTIVE.
11. clear 0x968e2b DTC SUCCESSFUL
</t>
        </is>
      </c>
      <c r="N1518" s="57" t="n"/>
      <c r="O1518" s="141" t="n"/>
      <c r="P1518" s="141" t="n"/>
      <c r="Q1518" s="166" t="n"/>
      <c r="R1518" s="195" t="n"/>
      <c r="S1518" s="193" t="inlineStr">
        <is>
          <t>No</t>
        </is>
      </c>
      <c r="T1518" s="193" t="inlineStr">
        <is>
          <t>No</t>
        </is>
      </c>
      <c r="U1518" s="193" t="inlineStr">
        <is>
          <t>Yes</t>
        </is>
      </c>
      <c r="V1518" s="193" t="inlineStr">
        <is>
          <t>Yes</t>
        </is>
      </c>
      <c r="W1518" s="193" t="inlineStr">
        <is>
          <t>Yes</t>
        </is>
      </c>
      <c r="X1518" s="193" t="inlineStr">
        <is>
          <t>No</t>
        </is>
      </c>
      <c r="Y1518" s="193" t="inlineStr">
        <is>
          <t>No</t>
        </is>
      </c>
      <c r="Z1518" s="193" t="inlineStr">
        <is>
          <t>No</t>
        </is>
      </c>
      <c r="AA1518" s="193" t="inlineStr">
        <is>
          <t>No</t>
        </is>
      </c>
    </row>
    <row r="1519" ht="12.75" customFormat="1" customHeight="1" s="125">
      <c r="A1519" s="141" t="inlineStr">
        <is>
          <t>SWTS-13202</t>
        </is>
      </c>
      <c r="B1519" s="117" t="inlineStr">
        <is>
          <t>Functional Testing</t>
        </is>
      </c>
      <c r="C1519" s="195" t="inlineStr">
        <is>
          <t>DTCs</t>
        </is>
      </c>
      <c r="D1519" s="141" t="inlineStr">
        <is>
          <t>Speaker DTC specific environment data</t>
        </is>
      </c>
      <c r="E1519" s="193" t="inlineStr">
        <is>
          <t>Thanh Tran</t>
        </is>
      </c>
      <c r="F1519" s="50" t="inlineStr">
        <is>
          <t>SWTRS-MMA-4862, SWTRS-MMA-4868, SWTRS-MMA-4869, SWTRS-MMA-4870, SWTRS-MMA-5223, SWTRS-MMA-5247</t>
        </is>
      </c>
      <c r="G1519" s="141" t="n"/>
      <c r="H1519" s="52" t="inlineStr">
        <is>
          <t>High</t>
        </is>
      </c>
      <c r="I1519" s="141" t="inlineStr">
        <is>
          <t>Yes</t>
        </is>
      </c>
      <c r="J1519" s="43" t="inlineStr">
        <is>
          <t>DTC_SE_EX_FL_Test_ShortToGND_Specific_Environment_Data_1st_occurrences</t>
        </is>
      </c>
      <c r="K1519" s="125" t="inlineStr">
        <is>
          <t>1. Set PSU voltage to 14.00V.
2. Power up the amplifier.
3. Start Ignition.
4. Set the target ECU with the qualifier "SND174"
5. Start tester present.
6. Change to Extended session.
7. Get Authentication.
8. Sync Tick Count.
9. Clear all DTC current in memory.</t>
        </is>
      </c>
      <c r="L1519" s="43" t="inlineStr">
        <is>
          <t xml:space="preserve">1. Set odometer to 500 km.
2. Get the current operation time.
3. Trigger ShortToGND Fault, turn on  Bus Bar 1B relay.
4. DTC 0x968e11 read Bit 0 TestFailed
5. Get DTC SE_EX_FL_ShortToGND - 0x968e11 current Frequency_Counter from environment data and check value.
6. Get and check DTC specific environment data of 1st occurrences.
7. Reset ShortToGND Fault, turn off  Bus Bar 1B Relay
8. DTC 0x968e11 read Bit 0 TestFailed
</t>
        </is>
      </c>
      <c r="M1519" s="43" t="inlineStr">
        <is>
          <t xml:space="preserve">1. Set Odometer value to 500 SUCCESSFUL.
2. Get operation_time value SUCCESSFUL.
3. M6_Ch4 Bus Bar 1B Relay set to ACTIVE SUCCESSFUL
4. DTC 0x968e11 Bit 0 TestFailed DTC is ACTIVE.
5. Current Frequency_Counter increase by 1, SAME as expected.
6. DTC specific environment datas of 1st occurrences are SAME as data from step 1 &amp; 2 (operation time has 6s tolerant).
7. M6_Ch4 Bus Bar 1B Relay set to INACTIVE SUCCESSFUL
8. DTC 0x968e11 Bit 0 TestFailed DTC is INACTIVE.
</t>
        </is>
      </c>
      <c r="N1519" s="57" t="n"/>
      <c r="O1519" s="141" t="n"/>
      <c r="P1519" s="141" t="n"/>
      <c r="Q1519" s="166" t="n"/>
      <c r="R1519" s="195" t="n"/>
      <c r="S1519" s="193" t="inlineStr">
        <is>
          <t>No</t>
        </is>
      </c>
      <c r="T1519" s="193" t="inlineStr">
        <is>
          <t>No</t>
        </is>
      </c>
      <c r="U1519" s="193" t="inlineStr">
        <is>
          <t>Yes</t>
        </is>
      </c>
      <c r="V1519" s="193" t="inlineStr">
        <is>
          <t>Yes</t>
        </is>
      </c>
      <c r="W1519" s="193" t="inlineStr">
        <is>
          <t>Yes</t>
        </is>
      </c>
      <c r="X1519" s="193" t="inlineStr">
        <is>
          <t>No</t>
        </is>
      </c>
      <c r="Y1519" s="193" t="inlineStr">
        <is>
          <t>No</t>
        </is>
      </c>
      <c r="Z1519" s="193" t="inlineStr">
        <is>
          <t>No</t>
        </is>
      </c>
      <c r="AA1519" s="193" t="inlineStr">
        <is>
          <t>No</t>
        </is>
      </c>
    </row>
    <row r="1520" ht="12.75" customFormat="1" customHeight="1" s="125">
      <c r="A1520" s="141" t="inlineStr">
        <is>
          <t>SWTS-13203</t>
        </is>
      </c>
      <c r="B1520" s="117" t="inlineStr">
        <is>
          <t>Functional Testing</t>
        </is>
      </c>
      <c r="C1520" s="195" t="inlineStr">
        <is>
          <t>DTCs</t>
        </is>
      </c>
      <c r="D1520" s="141" t="inlineStr">
        <is>
          <t>Speaker DTC specific environment data</t>
        </is>
      </c>
      <c r="E1520" s="193" t="inlineStr">
        <is>
          <t>Thanh Tran</t>
        </is>
      </c>
      <c r="F1520" s="50" t="inlineStr">
        <is>
          <t>SWTRS-MMA-4862, SWTRS-MMA-4868, SWTRS-MMA-4869, SWTRS-MMA-5222, SWTRS-MMA-5223, SWTRS-MMA-5247</t>
        </is>
      </c>
      <c r="G1520" s="141" t="n"/>
      <c r="H1520" s="52" t="inlineStr">
        <is>
          <t>High</t>
        </is>
      </c>
      <c r="I1520" s="141" t="inlineStr">
        <is>
          <t>Yes</t>
        </is>
      </c>
      <c r="J1520" s="43" t="inlineStr">
        <is>
          <t>DTC_SE_EX_FL_Test_ShortToGND_Specific_Environment_Data_last_occurrences</t>
        </is>
      </c>
      <c r="K1520" s="125" t="inlineStr">
        <is>
          <t>1. Set PSU voltage to 14.00V.
2. Power up the amplifier.
3. Start Ignition.
4. Set the target ECU with the qualifier "SND174"
5. Start tester present.
6. Change to Extended session.
7. Get Authentication.
8. Sync Tick Count.
9. Clear all DTC current in memory.</t>
        </is>
      </c>
      <c r="L1520" s="43" t="inlineStr">
        <is>
          <t xml:space="preserve">1. Set odometer to 500 km.
2. Get the current operation time.
3. Trigger ShortToGND Fault, turn on  Bus Bar 1B relay.
4. DTC 0x968e11 read Bit 0 TestFailed
5. Get DTC SE_EX_FL_ShortToGND - 0x968e11 current Frequency_Counter from environment data and check value.
6. Get and check DTC specific environment data of last occurrences.
7. Reset ShortToGND Fault, turn off  Bus Bar 1B Relay
8. DTC 0x968e11 read Bit 0 TestFailed
9. Clear 0x968e11 DTC fault
</t>
        </is>
      </c>
      <c r="M1520" s="43" t="inlineStr">
        <is>
          <t xml:space="preserve">1. Set Odometer value to 500 SUCCESSFUL.
2. Get operation_time value SUCCESSFUL.
3. M6_Ch4 Bus Bar 1B Relay set to ACTIVE SUCCESSFUL
4. DTC 0x968e11 Bit 0 TestFailed DTC is ACTIVE.
5. Current Frequency_Counter increase by 1, SAME as expected.
6. DTC specific environment datas of last occurrences are SAME as data from step 1 &amp; 2 (operation time has 5s tolerant).
7. M6_Ch4 Bus Bar 1B Relay set to INACTIVE SUCCESSFUL
8. DTC 0x968e11 Bit 0 TestFailed DTC is INACTIVE.
9. clear 0x968e11 DTC SUCCESSFUL
</t>
        </is>
      </c>
      <c r="N1520" s="57" t="n"/>
      <c r="O1520" s="141" t="n"/>
      <c r="P1520" s="141" t="n"/>
      <c r="Q1520" s="166" t="n"/>
      <c r="R1520" s="195" t="n"/>
      <c r="S1520" s="193" t="inlineStr">
        <is>
          <t>No</t>
        </is>
      </c>
      <c r="T1520" s="193" t="inlineStr">
        <is>
          <t>No</t>
        </is>
      </c>
      <c r="U1520" s="193" t="inlineStr">
        <is>
          <t>Yes</t>
        </is>
      </c>
      <c r="V1520" s="193" t="inlineStr">
        <is>
          <t>Yes</t>
        </is>
      </c>
      <c r="W1520" s="193" t="inlineStr">
        <is>
          <t>Yes</t>
        </is>
      </c>
      <c r="X1520" s="193" t="inlineStr">
        <is>
          <t>No</t>
        </is>
      </c>
      <c r="Y1520" s="193" t="inlineStr">
        <is>
          <t>No</t>
        </is>
      </c>
      <c r="Z1520" s="193" t="inlineStr">
        <is>
          <t>No</t>
        </is>
      </c>
      <c r="AA1520" s="193" t="inlineStr">
        <is>
          <t>No</t>
        </is>
      </c>
    </row>
    <row r="1521" ht="12.75" customFormat="1" customHeight="1" s="125">
      <c r="A1521" s="141" t="inlineStr">
        <is>
          <t>SWTS-13204</t>
        </is>
      </c>
      <c r="B1521" s="117" t="inlineStr">
        <is>
          <t>Functional Testing</t>
        </is>
      </c>
      <c r="C1521" s="195" t="inlineStr">
        <is>
          <t>DTCs</t>
        </is>
      </c>
      <c r="D1521" s="66" t="inlineStr">
        <is>
          <t>Speaker DTC specific environment data</t>
        </is>
      </c>
      <c r="E1521" s="193" t="inlineStr">
        <is>
          <t>Thanh Tran</t>
        </is>
      </c>
      <c r="F1521" s="50" t="inlineStr">
        <is>
          <t>SWTRS-MMA-4862, SWTRS-MMA-4868, SWTRS-MMA-4869, SWTRS-MMA-4870, SWTRS-MMA-5223, SWTRS-MMA-5247</t>
        </is>
      </c>
      <c r="G1521" s="66" t="n"/>
      <c r="H1521" s="52" t="inlineStr">
        <is>
          <t>High</t>
        </is>
      </c>
      <c r="I1521" s="141" t="inlineStr">
        <is>
          <t>Yes</t>
        </is>
      </c>
      <c r="J1521" s="43" t="inlineStr">
        <is>
          <t>DTC_SE_EX_FL_Test_ShortToUbatt_Specific_Environment_Data_1st_occurrences</t>
        </is>
      </c>
      <c r="K1521" s="125" t="inlineStr">
        <is>
          <t>1. Set PSU voltage to 14.00V.
2. Power up the amplifier.
3. Start Ignition.
4. Set the target ECU with the qualifier "SND174"
5. Start tester present.
6. Change to Extended session.
7. Get Authentication.
8. Sync Tick Count.
9. Clear all DTC current in memory.</t>
        </is>
      </c>
      <c r="L1521" s="43" t="inlineStr">
        <is>
          <t xml:space="preserve">1. Set odometer to 500 km.
2. Get the current operation time.
3. Trigger ShortToUbatt Fault, turn on  Bus Bar 1A relay.
4. DTC 0x968e12 read Bit 0 TestFailed
5. Get DTC SE_EX_FL_ShortToUbatt - 0x968e12 current Frequency_Counter from environment data and check value.
6. Get and check DTC specific environment data of 1st occurrences.
7. Reset ShortToUbatt Fault, turn off  Bus Bar 1A Relay
8. DTC 0x968e12 read Bit 0 TestFailed
</t>
        </is>
      </c>
      <c r="M1521" s="43" t="inlineStr">
        <is>
          <t xml:space="preserve">1. Set Odometer value to 500 SUCCESSFUL.
2. Get operation_time value SUCCESSFUL.
3. M6_Ch4 Bus Bar 1A Relay set to ACTIVE SUCCESSFUL
4. DTC 0x968e12 Bit 0 TestFailed DTC is ACTIVE.
5. Current Frequency_Counter increase by 1, SAME as expected.
6. DTC specific environment datas of 1st occurrences are SAME as data from step 1 &amp; 2 (operation time has 6s tolerant).
7. M6_Ch4 Bus Bar 1A Relay set to INACTIVE SUCCESSFUL
8. DTC 0x968e12 Bit 0 TestFailed DTC is INACTIVE.
</t>
        </is>
      </c>
      <c r="N1521" s="57" t="n"/>
      <c r="O1521" s="141" t="n"/>
      <c r="P1521" s="141" t="n"/>
      <c r="Q1521" s="166" t="n"/>
      <c r="R1521" s="195" t="n"/>
      <c r="S1521" s="193" t="inlineStr">
        <is>
          <t>No</t>
        </is>
      </c>
      <c r="T1521" s="193" t="inlineStr">
        <is>
          <t>No</t>
        </is>
      </c>
      <c r="U1521" s="193" t="inlineStr">
        <is>
          <t>Yes</t>
        </is>
      </c>
      <c r="V1521" s="193" t="inlineStr">
        <is>
          <t>Yes</t>
        </is>
      </c>
      <c r="W1521" s="193" t="inlineStr">
        <is>
          <t>Yes</t>
        </is>
      </c>
      <c r="X1521" s="193" t="inlineStr">
        <is>
          <t>No</t>
        </is>
      </c>
      <c r="Y1521" s="193" t="inlineStr">
        <is>
          <t>No</t>
        </is>
      </c>
      <c r="Z1521" s="193" t="inlineStr">
        <is>
          <t>No</t>
        </is>
      </c>
      <c r="AA1521" s="193" t="inlineStr">
        <is>
          <t>No</t>
        </is>
      </c>
    </row>
    <row r="1522" ht="12.75" customFormat="1" customHeight="1" s="125">
      <c r="A1522" s="141" t="inlineStr">
        <is>
          <t>SWTS-13205</t>
        </is>
      </c>
      <c r="B1522" s="117" t="inlineStr">
        <is>
          <t>Functional Testing</t>
        </is>
      </c>
      <c r="C1522" s="195" t="inlineStr">
        <is>
          <t>DTCs</t>
        </is>
      </c>
      <c r="D1522" s="66" t="inlineStr">
        <is>
          <t>Speaker DTC specific environment data</t>
        </is>
      </c>
      <c r="E1522" s="193" t="inlineStr">
        <is>
          <t>Thanh Tran</t>
        </is>
      </c>
      <c r="F1522" s="50" t="inlineStr">
        <is>
          <t>SWTRS-MMA-4862, SWTRS-MMA-4868, SWTRS-MMA-4869, SWTRS-MMA-5222, SWTRS-MMA-5223, SWTRS-MMA-5247</t>
        </is>
      </c>
      <c r="G1522" s="66" t="n"/>
      <c r="H1522" s="52" t="inlineStr">
        <is>
          <t>High</t>
        </is>
      </c>
      <c r="I1522" s="141" t="inlineStr">
        <is>
          <t>Yes</t>
        </is>
      </c>
      <c r="J1522" s="43" t="inlineStr">
        <is>
          <t>DTC_SE_EX_FL_Test_ShortToUbatt_Specific_Environment_Data_last_occurrences</t>
        </is>
      </c>
      <c r="K1522" s="125" t="inlineStr">
        <is>
          <t>1. Set PSU voltage to 14.00V.
2. Power up the amplifier.
3. Start Ignition.
4. Set the target ECU with the qualifier "SND174"
5. Start tester present.
6. Change to Extended session.
7. Get Authentication.
8. Sync Tick Count.
9. Clear all DTC current in memory.</t>
        </is>
      </c>
      <c r="L1522" s="43" t="inlineStr">
        <is>
          <t xml:space="preserve">1. Set odometer to 500 km.
2. Get the current operation time.
3. Trigger ShortToUbatt Fault, turn on  Bus Bar 1A relay.
4. DTC 0x968e12 read Bit 0 TestFailed
5. Get DTC SE_EX_FL_ShortToUbatt - 0x968e12 current Frequency_Counter from environment data and check value.
6. Get and check DTC specific environment data of last occurrences.
7. Reset ShortToUbatt Fault, turn off  Bus Bar 1A Relay
8. DTC 0x968e12 read Bit 0 TestFailed
9. Clear 0x968e12 DTC fault
</t>
        </is>
      </c>
      <c r="M1522" s="43" t="inlineStr">
        <is>
          <t xml:space="preserve">1. Set Odometer value to 500 SUCCESSFUL.
2. Get operation_time value SUCCESSFUL.
3. M6_Ch4 Bus Bar 1A Relay set to ACTIVE SUCCESSFUL
4. DTC 0x968e12 Bit 0 TestFailed DTC is ACTIVE.
5. Current Frequency_Counter increase by 1, SAME as expected.
6. DTC specific environment datas of last occurrences are SAME as data from step 1 &amp; 2 (operation time has 6s tolerant).
7. M6_Ch4 Bus Bar 1A Relay set to INACTIVE SUCCESSFUL
8. DTC 0x968e12 Bit 0 TestFailed DTC is INACTIVE.
9. clear 0x968e12 DTC SUCCESSFUL
</t>
        </is>
      </c>
      <c r="N1522" s="57" t="n"/>
      <c r="O1522" s="141" t="n"/>
      <c r="P1522" s="141" t="n"/>
      <c r="Q1522" s="166" t="n"/>
      <c r="R1522" s="195" t="n"/>
      <c r="S1522" s="193" t="inlineStr">
        <is>
          <t>No</t>
        </is>
      </c>
      <c r="T1522" s="193" t="inlineStr">
        <is>
          <t>No</t>
        </is>
      </c>
      <c r="U1522" s="193" t="inlineStr">
        <is>
          <t>Yes</t>
        </is>
      </c>
      <c r="V1522" s="193" t="inlineStr">
        <is>
          <t>Yes</t>
        </is>
      </c>
      <c r="W1522" s="193" t="inlineStr">
        <is>
          <t>Yes</t>
        </is>
      </c>
      <c r="X1522" s="193" t="inlineStr">
        <is>
          <t>No</t>
        </is>
      </c>
      <c r="Y1522" s="193" t="inlineStr">
        <is>
          <t>No</t>
        </is>
      </c>
      <c r="Z1522" s="193" t="inlineStr">
        <is>
          <t>No</t>
        </is>
      </c>
      <c r="AA1522" s="193" t="inlineStr">
        <is>
          <t>No</t>
        </is>
      </c>
    </row>
    <row r="1523" ht="12.75" customFormat="1" customHeight="1" s="125">
      <c r="A1523" s="141" t="inlineStr">
        <is>
          <t>SWTS-13206</t>
        </is>
      </c>
      <c r="B1523" s="117" t="inlineStr">
        <is>
          <t>Functional Testing</t>
        </is>
      </c>
      <c r="C1523" s="195" t="inlineStr">
        <is>
          <t>DTCs</t>
        </is>
      </c>
      <c r="D1523" s="66" t="inlineStr">
        <is>
          <t>Speaker DTC specific environment data</t>
        </is>
      </c>
      <c r="E1523" s="193" t="inlineStr">
        <is>
          <t>Thanh Tran</t>
        </is>
      </c>
      <c r="F1523" s="50" t="inlineStr">
        <is>
          <t>SWTRS-MMA-4862, SWTRS-MMA-4868, SWTRS-MMA-4869, SWTRS-MMA-4870, SWTRS-MMA-5223, SWTRS-MMA-5247</t>
        </is>
      </c>
      <c r="G1523" s="66" t="n"/>
      <c r="H1523" s="52" t="inlineStr">
        <is>
          <t>High</t>
        </is>
      </c>
      <c r="I1523" s="141" t="inlineStr">
        <is>
          <t>Yes</t>
        </is>
      </c>
      <c r="J1523" s="43" t="inlineStr">
        <is>
          <t>DTC_SE_EX_FR_Test_Openload_Specific_Environment_Data_1st_occurrences</t>
        </is>
      </c>
      <c r="K1523" s="125" t="inlineStr">
        <is>
          <t>1. Set PSU voltage to 14.00V.
2. Power up the amplifier.
3. Start Ignition.
4. Set the target ECU with the qualifier "SND174"
5. Start tester present.
6. Change to Extended session.
7. Get Authentication.
8. Sync Tick Count.
9. Clear all DTC current in memory.</t>
        </is>
      </c>
      <c r="L1523" s="43" t="inlineStr">
        <is>
          <t xml:space="preserve">1. Set odometer to 500 km.
2. Get the current operation time.
3. Trigger Openload Fault, turn off load relay.
4. Start routine ECU I/O Test and wait for it to complete.
5. DTC 0x968f13 read Bit 0 TestFailed
6. Get DTC SE_EX_FR_Openload - 0x968f13 current Frequency_Counter from environment data and check value.
7. Get and check DTC specific environment data of 1st occurrences.
8. Reset Openload Fault, turn on load relay.
9. Start routine ECU I/O Test and wait for it to complete.
10. DTC 0x968f13 read Bit 0 TestFailed
</t>
        </is>
      </c>
      <c r="M1523" s="43" t="inlineStr">
        <is>
          <t xml:space="preserve">1. Get Odometer value to 500 SUCCESSFUL.
2. Set operation_time value SUCCESSFUL.
3. M7_Ch1 Load Relay is set to Inactive successful
4. Routine ECU I/O Test SUCCESSFUL
5. DTC 0x968f13 Bit 0 TestFailed DTC is ACTIVE.
6. Current Frequency_Counter increase by 1, SAME as expected.
7. DTC specific environment datas of 1st occurrences are SAME as data from step 1 &amp; 2 (operation time has 6s tolerant).
8. M7_Ch1 Load Relay is set to ACTIVE SUCCESSFUL.
9. Routine ECU I/O Test SUCCESSFUL
10. DTC 0x968f13 Bit 0 TestFailed DTC is INACTIVE.
</t>
        </is>
      </c>
      <c r="N1523" s="57" t="n"/>
      <c r="O1523" s="141" t="n"/>
      <c r="P1523" s="141" t="n"/>
      <c r="Q1523" s="166" t="n"/>
      <c r="R1523" s="195" t="n"/>
      <c r="S1523" s="193" t="inlineStr">
        <is>
          <t>No</t>
        </is>
      </c>
      <c r="T1523" s="193" t="inlineStr">
        <is>
          <t>No</t>
        </is>
      </c>
      <c r="U1523" s="193" t="inlineStr">
        <is>
          <t>Yes</t>
        </is>
      </c>
      <c r="V1523" s="193" t="inlineStr">
        <is>
          <t>Yes</t>
        </is>
      </c>
      <c r="W1523" s="193" t="inlineStr">
        <is>
          <t>Yes</t>
        </is>
      </c>
      <c r="X1523" s="193" t="inlineStr">
        <is>
          <t>No</t>
        </is>
      </c>
      <c r="Y1523" s="193" t="inlineStr">
        <is>
          <t>No</t>
        </is>
      </c>
      <c r="Z1523" s="193" t="inlineStr">
        <is>
          <t>No</t>
        </is>
      </c>
      <c r="AA1523" s="193" t="inlineStr">
        <is>
          <t>No</t>
        </is>
      </c>
    </row>
    <row r="1524" ht="12.75" customFormat="1" customHeight="1" s="125">
      <c r="A1524" s="141" t="inlineStr">
        <is>
          <t>SWTS-13207</t>
        </is>
      </c>
      <c r="B1524" s="117" t="inlineStr">
        <is>
          <t>Functional Testing</t>
        </is>
      </c>
      <c r="C1524" s="195" t="inlineStr">
        <is>
          <t>DTCs</t>
        </is>
      </c>
      <c r="D1524" s="66" t="inlineStr">
        <is>
          <t>Speaker DTC specific environment data</t>
        </is>
      </c>
      <c r="E1524" s="193" t="inlineStr">
        <is>
          <t>Thanh Tran</t>
        </is>
      </c>
      <c r="F1524" s="50" t="inlineStr">
        <is>
          <t>SWTRS-MMA-4862, SWTRS-MMA-4868, SWTRS-MMA-4869, SWTRS-MMA-5222, SWTRS-MMA-5223, SWTRS-MMA-5247</t>
        </is>
      </c>
      <c r="G1524" s="66" t="n"/>
      <c r="H1524" s="52" t="inlineStr">
        <is>
          <t>High</t>
        </is>
      </c>
      <c r="I1524" s="141" t="inlineStr">
        <is>
          <t>Yes</t>
        </is>
      </c>
      <c r="J1524" s="43" t="inlineStr">
        <is>
          <t>DTC_SE_EX_FR_Test_Openload_Specific_Environment_Data_last_occurrences</t>
        </is>
      </c>
      <c r="K1524" s="125" t="inlineStr">
        <is>
          <t>1. Set PSU voltage to 14.00V.
2. Power up the amplifier.
3. Start Ignition.
4. Set the target ECU with the qualifier "SND174"
5. Start tester present.
6. Change to Extended session.
7. Get Authentication.
8. Sync Tick Count.
9. Clear all DTC current in memory.</t>
        </is>
      </c>
      <c r="L1524" s="43" t="inlineStr">
        <is>
          <t xml:space="preserve">1. Set odometer to 500 km.
2. Get the current operation time.
3. Trigger Openload Fault, turn off load relay.
4. Start routine ECU I/O Test and wait for it to complete.
5. DTC 0x968f13 read Bit 0 TestFailed
6. Get DTC SE_EX_FR_Openload - 0x968f13 current Frequency_Counter from environment data and check value.
7. Get and check DTC specific environment data of last occurrences.
8. Reset Openload Fault, turn on load relay.
9. Start routine ECU I/O Test and wait for it to complete.
10. DTC 0x968f13 read Bit 0 TestFailed
11. Clear 0x968f13 DTC fault
</t>
        </is>
      </c>
      <c r="M1524" s="43" t="inlineStr">
        <is>
          <t xml:space="preserve">1. Set Odometer value to 500 SUCCESSFUL.
2. Get operation_time value SUCCESSFUL.
3. M7_Ch1 Load Relay is set to Inactive successful
4. Routine ECU I/O Test SUCCESSFUL
5. DTC 0x968f13 Bit 0 TestFailed DTC is ACTIVE.
6. Current Frequency_Counter increase by 1, SAME as expected.
7. DTC specific environment datas of last occurrences are SAME as data from step 1 &amp; 2 (operation time has 6s tolerant).
8. M7_Ch1 Load Relay is set to ACTIVE SUCCESSFUL.
9. Routine ECU I/O Test SUCCESSFUL
10. DTC 0x968f13 Bit 0 TestFailed DTC is INACTIVE.
11. clear 0x968f13 DTC SUCCESSFUL
</t>
        </is>
      </c>
      <c r="N1524" s="57" t="n"/>
      <c r="O1524" s="141" t="n"/>
      <c r="P1524" s="141" t="n"/>
      <c r="Q1524" s="166" t="n"/>
      <c r="R1524" s="195" t="n"/>
      <c r="S1524" s="193" t="inlineStr">
        <is>
          <t>No</t>
        </is>
      </c>
      <c r="T1524" s="193" t="inlineStr">
        <is>
          <t>No</t>
        </is>
      </c>
      <c r="U1524" s="193" t="inlineStr">
        <is>
          <t>Yes</t>
        </is>
      </c>
      <c r="V1524" s="193" t="inlineStr">
        <is>
          <t>Yes</t>
        </is>
      </c>
      <c r="W1524" s="193" t="inlineStr">
        <is>
          <t>Yes</t>
        </is>
      </c>
      <c r="X1524" s="193" t="inlineStr">
        <is>
          <t>No</t>
        </is>
      </c>
      <c r="Y1524" s="193" t="inlineStr">
        <is>
          <t>No</t>
        </is>
      </c>
      <c r="Z1524" s="193" t="inlineStr">
        <is>
          <t>No</t>
        </is>
      </c>
      <c r="AA1524" s="193" t="inlineStr">
        <is>
          <t>No</t>
        </is>
      </c>
    </row>
    <row r="1525" ht="12.75" customFormat="1" customHeight="1" s="125">
      <c r="A1525" s="141" t="inlineStr">
        <is>
          <t>SWTS-13208</t>
        </is>
      </c>
      <c r="B1525" s="117" t="inlineStr">
        <is>
          <t>Functional Testing</t>
        </is>
      </c>
      <c r="C1525" s="195" t="inlineStr">
        <is>
          <t>DTCs</t>
        </is>
      </c>
      <c r="D1525" s="66" t="inlineStr">
        <is>
          <t>Speaker DTC specific environment data</t>
        </is>
      </c>
      <c r="E1525" s="193" t="inlineStr">
        <is>
          <t>Thanh Tran</t>
        </is>
      </c>
      <c r="F1525" s="50" t="inlineStr">
        <is>
          <t>SWTRS-MMA-4862, SWTRS-MMA-4868, SWTRS-MMA-4869, SWTRS-MMA-4870, SWTRS-MMA-5223, SWTRS-MMA-5247</t>
        </is>
      </c>
      <c r="G1525" s="66" t="n"/>
      <c r="H1525" s="52" t="inlineStr">
        <is>
          <t>High</t>
        </is>
      </c>
      <c r="I1525" s="141" t="inlineStr">
        <is>
          <t>Yes</t>
        </is>
      </c>
      <c r="J1525" s="43" t="inlineStr">
        <is>
          <t>DTC_SE_EX_FR_Test_ShortTogether_Specific_Environment_Data_1st_occurrences</t>
        </is>
      </c>
      <c r="K1525" s="125" t="inlineStr">
        <is>
          <t>1. Set PSU voltage to 14.00V.
2. Power up the amplifier.
3. Start Ignition.
4. Set the target ECU with the qualifier "SND174"
5. Start tester present.
6. Change to Extended session.
7. Get Authentication.
8. Sync Tick Count.
9. Clear all DTC current in memory.</t>
        </is>
      </c>
      <c r="L1525" s="43" t="inlineStr">
        <is>
          <t xml:space="preserve">1. Set odometer to 500 km.
2. Get the current operation time.
3. Trigger ShortTogether Fault, turn on short circuit relay.
4. Start routine ECU I/O Test and wait for it to complete.
5. DTC 0x968f2b read Bit 0 TestFailed
6. Get DTC SE_EX_FR_ShortTogether - 0x968f2b current Frequency_Counter from environment data and check value.
7. Get and check DTC specific environment data of 1st occurrences.
8. Reset ShortTogether Fault, turn off short circuit relay
9. Start routine ECU I/O Test and wait for it to complete.
10. DTC 0x968f2b read Bit 0 TestFailed
</t>
        </is>
      </c>
      <c r="M1525" s="43" t="inlineStr">
        <is>
          <t xml:space="preserve">1. Set Odometer value to 500 SUCCESSFUL.
2. Get operation_time value SUCCESSFUL.
3. M7_Ch1 Short Circuit Relay is set to ACTIVE SUCCESSFUL
4. Routine ECU I/O Test SUCCESSFUL
5. DTC 0x968f2b Bit 0 TestFailed DTC is ACTIVE.
6. Current Frequency_Counter increase by 1, SAME as expected.
7. DTC specific environment datas of 1st occurrences are SAME as data from step 1 &amp; 2 (operation time has 6s tolerant).
8. M7_Ch1 Short Circuit Relay is set to INACTIVE SUCCESSFUL
9. Routine ECU I/O Test SUCCESSFUL
10. DTC 0x968f2b Bit 0 TestFailed DTC is INACTIVE.
</t>
        </is>
      </c>
      <c r="N1525" s="57" t="n"/>
      <c r="O1525" s="141" t="n"/>
      <c r="P1525" s="141" t="n"/>
      <c r="Q1525" s="166" t="n"/>
      <c r="R1525" s="195" t="n"/>
      <c r="S1525" s="193" t="inlineStr">
        <is>
          <t>No</t>
        </is>
      </c>
      <c r="T1525" s="193" t="inlineStr">
        <is>
          <t>No</t>
        </is>
      </c>
      <c r="U1525" s="193" t="inlineStr">
        <is>
          <t>Yes</t>
        </is>
      </c>
      <c r="V1525" s="193" t="inlineStr">
        <is>
          <t>Yes</t>
        </is>
      </c>
      <c r="W1525" s="193" t="inlineStr">
        <is>
          <t>Yes</t>
        </is>
      </c>
      <c r="X1525" s="193" t="inlineStr">
        <is>
          <t>No</t>
        </is>
      </c>
      <c r="Y1525" s="193" t="inlineStr">
        <is>
          <t>No</t>
        </is>
      </c>
      <c r="Z1525" s="193" t="inlineStr">
        <is>
          <t>No</t>
        </is>
      </c>
      <c r="AA1525" s="193" t="inlineStr">
        <is>
          <t>No</t>
        </is>
      </c>
    </row>
    <row r="1526" ht="12.75" customFormat="1" customHeight="1" s="125">
      <c r="A1526" s="141" t="inlineStr">
        <is>
          <t>SWTS-13209</t>
        </is>
      </c>
      <c r="B1526" s="117" t="inlineStr">
        <is>
          <t>Functional Testing</t>
        </is>
      </c>
      <c r="C1526" s="195" t="inlineStr">
        <is>
          <t>DTCs</t>
        </is>
      </c>
      <c r="D1526" s="66" t="inlineStr">
        <is>
          <t>Speaker DTC specific environment data</t>
        </is>
      </c>
      <c r="E1526" s="193" t="inlineStr">
        <is>
          <t>Thanh Tran</t>
        </is>
      </c>
      <c r="F1526" s="50" t="inlineStr">
        <is>
          <t>SWTRS-MMA-4862, SWTRS-MMA-4868, SWTRS-MMA-4869, SWTRS-MMA-5222, SWTRS-MMA-5223, SWTRS-MMA-5247</t>
        </is>
      </c>
      <c r="G1526" s="66" t="n"/>
      <c r="H1526" s="52" t="inlineStr">
        <is>
          <t>High</t>
        </is>
      </c>
      <c r="I1526" s="141" t="inlineStr">
        <is>
          <t>Yes</t>
        </is>
      </c>
      <c r="J1526" s="43" t="inlineStr">
        <is>
          <t>DTC_SE_EX_FR_Test_ShortTogether_Specific_Environment_Data_last_occurrences</t>
        </is>
      </c>
      <c r="K1526" s="125" t="inlineStr">
        <is>
          <t>1. Set PSU voltage to 14.00V.
2. Power up the amplifier.
3. Start Ignition.
4. Set the target ECU with the qualifier "SND174"
5. Start tester present.
6. Change to Extended session.
7. Get Authentication.
8. Sync Tick Count.
9. Clear all DTC current in memory.</t>
        </is>
      </c>
      <c r="L1526" s="43" t="inlineStr">
        <is>
          <t xml:space="preserve">1. Set odometer to 500 km.
2. Get the current operation time.
3. Trigger ShortTogether Fault, turn on short circuit relay.
4. Start routine ECU I/O Test and wait for it to complete.
5. DTC 0x968f2b read Bit 0 TestFailed
6. Get DTC SE_EX_FR_ShortTogether - 0x968f2b current Frequency_Counter from environment data and check value.
7. Get and check DTC specific environment data of last occurrences.
8. Reset ShortTogether Fault, turn off short circuit relay
9. Start routine ECU I/O Test and wait for it to complete.
10. DTC 0x968f2b read Bit 0 TestFailed
11. Clear 0x968f2b DTC fault
</t>
        </is>
      </c>
      <c r="M1526" s="43" t="inlineStr">
        <is>
          <t xml:space="preserve">1. Set Odometer value to 500 SUCCESSFUL.
2. Get operation_time value SUCCESSFUL.
3. M7_Ch1 Short Circuit Relay is set to ACTIVE SUCCESSFUL
4. Routine ECU I/O Test SUCCESSFUL
5. DTC 0x968f2b Bit 0 TestFailed DTC is ACTIVE.
6. Current Frequency_Counter increase by 1, SAME as expected.
7. DTC specific environment datas of last occurrences are SAME as data from step 1 &amp; 2 (operation time has 6s tolerant).
8. M7_Ch1 Short Circuit Relay is set to INACTIVE SUCCESSFUL
9. Routine ECU I/O Test SUCCESSFUL
10. DTC 0x968f2b Bit 0 TestFailed DTC is INACTIVE.
11. clear 0x968f2b DTC SUCCESSFUL
</t>
        </is>
      </c>
      <c r="N1526" s="57" t="n"/>
      <c r="O1526" s="141" t="n"/>
      <c r="P1526" s="141" t="n"/>
      <c r="Q1526" s="166" t="n"/>
      <c r="R1526" s="195" t="n"/>
      <c r="S1526" s="193" t="inlineStr">
        <is>
          <t>No</t>
        </is>
      </c>
      <c r="T1526" s="193" t="inlineStr">
        <is>
          <t>No</t>
        </is>
      </c>
      <c r="U1526" s="193" t="inlineStr">
        <is>
          <t>Yes</t>
        </is>
      </c>
      <c r="V1526" s="193" t="inlineStr">
        <is>
          <t>Yes</t>
        </is>
      </c>
      <c r="W1526" s="193" t="inlineStr">
        <is>
          <t>Yes</t>
        </is>
      </c>
      <c r="X1526" s="193" t="inlineStr">
        <is>
          <t>No</t>
        </is>
      </c>
      <c r="Y1526" s="193" t="inlineStr">
        <is>
          <t>No</t>
        </is>
      </c>
      <c r="Z1526" s="193" t="inlineStr">
        <is>
          <t>No</t>
        </is>
      </c>
      <c r="AA1526" s="193" t="inlineStr">
        <is>
          <t>No</t>
        </is>
      </c>
    </row>
    <row r="1527" ht="12.75" customFormat="1" customHeight="1" s="125">
      <c r="A1527" s="141" t="inlineStr">
        <is>
          <t>SWTS-13210</t>
        </is>
      </c>
      <c r="B1527" s="117" t="inlineStr">
        <is>
          <t>Functional Testing</t>
        </is>
      </c>
      <c r="C1527" s="195" t="inlineStr">
        <is>
          <t>DTCs</t>
        </is>
      </c>
      <c r="D1527" s="66" t="inlineStr">
        <is>
          <t>Speaker DTC specific environment data</t>
        </is>
      </c>
      <c r="E1527" s="193" t="inlineStr">
        <is>
          <t>Thanh Tran</t>
        </is>
      </c>
      <c r="F1527" s="50" t="inlineStr">
        <is>
          <t>SWTRS-MMA-4862, SWTRS-MMA-4868, SWTRS-MMA-4869, SWTRS-MMA-4870, SWTRS-MMA-5223, SWTRS-MMA-5247</t>
        </is>
      </c>
      <c r="G1527" s="66" t="n"/>
      <c r="H1527" s="52" t="inlineStr">
        <is>
          <t>High</t>
        </is>
      </c>
      <c r="I1527" s="141" t="inlineStr">
        <is>
          <t>Yes</t>
        </is>
      </c>
      <c r="J1527" s="43" t="inlineStr">
        <is>
          <t>DTC_SE_EX_FR_Test_ShortToGND_Specific_Environment_Data_1st_occurrences</t>
        </is>
      </c>
      <c r="K1527" s="125" t="inlineStr">
        <is>
          <t>1. Set PSU voltage to 14.00V.
2. Power up the amplifier.
3. Start Ignition.
4. Set the target ECU with the qualifier "SND174"
5. Start tester present.
6. Change to Extended session.
7. Get Authentication.
8. Sync Tick Count.
9. Clear all DTC current in memory.</t>
        </is>
      </c>
      <c r="L1527" s="43" t="inlineStr">
        <is>
          <t xml:space="preserve">1. Set odometer to 500 km.
2. Get the current operation time.
3. Trigger ShortToGND Fault, turn on  Bus Bar 1B relay.
4. DTC 0x968f11 read Bit 0 TestFailed
5. Get DTC SE_EX_FR_ShortToGND - 0x968f11 current Frequency_Counter from environment data and check value.
6. Get and check DTC specific environment data of 1st occurrences.
7. Reset ShortToGND Fault, turn off  Bus Bar 1B Relay
8. DTC 0x968f11 read Bit 0 TestFailed
</t>
        </is>
      </c>
      <c r="M1527" s="43" t="inlineStr">
        <is>
          <t xml:space="preserve">1. Set Odometer value to 500 SUCCESSFUL.
2. Get operation_time value SUCCESSFUL.
3. M7_Ch1 Bus Bar 1B Relay set to ACTIVE SUCCESSFUL
4. DTC 0x968f11 Bit 0 TestFailed DTC is ACTIVE.
5. Current Frequency_Counter increase by 1, SAME as expected.
6. DTC specific environment datas of 1st occurrences are SAME as data from step 1 &amp; 2 (operation time has 6s tolerant).
7. M7_Ch1 Bus Bar 1B Relay set to INACTIVE SUCCESSFUL
8. DTC 0x968f11 Bit 0 TestFailed DTC is INACTIVE.
</t>
        </is>
      </c>
      <c r="N1527" s="57" t="n"/>
      <c r="O1527" s="141" t="n"/>
      <c r="P1527" s="141" t="n"/>
      <c r="Q1527" s="166" t="n"/>
      <c r="R1527" s="195" t="n"/>
      <c r="S1527" s="193" t="inlineStr">
        <is>
          <t>No</t>
        </is>
      </c>
      <c r="T1527" s="193" t="inlineStr">
        <is>
          <t>No</t>
        </is>
      </c>
      <c r="U1527" s="193" t="inlineStr">
        <is>
          <t>Yes</t>
        </is>
      </c>
      <c r="V1527" s="193" t="inlineStr">
        <is>
          <t>Yes</t>
        </is>
      </c>
      <c r="W1527" s="193" t="inlineStr">
        <is>
          <t>Yes</t>
        </is>
      </c>
      <c r="X1527" s="193" t="inlineStr">
        <is>
          <t>No</t>
        </is>
      </c>
      <c r="Y1527" s="193" t="inlineStr">
        <is>
          <t>No</t>
        </is>
      </c>
      <c r="Z1527" s="193" t="inlineStr">
        <is>
          <t>No</t>
        </is>
      </c>
      <c r="AA1527" s="193" t="inlineStr">
        <is>
          <t>No</t>
        </is>
      </c>
    </row>
    <row r="1528" ht="12.75" customFormat="1" customHeight="1" s="125">
      <c r="A1528" s="141" t="inlineStr">
        <is>
          <t>SWTS-13211</t>
        </is>
      </c>
      <c r="B1528" s="117" t="inlineStr">
        <is>
          <t>Functional Testing</t>
        </is>
      </c>
      <c r="C1528" s="195" t="inlineStr">
        <is>
          <t>DTCs</t>
        </is>
      </c>
      <c r="D1528" s="66" t="inlineStr">
        <is>
          <t>Speaker DTC specific environment data</t>
        </is>
      </c>
      <c r="E1528" s="193" t="inlineStr">
        <is>
          <t>Thanh Tran</t>
        </is>
      </c>
      <c r="F1528" s="50" t="inlineStr">
        <is>
          <t>SWTRS-MMA-4862, SWTRS-MMA-4868, SWTRS-MMA-4869, SWTRS-MMA-5222, SWTRS-MMA-5223, SWTRS-MMA-5247</t>
        </is>
      </c>
      <c r="G1528" s="66" t="n"/>
      <c r="H1528" s="52" t="inlineStr">
        <is>
          <t>High</t>
        </is>
      </c>
      <c r="I1528" s="141" t="inlineStr">
        <is>
          <t>Yes</t>
        </is>
      </c>
      <c r="J1528" s="43" t="inlineStr">
        <is>
          <t>DTC_SE_EX_FR_Test_ShortToGND_Specific_Environment_Data_last_occurrences</t>
        </is>
      </c>
      <c r="K1528" s="125" t="inlineStr">
        <is>
          <t>1. Set PSU voltage to 14.00V.
2. Power up the amplifier.
3. Start Ignition.
4. Set the target ECU with the qualifier "SND174"
5. Start tester present.
6. Change to Extended session.
7. Get Authentication.
8. Sync Tick Count.
9. Clear all DTC current in memory.</t>
        </is>
      </c>
      <c r="L1528" s="43" t="inlineStr">
        <is>
          <t xml:space="preserve">1. Set odometer to 500 km.
2. Get the current operation time.
3. Trigger ShortToGND Fault, turn on  Bus Bar 1B relay.
4. DTC 0x968f11 read Bit 0 TestFailed
5. Get DTC SE_EX_FR_ShortToGND - 0x968f11 current Frequency_Counter from environment data and check value.
6. Get and check DTC specific environment data of last occurrences.
7. Reset ShortToGND Fault, turn off  Bus Bar 1B Relay
8. DTC 0x968f11 read Bit 0 TestFailed
9. Clear 0x968f11 DTC fault
</t>
        </is>
      </c>
      <c r="M1528" s="43" t="inlineStr">
        <is>
          <t xml:space="preserve">1. Set Odometer value to 500 SUCCESSFUL.
2. Get operation_time value SUCCESSFUL.
3. M7_Ch1 Bus Bar 1B Relay set to ACTIVE SUCCESSFUL
4. DTC 0x968f11 Bit 0 TestFailed DTC is ACTIVE.
5. Current Frequency_Counter increase by 1, SAME as expected.
6. DTC specific environment datas of last occurrences are SAME as data from step 1 &amp; 2 (operation time has 5s tolerant).
7. M7_Ch1 Bus Bar 1B Relay set to INACTIVE SUCCESSFUL
8. DTC 0x968f11 Bit 0 TestFailed DTC is INACTIVE.
9. clear 0x968f11 DTC SUCCESSFUL
</t>
        </is>
      </c>
      <c r="N1528" s="57" t="n"/>
      <c r="O1528" s="141" t="n"/>
      <c r="P1528" s="141" t="n"/>
      <c r="Q1528" s="166" t="n"/>
      <c r="R1528" s="195" t="n"/>
      <c r="S1528" s="193" t="inlineStr">
        <is>
          <t>No</t>
        </is>
      </c>
      <c r="T1528" s="193" t="inlineStr">
        <is>
          <t>No</t>
        </is>
      </c>
      <c r="U1528" s="193" t="inlineStr">
        <is>
          <t>Yes</t>
        </is>
      </c>
      <c r="V1528" s="193" t="inlineStr">
        <is>
          <t>Yes</t>
        </is>
      </c>
      <c r="W1528" s="193" t="inlineStr">
        <is>
          <t>Yes</t>
        </is>
      </c>
      <c r="X1528" s="193" t="inlineStr">
        <is>
          <t>No</t>
        </is>
      </c>
      <c r="Y1528" s="193" t="inlineStr">
        <is>
          <t>No</t>
        </is>
      </c>
      <c r="Z1528" s="193" t="inlineStr">
        <is>
          <t>No</t>
        </is>
      </c>
      <c r="AA1528" s="193" t="inlineStr">
        <is>
          <t>No</t>
        </is>
      </c>
    </row>
    <row r="1529" ht="12.75" customFormat="1" customHeight="1" s="125">
      <c r="A1529" s="141" t="inlineStr">
        <is>
          <t>SWTS-13212</t>
        </is>
      </c>
      <c r="B1529" s="117" t="inlineStr">
        <is>
          <t>Functional Testing</t>
        </is>
      </c>
      <c r="C1529" s="195" t="inlineStr">
        <is>
          <t>DTCs</t>
        </is>
      </c>
      <c r="D1529" s="66" t="inlineStr">
        <is>
          <t>Speaker DTC specific environment data</t>
        </is>
      </c>
      <c r="E1529" s="193" t="inlineStr">
        <is>
          <t>Thanh Tran</t>
        </is>
      </c>
      <c r="F1529" s="50" t="inlineStr">
        <is>
          <t>SWTRS-MMA-4862, SWTRS-MMA-4868, SWTRS-MMA-4869, SWTRS-MMA-4870, SWTRS-MMA-5223, SWTRS-MMA-5247</t>
        </is>
      </c>
      <c r="G1529" s="66" t="n"/>
      <c r="H1529" s="52" t="inlineStr">
        <is>
          <t>High</t>
        </is>
      </c>
      <c r="I1529" s="141" t="inlineStr">
        <is>
          <t>Yes</t>
        </is>
      </c>
      <c r="J1529" s="43" t="inlineStr">
        <is>
          <t>DTC_SE_EX_FR_Test_ShortToUbatt_Specific_Environment_Data_1st_occurrences</t>
        </is>
      </c>
      <c r="K1529" s="125" t="inlineStr">
        <is>
          <t>1. Set PSU voltage to 14.00V.
2. Power up the amplifier.
3. Start Ignition.
4. Set the target ECU with the qualifier "SND174"
5. Start tester present.
6. Change to Extended session.
7. Get Authentication.
8. Sync Tick Count.
9. Clear all DTC current in memory.</t>
        </is>
      </c>
      <c r="L1529" s="43" t="inlineStr">
        <is>
          <t xml:space="preserve">1. Set odometer to 500 km.
2. Get the current operation time.
3. Trigger ShortToUbatt Fault, turn on  Bus Bar 1A relay.
4. DTC 0x968f12 read Bit 0 TestFailed
5. Get DTC SE_EX_FR_ShortToUbatt - 0x968f12 current Frequency_Counter from environment data and check value.
6. Get and check DTC specific environment data of 1st occurrences.
7. Reset ShortToUbatt Fault, turn off  Bus Bar 1A Relay
8. DTC 0x968f12 read Bit 0 TestFailed
</t>
        </is>
      </c>
      <c r="M1529" s="43" t="inlineStr">
        <is>
          <t xml:space="preserve">1. Set Odometer value to 500 SUCCESSFUL.
2. Get operation_time value SUCCESSFUL.
3. M7_Ch1 Bus Bar 1A Relay set to ACTIVE SUCCESSFUL
4. DTC 0x968f12 Bit 0 TestFailed DTC is ACTIVE.
5. Current Frequency_Counter increase by 1, SAME as expected.
6. DTC specific environment datas of 1st occurrences are SAME as data from step 1 &amp; 2 (operation time has 6s tolerant).
7. M7_Ch1 Bus Bar 1A Relay set to INACTIVE SUCCESSFUL
8. DTC 0x968f12 Bit 0 TestFailed DTC is INACTIVE.
</t>
        </is>
      </c>
      <c r="N1529" s="57" t="n"/>
      <c r="O1529" s="141" t="n"/>
      <c r="P1529" s="141" t="n"/>
      <c r="Q1529" s="166" t="n"/>
      <c r="R1529" s="195" t="n"/>
      <c r="S1529" s="193" t="inlineStr">
        <is>
          <t>No</t>
        </is>
      </c>
      <c r="T1529" s="193" t="inlineStr">
        <is>
          <t>No</t>
        </is>
      </c>
      <c r="U1529" s="193" t="inlineStr">
        <is>
          <t>Yes</t>
        </is>
      </c>
      <c r="V1529" s="193" t="inlineStr">
        <is>
          <t>Yes</t>
        </is>
      </c>
      <c r="W1529" s="193" t="inlineStr">
        <is>
          <t>Yes</t>
        </is>
      </c>
      <c r="X1529" s="193" t="inlineStr">
        <is>
          <t>No</t>
        </is>
      </c>
      <c r="Y1529" s="193" t="inlineStr">
        <is>
          <t>No</t>
        </is>
      </c>
      <c r="Z1529" s="193" t="inlineStr">
        <is>
          <t>No</t>
        </is>
      </c>
      <c r="AA1529" s="193" t="inlineStr">
        <is>
          <t>No</t>
        </is>
      </c>
    </row>
    <row r="1530" ht="12.75" customFormat="1" customHeight="1" s="125">
      <c r="A1530" s="141" t="inlineStr">
        <is>
          <t>SWTS-13213</t>
        </is>
      </c>
      <c r="B1530" s="117" t="inlineStr">
        <is>
          <t>Functional Testing</t>
        </is>
      </c>
      <c r="C1530" s="195" t="inlineStr">
        <is>
          <t>DTCs</t>
        </is>
      </c>
      <c r="D1530" s="66" t="inlineStr">
        <is>
          <t>Speaker DTC specific environment data</t>
        </is>
      </c>
      <c r="E1530" s="193" t="inlineStr">
        <is>
          <t>Thanh Tran</t>
        </is>
      </c>
      <c r="F1530" s="50" t="inlineStr">
        <is>
          <t>SWTRS-MMA-4862, SWTRS-MMA-4868, SWTRS-MMA-4869, SWTRS-MMA-5222, SWTRS-MMA-5223, SWTRS-MMA-5247</t>
        </is>
      </c>
      <c r="G1530" s="66" t="n"/>
      <c r="H1530" s="52" t="inlineStr">
        <is>
          <t>High</t>
        </is>
      </c>
      <c r="I1530" s="141" t="inlineStr">
        <is>
          <t>Yes</t>
        </is>
      </c>
      <c r="J1530" s="43" t="inlineStr">
        <is>
          <t>DTC_SE_EX_FR_Test_ShortToUbatt_Specific_Environment_Data_last_occurrences</t>
        </is>
      </c>
      <c r="K1530" s="125" t="inlineStr">
        <is>
          <t>1. Set PSU voltage to 14.00V.
2. Power up the amplifier.
3. Start Ignition.
4. Set the target ECU with the qualifier "SND174"
5. Start tester present.
6. Change to Extended session.
7. Get Authentication.
8. Sync Tick Count.
9. Clear all DTC current in memory.</t>
        </is>
      </c>
      <c r="L1530" s="43" t="inlineStr">
        <is>
          <t xml:space="preserve">1. Set odometer to 500 km.
2. Get the current operation time.
3. Trigger ShortToUbatt Fault, turn on  Bus Bar 1A relay.
4. DTC 0x968f12 read Bit 0 TestFailed
5. Get DTC SE_EX_FR_ShortToUbatt - 0x968f12 current Frequency_Counter from environment data and check value.
6. Get and check DTC specific environment data of last occurrences.
7. Reset ShortToUbatt Fault, turn off  Bus Bar 1A Relay
8. DTC 0x968f12 read Bit 0 TestFailed
9. Clear 0x968f12 DTC fault
</t>
        </is>
      </c>
      <c r="M1530" s="43" t="inlineStr">
        <is>
          <t xml:space="preserve">1. Set Odometer value to 500 SUCCESSFUL.
2. Get operation_time value SUCCESSFUL.
3. M7_Ch1 Bus Bar 1A Relay set to ACTIVE SUCCESSFUL
4. DTC 0x968f12 Bit 0 TestFailed DTC is ACTIVE.
5. Current Frequency_Counter increase by 1, SAME as expected.
6. DTC specific environment datas of last occurrences are SAME as data from step 1 &amp; 2 (operation time has 6s tolerant).
7. M7_Ch1 Bus Bar 1A Relay set to INACTIVE SUCCESSFUL
8. DTC 0x968f12 Bit 0 TestFailed DTC is INACTIVE.
9. clear 0x968f12 DTC SUCCESSFUL
</t>
        </is>
      </c>
      <c r="N1530" s="57" t="n"/>
      <c r="O1530" s="141" t="n"/>
      <c r="P1530" s="141" t="n"/>
      <c r="Q1530" s="166" t="n"/>
      <c r="R1530" s="195" t="n"/>
      <c r="S1530" s="193" t="inlineStr">
        <is>
          <t>No</t>
        </is>
      </c>
      <c r="T1530" s="193" t="inlineStr">
        <is>
          <t>No</t>
        </is>
      </c>
      <c r="U1530" s="193" t="inlineStr">
        <is>
          <t>Yes</t>
        </is>
      </c>
      <c r="V1530" s="193" t="inlineStr">
        <is>
          <t>Yes</t>
        </is>
      </c>
      <c r="W1530" s="193" t="inlineStr">
        <is>
          <t>Yes</t>
        </is>
      </c>
      <c r="X1530" s="193" t="inlineStr">
        <is>
          <t>No</t>
        </is>
      </c>
      <c r="Y1530" s="193" t="inlineStr">
        <is>
          <t>No</t>
        </is>
      </c>
      <c r="Z1530" s="193" t="inlineStr">
        <is>
          <t>No</t>
        </is>
      </c>
      <c r="AA1530" s="193" t="inlineStr">
        <is>
          <t>No</t>
        </is>
      </c>
    </row>
    <row r="1531" ht="12.75" customFormat="1" customHeight="1" s="125">
      <c r="A1531" s="141" t="inlineStr">
        <is>
          <t>SWTS-13214</t>
        </is>
      </c>
      <c r="B1531" s="117" t="inlineStr">
        <is>
          <t>Functional Testing</t>
        </is>
      </c>
      <c r="C1531" s="195" t="inlineStr">
        <is>
          <t>DTCs</t>
        </is>
      </c>
      <c r="D1531" s="66" t="inlineStr">
        <is>
          <t>Speaker DTC specific environment data</t>
        </is>
      </c>
      <c r="E1531" s="193" t="inlineStr">
        <is>
          <t>Thanh Tran</t>
        </is>
      </c>
      <c r="F1531" s="50" t="inlineStr">
        <is>
          <t>SWTRS-MMA-4862, SWTRS-MMA-4868, SWTRS-MMA-4869, SWTRS-MMA-4870, SWTRS-MMA-5223, SWTRS-MMA-5247</t>
        </is>
      </c>
      <c r="G1531" s="66" t="n"/>
      <c r="H1531" s="52" t="inlineStr">
        <is>
          <t>High</t>
        </is>
      </c>
      <c r="I1531" s="141" t="inlineStr">
        <is>
          <t>Yes</t>
        </is>
      </c>
      <c r="J1531" s="43" t="inlineStr">
        <is>
          <t>DTC_CH_2_Test_Openload_Specific_Environment_Data_1st_occurrences</t>
        </is>
      </c>
      <c r="K1531" s="125" t="inlineStr">
        <is>
          <t>1. Set PSU voltage to 14.00V.
2. Power up the amplifier.
3. Start Ignition.
4. Set the target ECU with the qualifier "SND174"
5. Start tester present.
6. Change to Extended session.
7. Get Authentication.
8. Sync Tick Count.
9. Clear all DTC current in memory.</t>
        </is>
      </c>
      <c r="L1531" s="43" t="inlineStr">
        <is>
          <t xml:space="preserve">1. Set odometer to 500 km.
2. Get the current operation time.
3. Trigger Openload Fault, turn off load relay.
4. Start routine ECU I/O Test and wait for it to complete.
5. DTC 0x946513 read Bit 0 TestFailed
6. Get DTC CH_2_Openload - 0x946513 current Frequency_Counter from environment data and check value.
7. Get and check DTC specific environment data of 1st occurrences.
8. Reset Openload Fault, turn on load relay.
9. Start routine ECU I/O Test and wait for it to complete.
10. DTC 0x946513 read Bit 0 TestFailed
</t>
        </is>
      </c>
      <c r="M1531" s="43" t="inlineStr">
        <is>
          <t xml:space="preserve">1. Get Odometer value to 500 SUCCESSFUL.
2. Set operation_time value SUCCESSFUL.
3. M7_Ch1 Load Relay is set to Inactive successful
4. Routine ECU I/O Test SUCCESSFUL
5. DTC 0x946513 Bit 0 TestFailed DTC is ACTIVE.
6. Current Frequency_Counter increase by 1, SAME as expected.
7. DTC specific environment datas of 1st occurrences are SAME as data from step 1 &amp; 2 (operation time has 6s tolerant).
8. M7_Ch1 Load Relay is set to ACTIVE SUCCESSFUL.
9. Routine ECU I/O Test SUCCESSFUL
10. DTC 0x946513 Bit 0 TestFailed DTC is INACTIVE.
</t>
        </is>
      </c>
      <c r="N1531" s="57" t="n"/>
      <c r="O1531" s="141" t="n"/>
      <c r="P1531" s="141" t="n"/>
      <c r="Q1531" s="166" t="n"/>
      <c r="R1531" s="195" t="n"/>
      <c r="S1531" s="193" t="inlineStr">
        <is>
          <t>No</t>
        </is>
      </c>
      <c r="T1531" s="193" t="inlineStr">
        <is>
          <t>No</t>
        </is>
      </c>
      <c r="U1531" s="193" t="inlineStr">
        <is>
          <t>No</t>
        </is>
      </c>
      <c r="V1531" s="193" t="inlineStr">
        <is>
          <t>No</t>
        </is>
      </c>
      <c r="W1531" s="193" t="inlineStr">
        <is>
          <t>No</t>
        </is>
      </c>
      <c r="X1531" s="193" t="inlineStr">
        <is>
          <t>No</t>
        </is>
      </c>
      <c r="Y1531" s="193" t="inlineStr">
        <is>
          <t>No</t>
        </is>
      </c>
      <c r="Z1531" s="193" t="inlineStr">
        <is>
          <t>No</t>
        </is>
      </c>
      <c r="AA1531" s="193" t="inlineStr">
        <is>
          <t>Yes</t>
        </is>
      </c>
    </row>
    <row r="1532" ht="12.75" customFormat="1" customHeight="1" s="125">
      <c r="A1532" s="141" t="inlineStr">
        <is>
          <t>SWTS-13215</t>
        </is>
      </c>
      <c r="B1532" s="117" t="inlineStr">
        <is>
          <t>Functional Testing</t>
        </is>
      </c>
      <c r="C1532" s="195" t="inlineStr">
        <is>
          <t>DTCs</t>
        </is>
      </c>
      <c r="D1532" s="66" t="inlineStr">
        <is>
          <t>Speaker DTC specific environment data</t>
        </is>
      </c>
      <c r="E1532" s="193" t="inlineStr">
        <is>
          <t>Thanh Tran</t>
        </is>
      </c>
      <c r="F1532" s="50" t="inlineStr">
        <is>
          <t>SWTRS-MMA-4862, SWTRS-MMA-4868, SWTRS-MMA-4869, SWTRS-MMA-5222, SWTRS-MMA-5223, SWTRS-MMA-5247</t>
        </is>
      </c>
      <c r="G1532" s="66" t="n"/>
      <c r="H1532" s="52" t="inlineStr">
        <is>
          <t>High</t>
        </is>
      </c>
      <c r="I1532" s="141" t="inlineStr">
        <is>
          <t>Yes</t>
        </is>
      </c>
      <c r="J1532" s="43" t="inlineStr">
        <is>
          <t>DTC_CH_2_Test_Openload_Specific_Environment_Data_last_occurrences</t>
        </is>
      </c>
      <c r="K1532" s="125" t="inlineStr">
        <is>
          <t>1. Set PSU voltage to 14.00V.
2. Power up the amplifier.
3. Start Ignition.
4. Set the target ECU with the qualifier "SND174"
5. Start tester present.
6. Change to Extended session.
7. Get Authentication.
8. Sync Tick Count.
9. Clear all DTC current in memory.</t>
        </is>
      </c>
      <c r="L1532" s="43" t="inlineStr">
        <is>
          <t xml:space="preserve">1. Set odometer to 500 km.
2. Get the current operation time.
3. Trigger Openload Fault, turn off load relay.
4. Start routine ECU I/O Test and wait for it to complete.
5. DTC 0x946513 read Bit 0 TestFailed
6. Get DTC CH_2_Openload - 0x946513 current Frequency_Counter from environment data and check value.
7. Get and check DTC specific environment data of last occurrences.
8. Reset Openload Fault, turn on load relay.
9. Start routine ECU I/O Test and wait for it to complete.
10. DTC 0x946513 read Bit 0 TestFailed
11. Clear 0x946513 DTC fault
</t>
        </is>
      </c>
      <c r="M1532" s="43" t="inlineStr">
        <is>
          <t xml:space="preserve">1. Set Odometer value to 500 SUCCESSFUL.
2. Get operation_time value SUCCESSFUL.
3. M7_Ch1 Load Relay is set to Inactive successful
4. Routine ECU I/O Test SUCCESSFUL
5. DTC 0x946513 Bit 0 TestFailed DTC is ACTIVE.
6. Current Frequency_Counter increase by 1, SAME as expected.
7. DTC specific environment datas of last occurrences are SAME as data from step 1 &amp; 2 (operation time has 6s tolerant).
8. M7_Ch1 Load Relay is set to ACTIVE SUCCESSFUL.
9. Routine ECU I/O Test SUCCESSFUL
10. DTC 0x946513 Bit 0 TestFailed DTC is INACTIVE.
11. clear 0x946513 DTC SUCCESSFUL
</t>
        </is>
      </c>
      <c r="N1532" s="57" t="n"/>
      <c r="O1532" s="141" t="n"/>
      <c r="P1532" s="141" t="n"/>
      <c r="Q1532" s="166" t="n"/>
      <c r="R1532" s="195" t="n"/>
      <c r="S1532" s="193" t="inlineStr">
        <is>
          <t>No</t>
        </is>
      </c>
      <c r="T1532" s="193" t="inlineStr">
        <is>
          <t>No</t>
        </is>
      </c>
      <c r="U1532" s="193" t="inlineStr">
        <is>
          <t>No</t>
        </is>
      </c>
      <c r="V1532" s="193" t="inlineStr">
        <is>
          <t>No</t>
        </is>
      </c>
      <c r="W1532" s="193" t="inlineStr">
        <is>
          <t>No</t>
        </is>
      </c>
      <c r="X1532" s="193" t="inlineStr">
        <is>
          <t>No</t>
        </is>
      </c>
      <c r="Y1532" s="193" t="inlineStr">
        <is>
          <t>No</t>
        </is>
      </c>
      <c r="Z1532" s="193" t="inlineStr">
        <is>
          <t>No</t>
        </is>
      </c>
      <c r="AA1532" s="193" t="inlineStr">
        <is>
          <t>Yes</t>
        </is>
      </c>
    </row>
    <row r="1533" ht="12.75" customFormat="1" customHeight="1" s="125">
      <c r="A1533" s="141" t="inlineStr">
        <is>
          <t>SWTS-13216</t>
        </is>
      </c>
      <c r="B1533" s="117" t="inlineStr">
        <is>
          <t>Functional Testing</t>
        </is>
      </c>
      <c r="C1533" s="195" t="inlineStr">
        <is>
          <t>DTCs</t>
        </is>
      </c>
      <c r="D1533" s="66" t="inlineStr">
        <is>
          <t>Speaker DTC specific environment data</t>
        </is>
      </c>
      <c r="E1533" s="193" t="inlineStr">
        <is>
          <t>Thanh Tran</t>
        </is>
      </c>
      <c r="F1533" s="50" t="inlineStr">
        <is>
          <t>SWTRS-MMA-4862, SWTRS-MMA-4868, SWTRS-MMA-4869, SWTRS-MMA-4870, SWTRS-MMA-5223, SWTRS-MMA-5247</t>
        </is>
      </c>
      <c r="G1533" s="66" t="n"/>
      <c r="H1533" s="52" t="inlineStr">
        <is>
          <t>High</t>
        </is>
      </c>
      <c r="I1533" s="141" t="inlineStr">
        <is>
          <t>Yes</t>
        </is>
      </c>
      <c r="J1533" s="43" t="inlineStr">
        <is>
          <t>DTC_CH_2_Test_ShortTogether_Specific_Environment_Data_1st_occurrences</t>
        </is>
      </c>
      <c r="K1533" s="125" t="inlineStr">
        <is>
          <t>1. Set PSU voltage to 14.00V.
2. Power up the amplifier.
3. Start Ignition.
4. Set the target ECU with the qualifier "SND174"
5. Start tester present.
6. Change to Extended session.
7. Get Authentication.
8. Sync Tick Count.
9. Clear all DTC current in memory.</t>
        </is>
      </c>
      <c r="L1533" s="43" t="inlineStr">
        <is>
          <t xml:space="preserve">1. Set odometer to 500 km.
2. Get the current operation time.
3. Trigger ShortTogether Fault, turn on short circuit relay.
4. Start routine ECU I/O Test and wait for it to complete.
5. DTC 0x94652b read Bit 0 TestFailed
6. Get DTC CH_2_ShortTogether - 0x94652b current Frequency_Counter from environment data and check value.
7. Get and check DTC specific environment data of 1st occurrences.
8. Reset ShortTogether Fault, turn off short circuit relay
9. Start routine ECU I/O Test and wait for it to complete.
10. DTC 0x94652b read Bit 0 TestFailed
</t>
        </is>
      </c>
      <c r="M1533" s="43" t="inlineStr">
        <is>
          <t xml:space="preserve">1. Set Odometer value to 500 SUCCESSFUL.
2. Get operation_time value SUCCESSFUL.
3. M7_Ch1 Short Circuit Relay is set to ACTIVE SUCCESSFUL
4. Routine ECU I/O Test SUCCESSFUL
5. DTC 0x94652b Bit 0 TestFailed DTC is ACTIVE.
6. Current Frequency_Counter increase by 1, SAME as expected.
7. DTC specific environment datas of 1st occurrences are SAME as data from step 1 &amp; 2 (operation time has 6s tolerant).
8. M7_Ch1 Short Circuit Relay is set to INACTIVE SUCCESSFUL
9. Routine ECU I/O Test SUCCESSFUL
10. DTC 0x94652b Bit 0 TestFailed DTC is INACTIVE.
</t>
        </is>
      </c>
      <c r="N1533" s="57" t="n"/>
      <c r="O1533" s="141" t="n"/>
      <c r="P1533" s="141" t="n"/>
      <c r="Q1533" s="166" t="n"/>
      <c r="R1533" s="195" t="n"/>
      <c r="S1533" s="193" t="inlineStr">
        <is>
          <t>No</t>
        </is>
      </c>
      <c r="T1533" s="193" t="inlineStr">
        <is>
          <t>No</t>
        </is>
      </c>
      <c r="U1533" s="193" t="inlineStr">
        <is>
          <t>No</t>
        </is>
      </c>
      <c r="V1533" s="193" t="inlineStr">
        <is>
          <t>No</t>
        </is>
      </c>
      <c r="W1533" s="193" t="inlineStr">
        <is>
          <t>No</t>
        </is>
      </c>
      <c r="X1533" s="193" t="inlineStr">
        <is>
          <t>No</t>
        </is>
      </c>
      <c r="Y1533" s="193" t="inlineStr">
        <is>
          <t>No</t>
        </is>
      </c>
      <c r="Z1533" s="193" t="inlineStr">
        <is>
          <t>No</t>
        </is>
      </c>
      <c r="AA1533" s="193" t="inlineStr">
        <is>
          <t>Yes</t>
        </is>
      </c>
    </row>
    <row r="1534" ht="12.75" customFormat="1" customHeight="1" s="125">
      <c r="A1534" s="141" t="inlineStr">
        <is>
          <t>SWTS-13217</t>
        </is>
      </c>
      <c r="B1534" s="117" t="inlineStr">
        <is>
          <t>Functional Testing</t>
        </is>
      </c>
      <c r="C1534" s="195" t="inlineStr">
        <is>
          <t>DTCs</t>
        </is>
      </c>
      <c r="D1534" s="66" t="inlineStr">
        <is>
          <t>Speaker DTC specific environment data</t>
        </is>
      </c>
      <c r="E1534" s="193" t="inlineStr">
        <is>
          <t>Thanh Tran</t>
        </is>
      </c>
      <c r="F1534" s="50" t="inlineStr">
        <is>
          <t>SWTRS-MMA-4862, SWTRS-MMA-4868, SWTRS-MMA-4869, SWTRS-MMA-5222, SWTRS-MMA-5223, SWTRS-MMA-5247</t>
        </is>
      </c>
      <c r="G1534" s="66" t="n"/>
      <c r="H1534" s="52" t="inlineStr">
        <is>
          <t>High</t>
        </is>
      </c>
      <c r="I1534" s="141" t="inlineStr">
        <is>
          <t>Yes</t>
        </is>
      </c>
      <c r="J1534" s="43" t="inlineStr">
        <is>
          <t>DTC_CH_2_Test_ShortTogether_Specific_Environment_Data_last_occurrences</t>
        </is>
      </c>
      <c r="K1534" s="125" t="inlineStr">
        <is>
          <t>1. Set PSU voltage to 14.00V.
2. Power up the amplifier.
3. Start Ignition.
4. Set the target ECU with the qualifier "SND174"
5. Start tester present.
6. Change to Extended session.
7. Get Authentication.
8. Sync Tick Count.
9. Clear all DTC current in memory.</t>
        </is>
      </c>
      <c r="L1534" s="43" t="inlineStr">
        <is>
          <t xml:space="preserve">1. Set odometer to 500 km.
2. Get the current operation time.
3. Trigger ShortTogether Fault, turn on short circuit relay.
4. Start routine ECU I/O Test and wait for it to complete.
5. DTC 0x94652b read Bit 0 TestFailed
6. Get DTC CH_2_ShortTogether - 0x94652b current Frequency_Counter from environment data and check value.
7. Get and check DTC specific environment data of last occurrences.
8. Reset ShortTogether Fault, turn off short circuit relay
9. Start routine ECU I/O Test and wait for it to complete.
10. DTC 0x94652b read Bit 0 TestFailed
11. Clear 0x94652b DTC fault
</t>
        </is>
      </c>
      <c r="M1534" s="43" t="inlineStr">
        <is>
          <t xml:space="preserve">1. Set Odometer value to 500 SUCCESSFUL.
2. Get operation_time value SUCCESSFUL.
3. M7_Ch1 Short Circuit Relay is set to ACTIVE SUCCESSFUL
4. Routine ECU I/O Test SUCCESSFUL
5. DTC 0x94652b Bit 0 TestFailed DTC is ACTIVE.
6. Current Frequency_Counter increase by 1, SAME as expected.
7. DTC specific environment datas of last occurrences are SAME as data from step 1 &amp; 2 (operation time has 6s tolerant).
8. M7_Ch1 Short Circuit Relay is set to INACTIVE SUCCESSFUL
9. Routine ECU I/O Test SUCCESSFUL
10. DTC 0x94652b Bit 0 TestFailed DTC is INACTIVE.
11. clear 0x94652b DTC SUCCESSFUL
</t>
        </is>
      </c>
      <c r="N1534" s="57" t="n"/>
      <c r="O1534" s="141" t="n"/>
      <c r="P1534" s="141" t="n"/>
      <c r="Q1534" s="166" t="n"/>
      <c r="R1534" s="195" t="n"/>
      <c r="S1534" s="193" t="inlineStr">
        <is>
          <t>No</t>
        </is>
      </c>
      <c r="T1534" s="193" t="inlineStr">
        <is>
          <t>No</t>
        </is>
      </c>
      <c r="U1534" s="193" t="inlineStr">
        <is>
          <t>No</t>
        </is>
      </c>
      <c r="V1534" s="193" t="inlineStr">
        <is>
          <t>No</t>
        </is>
      </c>
      <c r="W1534" s="193" t="inlineStr">
        <is>
          <t>No</t>
        </is>
      </c>
      <c r="X1534" s="193" t="inlineStr">
        <is>
          <t>No</t>
        </is>
      </c>
      <c r="Y1534" s="193" t="inlineStr">
        <is>
          <t>No</t>
        </is>
      </c>
      <c r="Z1534" s="193" t="inlineStr">
        <is>
          <t>No</t>
        </is>
      </c>
      <c r="AA1534" s="193" t="inlineStr">
        <is>
          <t>Yes</t>
        </is>
      </c>
    </row>
    <row r="1535" ht="12.75" customFormat="1" customHeight="1" s="125">
      <c r="A1535" s="141" t="inlineStr">
        <is>
          <t>SWTS-13218</t>
        </is>
      </c>
      <c r="B1535" s="117" t="inlineStr">
        <is>
          <t>Functional Testing</t>
        </is>
      </c>
      <c r="C1535" s="195" t="inlineStr">
        <is>
          <t>DTCs</t>
        </is>
      </c>
      <c r="D1535" s="66" t="inlineStr">
        <is>
          <t>Speaker DTC specific environment data</t>
        </is>
      </c>
      <c r="E1535" s="193" t="inlineStr">
        <is>
          <t>Thanh Tran</t>
        </is>
      </c>
      <c r="F1535" s="50" t="inlineStr">
        <is>
          <t>SWTRS-MMA-4862, SWTRS-MMA-4868, SWTRS-MMA-4869, SWTRS-MMA-4870, SWTRS-MMA-5223, SWTRS-MMA-5247</t>
        </is>
      </c>
      <c r="G1535" s="66" t="n"/>
      <c r="H1535" s="52" t="inlineStr">
        <is>
          <t>High</t>
        </is>
      </c>
      <c r="I1535" s="141" t="inlineStr">
        <is>
          <t>Yes</t>
        </is>
      </c>
      <c r="J1535" s="43" t="inlineStr">
        <is>
          <t>DTC_CH_2_Test_ShortToGND_Specific_Environment_Data_1st_occurrences</t>
        </is>
      </c>
      <c r="K1535" s="125" t="inlineStr">
        <is>
          <t>1. Set PSU voltage to 14.00V.
2. Power up the amplifier.
3. Start Ignition.
4. Set the target ECU with the qualifier "SND174"
5. Start tester present.
6. Change to Extended session.
7. Get Authentication.
8. Sync Tick Count.
9. Clear all DTC current in memory.</t>
        </is>
      </c>
      <c r="L1535" s="43" t="inlineStr">
        <is>
          <t xml:space="preserve">1. Set odometer to 500 km.
2. Get the current operation time.
3. Trigger ShortToGND Fault, turn on  Bus Bar 1B relay.
4. DTC 0x946511 read Bit 0 TestFailed
5. Get DTC CH_2_ShortToGND - 0x946511 current Frequency_Counter from environment data and check value.
6. Get and check DTC specific environment data of 1st occurrences.
7. Reset ShortToGND Fault, turn off  Bus Bar 1B Relay
8. DTC 0x946511 read Bit 0 TestFailed
</t>
        </is>
      </c>
      <c r="M1535" s="43" t="inlineStr">
        <is>
          <t xml:space="preserve">1. Set Odometer value to 500 SUCCESSFUL.
2. Get operation_time value SUCCESSFUL.
3. M7_Ch1 Bus Bar 1B Relay set to ACTIVE SUCCESSFUL
4. DTC 0x946511 Bit 0 TestFailed DTC is ACTIVE.
5. Current Frequency_Counter increase by 1, SAME as expected.
6. DTC specific environment datas of 1st occurrences are SAME as data from step 1 &amp; 2 (operation time has 6s tolerant).
7. M7_Ch1 Bus Bar 1B Relay set to INACTIVE SUCCESSFUL
8. DTC 0x946511 Bit 0 TestFailed DTC is INACTIVE.
</t>
        </is>
      </c>
      <c r="N1535" s="57" t="n"/>
      <c r="O1535" s="141" t="n"/>
      <c r="P1535" s="141" t="n"/>
      <c r="Q1535" s="166" t="n"/>
      <c r="R1535" s="195" t="n"/>
      <c r="S1535" s="193" t="inlineStr">
        <is>
          <t>No</t>
        </is>
      </c>
      <c r="T1535" s="193" t="inlineStr">
        <is>
          <t>No</t>
        </is>
      </c>
      <c r="U1535" s="193" t="inlineStr">
        <is>
          <t>No</t>
        </is>
      </c>
      <c r="V1535" s="193" t="inlineStr">
        <is>
          <t>No</t>
        </is>
      </c>
      <c r="W1535" s="193" t="inlineStr">
        <is>
          <t>No</t>
        </is>
      </c>
      <c r="X1535" s="193" t="inlineStr">
        <is>
          <t>No</t>
        </is>
      </c>
      <c r="Y1535" s="193" t="inlineStr">
        <is>
          <t>No</t>
        </is>
      </c>
      <c r="Z1535" s="193" t="inlineStr">
        <is>
          <t>No</t>
        </is>
      </c>
      <c r="AA1535" s="193" t="inlineStr">
        <is>
          <t>Yes</t>
        </is>
      </c>
    </row>
    <row r="1536" ht="12.75" customFormat="1" customHeight="1" s="125">
      <c r="A1536" s="141" t="inlineStr">
        <is>
          <t>SWTS-13219</t>
        </is>
      </c>
      <c r="B1536" s="117" t="inlineStr">
        <is>
          <t>Functional Testing</t>
        </is>
      </c>
      <c r="C1536" s="195" t="inlineStr">
        <is>
          <t>DTCs</t>
        </is>
      </c>
      <c r="D1536" s="66" t="inlineStr">
        <is>
          <t>Speaker DTC specific environment data</t>
        </is>
      </c>
      <c r="E1536" s="193" t="inlineStr">
        <is>
          <t>Thanh Tran</t>
        </is>
      </c>
      <c r="F1536" s="50" t="inlineStr">
        <is>
          <t>SWTRS-MMA-4862, SWTRS-MMA-4868, SWTRS-MMA-4869, SWTRS-MMA-5222, SWTRS-MMA-5223, SWTRS-MMA-5247</t>
        </is>
      </c>
      <c r="G1536" s="66" t="n"/>
      <c r="H1536" s="52" t="inlineStr">
        <is>
          <t>High</t>
        </is>
      </c>
      <c r="I1536" s="141" t="inlineStr">
        <is>
          <t>Yes</t>
        </is>
      </c>
      <c r="J1536" s="43" t="inlineStr">
        <is>
          <t>DTC_CH_2_Test_ShortToGND_Specific_Environment_Data_last_occurrences</t>
        </is>
      </c>
      <c r="K1536" s="125" t="inlineStr">
        <is>
          <t>1. Set PSU voltage to 14.00V.
2. Power up the amplifier.
3. Start Ignition.
4. Set the target ECU with the qualifier "SND174"
5. Start tester present.
6. Change to Extended session.
7. Get Authentication.
8. Sync Tick Count.
9. Clear all DTC current in memory.</t>
        </is>
      </c>
      <c r="L1536" s="43" t="inlineStr">
        <is>
          <t xml:space="preserve">1. Set odometer to 500 km.
2. Get the current operation time.
3. Trigger ShortToGND Fault, turn on  Bus Bar 1B relay.
4. DTC 0x946511 read Bit 0 TestFailed
5. Get DTC CH_2_ShortToGND - 0x946511 current Frequency_Counter from environment data and check value.
6. Get and check DTC specific environment data of last occurrences.
7. Reset ShortToGND Fault, turn off  Bus Bar 1B Relay
8. DTC 0x946511 read Bit 0 TestFailed
9. Clear 0x946511 DTC fault
</t>
        </is>
      </c>
      <c r="M1536" s="43" t="inlineStr">
        <is>
          <t xml:space="preserve">1. Set Odometer value to 500 SUCCESSFUL.
2. Get operation_time value SUCCESSFUL.
3. M7_Ch1 Bus Bar 1B Relay set to ACTIVE SUCCESSFUL
4. DTC 0x946511 Bit 0 TestFailed DTC is ACTIVE.
5. Current Frequency_Counter increase by 1, SAME as expected.
6. DTC specific environment datas of last occurrences are SAME as data from step 1 &amp; 2 (operation time has 5s tolerant).
7. M7_Ch1 Bus Bar 1B Relay set to INACTIVE SUCCESSFUL
8. DTC 0x946511 Bit 0 TestFailed DTC is INACTIVE.
9. clear 0x946511 DTC SUCCESSFUL
</t>
        </is>
      </c>
      <c r="N1536" s="57" t="n"/>
      <c r="O1536" s="141" t="n"/>
      <c r="P1536" s="141" t="n"/>
      <c r="Q1536" s="166" t="n"/>
      <c r="R1536" s="195" t="n"/>
      <c r="S1536" s="193" t="inlineStr">
        <is>
          <t>No</t>
        </is>
      </c>
      <c r="T1536" s="193" t="inlineStr">
        <is>
          <t>No</t>
        </is>
      </c>
      <c r="U1536" s="193" t="inlineStr">
        <is>
          <t>No</t>
        </is>
      </c>
      <c r="V1536" s="193" t="inlineStr">
        <is>
          <t>No</t>
        </is>
      </c>
      <c r="W1536" s="193" t="inlineStr">
        <is>
          <t>No</t>
        </is>
      </c>
      <c r="X1536" s="193" t="inlineStr">
        <is>
          <t>No</t>
        </is>
      </c>
      <c r="Y1536" s="193" t="inlineStr">
        <is>
          <t>No</t>
        </is>
      </c>
      <c r="Z1536" s="193" t="inlineStr">
        <is>
          <t>No</t>
        </is>
      </c>
      <c r="AA1536" s="193" t="inlineStr">
        <is>
          <t>Yes</t>
        </is>
      </c>
    </row>
    <row r="1537" ht="12.75" customFormat="1" customHeight="1" s="125">
      <c r="A1537" s="141" t="inlineStr">
        <is>
          <t>SWTS-13220</t>
        </is>
      </c>
      <c r="B1537" s="117" t="inlineStr">
        <is>
          <t>Functional Testing</t>
        </is>
      </c>
      <c r="C1537" s="195" t="inlineStr">
        <is>
          <t>DTCs</t>
        </is>
      </c>
      <c r="D1537" s="66" t="inlineStr">
        <is>
          <t>Speaker DTC specific environment data</t>
        </is>
      </c>
      <c r="E1537" s="193" t="inlineStr">
        <is>
          <t>Thanh Tran</t>
        </is>
      </c>
      <c r="F1537" s="50" t="inlineStr">
        <is>
          <t>SWTRS-MMA-4862, SWTRS-MMA-4868, SWTRS-MMA-4869, SWTRS-MMA-4870, SWTRS-MMA-5223, SWTRS-MMA-5247</t>
        </is>
      </c>
      <c r="G1537" s="66" t="n"/>
      <c r="H1537" s="52" t="inlineStr">
        <is>
          <t>High</t>
        </is>
      </c>
      <c r="I1537" s="141" t="inlineStr">
        <is>
          <t>Yes</t>
        </is>
      </c>
      <c r="J1537" s="43" t="inlineStr">
        <is>
          <t>DTC_CH_2_Test_ShortToUbatt_Specific_Environment_Data_1st_occurrences</t>
        </is>
      </c>
      <c r="K1537" s="125" t="inlineStr">
        <is>
          <t>1. Set PSU voltage to 14.00V.
2. Power up the amplifier.
3. Start Ignition.
4. Set the target ECU with the qualifier "SND174"
5. Start tester present.
6. Change to Extended session.
7. Get Authentication.
8. Sync Tick Count.
9. Clear all DTC current in memory.</t>
        </is>
      </c>
      <c r="L1537" s="43" t="inlineStr">
        <is>
          <t xml:space="preserve">1. Set odometer to 500 km.
2. Get the current operation time.
3. Trigger ShortToUbatt Fault, turn on  Bus Bar 1A relay.
4. DTC 0x946512 read Bit 0 TestFailed
5. Get DTC CH_2_ShortToUbatt - 0x946512 current Frequency_Counter from environment data and check value.
6. Get and check DTC specific environment data of 1st occurrences.
7. Reset ShortToUbatt Fault, turn off  Bus Bar 1A Relay
8. DTC 0x946512 read Bit 0 TestFailed
</t>
        </is>
      </c>
      <c r="M1537" s="43" t="inlineStr">
        <is>
          <t xml:space="preserve">1. Set Odometer value to 500 SUCCESSFUL.
2. Get operation_time value SUCCESSFUL.
3. M7_Ch1 Bus Bar 1A Relay set to ACTIVE SUCCESSFUL
4. DTC 0x946512 Bit 0 TestFailed DTC is ACTIVE.
5. Current Frequency_Counter increase by 1, SAME as expected.
6. DTC specific environment datas of 1st occurrences are SAME as data from step 1 &amp; 2 (operation time has 6s tolerant).
7. M7_Ch1 Bus Bar 1A Relay set to INACTIVE SUCCESSFUL
8. DTC 0x946512 Bit 0 TestFailed DTC is INACTIVE.
</t>
        </is>
      </c>
      <c r="N1537" s="57" t="n"/>
      <c r="O1537" s="141" t="n"/>
      <c r="P1537" s="141" t="n"/>
      <c r="Q1537" s="166" t="n"/>
      <c r="R1537" s="195" t="n"/>
      <c r="S1537" s="193" t="inlineStr">
        <is>
          <t>No</t>
        </is>
      </c>
      <c r="T1537" s="193" t="inlineStr">
        <is>
          <t>No</t>
        </is>
      </c>
      <c r="U1537" s="193" t="inlineStr">
        <is>
          <t>No</t>
        </is>
      </c>
      <c r="V1537" s="193" t="inlineStr">
        <is>
          <t>No</t>
        </is>
      </c>
      <c r="W1537" s="193" t="inlineStr">
        <is>
          <t>No</t>
        </is>
      </c>
      <c r="X1537" s="193" t="inlineStr">
        <is>
          <t>No</t>
        </is>
      </c>
      <c r="Y1537" s="193" t="inlineStr">
        <is>
          <t>No</t>
        </is>
      </c>
      <c r="Z1537" s="193" t="inlineStr">
        <is>
          <t>No</t>
        </is>
      </c>
      <c r="AA1537" s="193" t="inlineStr">
        <is>
          <t>Yes</t>
        </is>
      </c>
    </row>
    <row r="1538" ht="12.75" customFormat="1" customHeight="1" s="125">
      <c r="A1538" s="141" t="inlineStr">
        <is>
          <t>SWTS-13221</t>
        </is>
      </c>
      <c r="B1538" s="117" t="inlineStr">
        <is>
          <t>Functional Testing</t>
        </is>
      </c>
      <c r="C1538" s="195" t="inlineStr">
        <is>
          <t>DTCs</t>
        </is>
      </c>
      <c r="D1538" s="66" t="inlineStr">
        <is>
          <t>Speaker DTC specific environment data</t>
        </is>
      </c>
      <c r="E1538" s="193" t="inlineStr">
        <is>
          <t>Thanh Tran</t>
        </is>
      </c>
      <c r="F1538" s="50" t="inlineStr">
        <is>
          <t>SWTRS-MMA-4862, SWTRS-MMA-4868, SWTRS-MMA-4869, SWTRS-MMA-5222, SWTRS-MMA-5223, SWTRS-MMA-5247</t>
        </is>
      </c>
      <c r="G1538" s="66" t="n"/>
      <c r="H1538" s="52" t="inlineStr">
        <is>
          <t>High</t>
        </is>
      </c>
      <c r="I1538" s="141" t="inlineStr">
        <is>
          <t>Yes</t>
        </is>
      </c>
      <c r="J1538" s="43" t="inlineStr">
        <is>
          <t>DTC_CH_2_Test_ShortToUbatt_Specific_Environment_Data_last_occurrences</t>
        </is>
      </c>
      <c r="K1538" s="125" t="inlineStr">
        <is>
          <t>1. Set PSU voltage to 14.00V.
2. Power up the amplifier.
3. Start Ignition.
4. Set the target ECU with the qualifier "SND174"
5. Start tester present.
6. Change to Extended session.
7. Get Authentication.
8. Sync Tick Count.
9. Clear all DTC current in memory.</t>
        </is>
      </c>
      <c r="L1538" s="43" t="inlineStr">
        <is>
          <t xml:space="preserve">1. Set odometer to 500 km.
2. Get the current operation time.
3. Trigger ShortToUbatt Fault, turn on  Bus Bar 1A relay.
4. DTC 0x946512 read Bit 0 TestFailed
5. Get DTC CH_2_ShortToUbatt - 0x946512 current Frequency_Counter from environment data and check value.
6. Get and check DTC specific environment data of last occurrences.
7. Reset ShortToUbatt Fault, turn off  Bus Bar 1A Relay
8. DTC 0x946512 read Bit 0 TestFailed
9. Clear 0x946512 DTC fault
</t>
        </is>
      </c>
      <c r="M1538" s="43" t="inlineStr">
        <is>
          <t xml:space="preserve">1. Set Odometer value to 500 SUCCESSFUL.
2. Get operation_time value SUCCESSFUL.
3. M7_Ch1 Bus Bar 1A Relay set to ACTIVE SUCCESSFUL
4. DTC 0x946512 Bit 0 TestFailed DTC is ACTIVE.
5. Current Frequency_Counter increase by 1, SAME as expected.
6. DTC specific environment datas of last occurrences are SAME as data from step 1 &amp; 2 (operation time has 6s tolerant).
7. M7_Ch1 Bus Bar 1A Relay set to INACTIVE SUCCESSFUL
8. DTC 0x946512 Bit 0 TestFailed DTC is INACTIVE.
9. clear 0x946512 DTC SUCCESSFUL
</t>
        </is>
      </c>
      <c r="N1538" s="57" t="n"/>
      <c r="O1538" s="141" t="n"/>
      <c r="P1538" s="141" t="n"/>
      <c r="Q1538" s="166" t="n"/>
      <c r="R1538" s="195" t="n"/>
      <c r="S1538" s="193" t="inlineStr">
        <is>
          <t>No</t>
        </is>
      </c>
      <c r="T1538" s="193" t="inlineStr">
        <is>
          <t>No</t>
        </is>
      </c>
      <c r="U1538" s="193" t="inlineStr">
        <is>
          <t>No</t>
        </is>
      </c>
      <c r="V1538" s="193" t="inlineStr">
        <is>
          <t>No</t>
        </is>
      </c>
      <c r="W1538" s="193" t="inlineStr">
        <is>
          <t>No</t>
        </is>
      </c>
      <c r="X1538" s="193" t="inlineStr">
        <is>
          <t>No</t>
        </is>
      </c>
      <c r="Y1538" s="193" t="inlineStr">
        <is>
          <t>No</t>
        </is>
      </c>
      <c r="Z1538" s="193" t="inlineStr">
        <is>
          <t>No</t>
        </is>
      </c>
      <c r="AA1538" s="193" t="inlineStr">
        <is>
          <t>Yes</t>
        </is>
      </c>
    </row>
    <row r="1539" ht="12.75" customFormat="1" customHeight="1" s="125">
      <c r="A1539" s="141" t="inlineStr">
        <is>
          <t>SWTS-13222</t>
        </is>
      </c>
      <c r="B1539" s="117" t="inlineStr">
        <is>
          <t>Functional Testing</t>
        </is>
      </c>
      <c r="C1539" s="195" t="inlineStr">
        <is>
          <t>DTCs</t>
        </is>
      </c>
      <c r="D1539" s="66" t="inlineStr">
        <is>
          <t>Speaker DTC specific environment data</t>
        </is>
      </c>
      <c r="E1539" s="193" t="inlineStr">
        <is>
          <t>Thanh Tran</t>
        </is>
      </c>
      <c r="F1539" s="50" t="inlineStr">
        <is>
          <t>SWTRS-MMA-4862, SWTRS-MMA-4868, SWTRS-MMA-4869, SWTRS-MMA-4870, SWTRS-MMA-5223, SWTRS-MMA-5247</t>
        </is>
      </c>
      <c r="G1539" s="66" t="n"/>
      <c r="H1539" s="52" t="inlineStr">
        <is>
          <t>High</t>
        </is>
      </c>
      <c r="I1539" s="141" t="inlineStr">
        <is>
          <t>Yes</t>
        </is>
      </c>
      <c r="J1539" s="43" t="inlineStr">
        <is>
          <t>DTC_CH_3_Test_Openload_Specific_Environment_Data_1st_occurrences</t>
        </is>
      </c>
      <c r="K1539" s="125" t="inlineStr">
        <is>
          <t>1. Set PSU voltage to 14.00V.
2. Power up the amplifier.
3. Start Ignition.
4. Set the target ECU with the qualifier "SND174"
5. Start tester present.
6. Change to Extended session.
7. Get Authentication.
8. Sync Tick Count.
9. Clear all DTC current in memory.</t>
        </is>
      </c>
      <c r="L1539" s="43" t="inlineStr">
        <is>
          <t xml:space="preserve">1. Set odometer to 500 km.
2. Get the current operation time.
3. Trigger Openload Fault, turn off load relay.
4. Start routine ECU I/O Test and wait for it to complete.
5. DTC 0x946a13 read Bit 0 TestFailed
6. Get DTC CH_3_Openload - 0x946a13 current Frequency_Counter from environment data and check value.
7. Get and check DTC specific environment data of 1st occurrences.
8. Reset Openload Fault, turn on load relay.
9. Start routine ECU I/O Test and wait for it to complete.
10. DTC 0x946a13 read Bit 0 TestFailed
</t>
        </is>
      </c>
      <c r="M1539" s="43" t="inlineStr">
        <is>
          <t xml:space="preserve">1. Get Odometer value to 500 SUCCESSFUL.
2. Set operation_time value SUCCESSFUL.
3. M6_Ch4 Load Relay is set to Inactive successful
4. Routine ECU I/O Test SUCCESSFUL
5. DTC 0x946a13 Bit 0 TestFailed DTC is ACTIVE.
6. Current Frequency_Counter increase by 1, SAME as expected.
7. DTC specific environment datas of 1st occurrences are SAME as data from step 1 &amp; 2 (operation time has 6s tolerant).
8. M6_Ch4 Load Relay is set to ACTIVE SUCCESSFUL.
9. Routine ECU I/O Test SUCCESSFUL
10. DTC 0x946a13 Bit 0 TestFailed DTC is INACTIVE.
</t>
        </is>
      </c>
      <c r="N1539" s="57" t="n"/>
      <c r="O1539" s="141" t="n"/>
      <c r="P1539" s="141" t="n"/>
      <c r="Q1539" s="166" t="n"/>
      <c r="R1539" s="195" t="n"/>
      <c r="S1539" s="193" t="inlineStr">
        <is>
          <t>No</t>
        </is>
      </c>
      <c r="T1539" s="193" t="inlineStr">
        <is>
          <t>No</t>
        </is>
      </c>
      <c r="U1539" s="193" t="inlineStr">
        <is>
          <t>No</t>
        </is>
      </c>
      <c r="V1539" s="193" t="inlineStr">
        <is>
          <t>No</t>
        </is>
      </c>
      <c r="W1539" s="193" t="inlineStr">
        <is>
          <t>No</t>
        </is>
      </c>
      <c r="X1539" s="193" t="inlineStr">
        <is>
          <t>No</t>
        </is>
      </c>
      <c r="Y1539" s="193" t="inlineStr">
        <is>
          <t>No</t>
        </is>
      </c>
      <c r="Z1539" s="193" t="inlineStr">
        <is>
          <t>No</t>
        </is>
      </c>
      <c r="AA1539" s="193" t="inlineStr">
        <is>
          <t>Yes</t>
        </is>
      </c>
    </row>
    <row r="1540" ht="12.75" customFormat="1" customHeight="1" s="125">
      <c r="A1540" s="141" t="inlineStr">
        <is>
          <t>SWTS-13223</t>
        </is>
      </c>
      <c r="B1540" s="117" t="inlineStr">
        <is>
          <t>Functional Testing</t>
        </is>
      </c>
      <c r="C1540" s="195" t="inlineStr">
        <is>
          <t>DTCs</t>
        </is>
      </c>
      <c r="D1540" s="66" t="inlineStr">
        <is>
          <t>Speaker DTC specific environment data</t>
        </is>
      </c>
      <c r="E1540" s="193" t="inlineStr">
        <is>
          <t>Thanh Tran</t>
        </is>
      </c>
      <c r="F1540" s="50" t="inlineStr">
        <is>
          <t>SWTRS-MMA-4862, SWTRS-MMA-4868, SWTRS-MMA-4869, SWTRS-MMA-5222, SWTRS-MMA-5223, SWTRS-MMA-5247</t>
        </is>
      </c>
      <c r="G1540" s="66" t="n"/>
      <c r="H1540" s="52" t="inlineStr">
        <is>
          <t>High</t>
        </is>
      </c>
      <c r="I1540" s="141" t="inlineStr">
        <is>
          <t>Yes</t>
        </is>
      </c>
      <c r="J1540" s="43" t="inlineStr">
        <is>
          <t>DTC_CH_3_Test_Openload_Specific_Environment_Data_last_occurrences</t>
        </is>
      </c>
      <c r="K1540" s="125" t="inlineStr">
        <is>
          <t>1. Set PSU voltage to 14.00V.
2. Power up the amplifier.
3. Start Ignition.
4. Set the target ECU with the qualifier "SND174"
5. Start tester present.
6. Change to Extended session.
7. Get Authentication.
8. Sync Tick Count.
9. Clear all DTC current in memory.</t>
        </is>
      </c>
      <c r="L1540" s="43" t="inlineStr">
        <is>
          <t xml:space="preserve">1. Set odometer to 500 km.
2. Get the current operation time.
3. Trigger Openload Fault, turn off load relay.
4. Start routine ECU I/O Test and wait for it to complete.
5. DTC 0x946a13 read Bit 0 TestFailed
6. Get DTC CH_3_Openload - 0x946a13 current Frequency_Counter from environment data and check value.
7. Get and check DTC specific environment data of last occurrences.
8. Reset Openload Fault, turn on load relay.
9. Start routine ECU I/O Test and wait for it to complete.
10. DTC 0x946a13 read Bit 0 TestFailed
11. Clear 0x946a13 DTC fault
</t>
        </is>
      </c>
      <c r="M1540" s="43" t="inlineStr">
        <is>
          <t xml:space="preserve">1. Set Odometer value to 500 SUCCESSFUL.
2. Get operation_time value SUCCESSFUL.
3. M6_Ch4 Load Relay is set to Inactive successful
4. Routine ECU I/O Test SUCCESSFUL
5. DTC 0x946a13 Bit 0 TestFailed DTC is ACTIVE.
6. Current Frequency_Counter increase by 1, SAME as expected.
7. DTC specific environment datas of last occurrences are SAME as data from step 1 &amp; 2 (operation time has 6s tolerant).
8. M6_Ch4 Load Relay is set to ACTIVE SUCCESSFUL.
9. Routine ECU I/O Test SUCCESSFUL
10. DTC 0x946a13 Bit 0 TestFailed DTC is INACTIVE.
11. clear 0x946a13 DTC SUCCESSFUL
</t>
        </is>
      </c>
      <c r="N1540" s="57" t="n"/>
      <c r="O1540" s="141" t="n"/>
      <c r="P1540" s="141" t="n"/>
      <c r="Q1540" s="166" t="n"/>
      <c r="R1540" s="195" t="n"/>
      <c r="S1540" s="193" t="inlineStr">
        <is>
          <t>No</t>
        </is>
      </c>
      <c r="T1540" s="193" t="inlineStr">
        <is>
          <t>No</t>
        </is>
      </c>
      <c r="U1540" s="193" t="inlineStr">
        <is>
          <t>No</t>
        </is>
      </c>
      <c r="V1540" s="193" t="inlineStr">
        <is>
          <t>No</t>
        </is>
      </c>
      <c r="W1540" s="193" t="inlineStr">
        <is>
          <t>No</t>
        </is>
      </c>
      <c r="X1540" s="193" t="inlineStr">
        <is>
          <t>No</t>
        </is>
      </c>
      <c r="Y1540" s="193" t="inlineStr">
        <is>
          <t>No</t>
        </is>
      </c>
      <c r="Z1540" s="193" t="inlineStr">
        <is>
          <t>No</t>
        </is>
      </c>
      <c r="AA1540" s="193" t="inlineStr">
        <is>
          <t>Yes</t>
        </is>
      </c>
    </row>
    <row r="1541" ht="12.75" customFormat="1" customHeight="1" s="125">
      <c r="A1541" s="141" t="inlineStr">
        <is>
          <t>SWTS-13224</t>
        </is>
      </c>
      <c r="B1541" s="117" t="inlineStr">
        <is>
          <t>Functional Testing</t>
        </is>
      </c>
      <c r="C1541" s="195" t="inlineStr">
        <is>
          <t>DTCs</t>
        </is>
      </c>
      <c r="D1541" s="66" t="inlineStr">
        <is>
          <t>Speaker DTC specific environment data</t>
        </is>
      </c>
      <c r="E1541" s="193" t="inlineStr">
        <is>
          <t>Thanh Tran</t>
        </is>
      </c>
      <c r="F1541" s="50" t="inlineStr">
        <is>
          <t>SWTRS-MMA-4862, SWTRS-MMA-4868, SWTRS-MMA-4869, SWTRS-MMA-4870, SWTRS-MMA-5223, SWTRS-MMA-5247</t>
        </is>
      </c>
      <c r="G1541" s="66" t="n"/>
      <c r="H1541" s="52" t="inlineStr">
        <is>
          <t>High</t>
        </is>
      </c>
      <c r="I1541" s="141" t="inlineStr">
        <is>
          <t>Yes</t>
        </is>
      </c>
      <c r="J1541" s="43" t="inlineStr">
        <is>
          <t>DTC_CH_3_Test_ShortTogether_Specific_Environment_Data_1st_occurrences</t>
        </is>
      </c>
      <c r="K1541" s="125" t="inlineStr">
        <is>
          <t>1. Set PSU voltage to 14.00V.
2. Power up the amplifier.
3. Start Ignition.
4. Set the target ECU with the qualifier "SND174"
5. Start tester present.
6. Change to Extended session.
7. Get Authentication.
8. Sync Tick Count.
9. Clear all DTC current in memory.</t>
        </is>
      </c>
      <c r="L1541" s="43" t="inlineStr">
        <is>
          <t xml:space="preserve">1. Set odometer to 500 km.
2. Get the current operation time.
3. Trigger ShortTogether Fault, turn on short circuit relay.
4. Start routine ECU I/O Test and wait for it to complete.
5. DTC 0x946a2b read Bit 0 TestFailed
6. Get DTC CH_3_ShortTogether - 0x946a2b current Frequency_Counter from environment data and check value.
7. Get and check DTC specific environment data of 1st occurrences.
8. Reset ShortTogether Fault, turn off short circuit relay
9. Start routine ECU I/O Test and wait for it to complete.
10. DTC 0x946a2b read Bit 0 TestFailed
</t>
        </is>
      </c>
      <c r="M1541" s="43" t="inlineStr">
        <is>
          <t xml:space="preserve">1. Set Odometer value to 500 SUCCESSFUL.
2. Get operation_time value SUCCESSFUL.
3. M6_Ch4 Short Circuit Relay is set to ACTIVE SUCCESSFUL
4. Routine ECU I/O Test SUCCESSFUL
5. DTC 0x946a2b Bit 0 TestFailed DTC is ACTIVE.
6. Current Frequency_Counter increase by 1, SAME as expected.
7. DTC specific environment datas of 1st occurrences are SAME as data from step 1 &amp; 2 (operation time has 6s tolerant).
8. M6_Ch4 Short Circuit Relay is set to INACTIVE SUCCESSFUL
9. Routine ECU I/O Test SUCCESSFUL
10. DTC 0x946a2b Bit 0 TestFailed DTC is INACTIVE.
</t>
        </is>
      </c>
      <c r="N1541" s="57" t="n"/>
      <c r="O1541" s="141" t="n"/>
      <c r="P1541" s="141" t="n"/>
      <c r="Q1541" s="166" t="n"/>
      <c r="R1541" s="195" t="n"/>
      <c r="S1541" s="193" t="inlineStr">
        <is>
          <t>No</t>
        </is>
      </c>
      <c r="T1541" s="193" t="inlineStr">
        <is>
          <t>No</t>
        </is>
      </c>
      <c r="U1541" s="193" t="inlineStr">
        <is>
          <t>No</t>
        </is>
      </c>
      <c r="V1541" s="193" t="inlineStr">
        <is>
          <t>No</t>
        </is>
      </c>
      <c r="W1541" s="193" t="inlineStr">
        <is>
          <t>No</t>
        </is>
      </c>
      <c r="X1541" s="193" t="inlineStr">
        <is>
          <t>No</t>
        </is>
      </c>
      <c r="Y1541" s="193" t="inlineStr">
        <is>
          <t>No</t>
        </is>
      </c>
      <c r="Z1541" s="193" t="inlineStr">
        <is>
          <t>No</t>
        </is>
      </c>
      <c r="AA1541" s="193" t="inlineStr">
        <is>
          <t>Yes</t>
        </is>
      </c>
    </row>
    <row r="1542" ht="12.75" customFormat="1" customHeight="1" s="125">
      <c r="A1542" s="141" t="inlineStr">
        <is>
          <t>SWTS-13225</t>
        </is>
      </c>
      <c r="B1542" s="117" t="inlineStr">
        <is>
          <t>Functional Testing</t>
        </is>
      </c>
      <c r="C1542" s="195" t="inlineStr">
        <is>
          <t>DTCs</t>
        </is>
      </c>
      <c r="D1542" s="66" t="inlineStr">
        <is>
          <t>Speaker DTC specific environment data</t>
        </is>
      </c>
      <c r="E1542" s="193" t="inlineStr">
        <is>
          <t>Thanh Tran</t>
        </is>
      </c>
      <c r="F1542" s="50" t="inlineStr">
        <is>
          <t>SWTRS-MMA-4862, SWTRS-MMA-4868, SWTRS-MMA-4869, SWTRS-MMA-5222, SWTRS-MMA-5223, SWTRS-MMA-5247</t>
        </is>
      </c>
      <c r="G1542" s="66" t="n"/>
      <c r="H1542" s="52" t="inlineStr">
        <is>
          <t>High</t>
        </is>
      </c>
      <c r="I1542" s="141" t="inlineStr">
        <is>
          <t>Yes</t>
        </is>
      </c>
      <c r="J1542" s="43" t="inlineStr">
        <is>
          <t>DTC_CH_3_Test_ShortTogether_Specific_Environment_Data_last_occurrences</t>
        </is>
      </c>
      <c r="K1542" s="125" t="inlineStr">
        <is>
          <t>1. Set PSU voltage to 14.00V.
2. Power up the amplifier.
3. Start Ignition.
4. Set the target ECU with the qualifier "SND174"
5. Start tester present.
6. Change to Extended session.
7. Get Authentication.
8. Sync Tick Count.
9. Clear all DTC current in memory.</t>
        </is>
      </c>
      <c r="L1542" s="43" t="inlineStr">
        <is>
          <t xml:space="preserve">1. Set odometer to 500 km.
2. Get the current operation time.
3. Trigger ShortTogether Fault, turn on short circuit relay.
4. Start routine ECU I/O Test and wait for it to complete.
5. DTC 0x946a2b read Bit 0 TestFailed
6. Get DTC CH_3_ShortTogether - 0x946a2b current Frequency_Counter from environment data and check value.
7. Get and check DTC specific environment data of last occurrences.
8. Reset ShortTogether Fault, turn off short circuit relay
9. Start routine ECU I/O Test and wait for it to complete.
10. DTC 0x946a2b read Bit 0 TestFailed
11. Clear 0x946a2b DTC fault
</t>
        </is>
      </c>
      <c r="M1542" s="43" t="inlineStr">
        <is>
          <t xml:space="preserve">1. Set Odometer value to 500 SUCCESSFUL.
2. Get operation_time value SUCCESSFUL.
3. M6_Ch4 Short Circuit Relay is set to ACTIVE SUCCESSFUL
4. Routine ECU I/O Test SUCCESSFUL
5. DTC 0x946a2b Bit 0 TestFailed DTC is ACTIVE.
6. Current Frequency_Counter increase by 1, SAME as expected.
7. DTC specific environment datas of last occurrences are SAME as data from step 1 &amp; 2 (operation time has 6s tolerant).
8. M6_Ch4 Short Circuit Relay is set to INACTIVE SUCCESSFUL
9. Routine ECU I/O Test SUCCESSFUL
10. DTC 0x946a2b Bit 0 TestFailed DTC is INACTIVE.
11. clear 0x946a2b DTC SUCCESSFUL
</t>
        </is>
      </c>
      <c r="N1542" s="57" t="n"/>
      <c r="O1542" s="141" t="n"/>
      <c r="P1542" s="141" t="n"/>
      <c r="Q1542" s="166" t="n"/>
      <c r="R1542" s="195" t="n"/>
      <c r="S1542" s="193" t="inlineStr">
        <is>
          <t>No</t>
        </is>
      </c>
      <c r="T1542" s="193" t="inlineStr">
        <is>
          <t>No</t>
        </is>
      </c>
      <c r="U1542" s="193" t="inlineStr">
        <is>
          <t>No</t>
        </is>
      </c>
      <c r="V1542" s="193" t="inlineStr">
        <is>
          <t>No</t>
        </is>
      </c>
      <c r="W1542" s="193" t="inlineStr">
        <is>
          <t>No</t>
        </is>
      </c>
      <c r="X1542" s="193" t="inlineStr">
        <is>
          <t>No</t>
        </is>
      </c>
      <c r="Y1542" s="193" t="inlineStr">
        <is>
          <t>No</t>
        </is>
      </c>
      <c r="Z1542" s="193" t="inlineStr">
        <is>
          <t>No</t>
        </is>
      </c>
      <c r="AA1542" s="193" t="inlineStr">
        <is>
          <t>Yes</t>
        </is>
      </c>
    </row>
    <row r="1543" ht="12.75" customFormat="1" customHeight="1" s="125">
      <c r="A1543" s="141" t="inlineStr">
        <is>
          <t>SWTS-13226</t>
        </is>
      </c>
      <c r="B1543" s="117" t="inlineStr">
        <is>
          <t>Functional Testing</t>
        </is>
      </c>
      <c r="C1543" s="195" t="inlineStr">
        <is>
          <t>DTCs</t>
        </is>
      </c>
      <c r="D1543" s="66" t="inlineStr">
        <is>
          <t>Speaker DTC specific environment data</t>
        </is>
      </c>
      <c r="E1543" s="193" t="inlineStr">
        <is>
          <t>Thanh Tran</t>
        </is>
      </c>
      <c r="F1543" s="50" t="inlineStr">
        <is>
          <t>SWTRS-MMA-4862, SWTRS-MMA-4868, SWTRS-MMA-4869, SWTRS-MMA-4870, SWTRS-MMA-5223, SWTRS-MMA-5247</t>
        </is>
      </c>
      <c r="G1543" s="66" t="n"/>
      <c r="H1543" s="52" t="inlineStr">
        <is>
          <t>High</t>
        </is>
      </c>
      <c r="I1543" s="141" t="inlineStr">
        <is>
          <t>Yes</t>
        </is>
      </c>
      <c r="J1543" s="43" t="inlineStr">
        <is>
          <t>DTC_CH_3_Test_ShortToGND_Specific_Environment_Data_1st_occurrences</t>
        </is>
      </c>
      <c r="K1543" s="125" t="inlineStr">
        <is>
          <t>1. Set PSU voltage to 14.00V.
2. Power up the amplifier.
3. Start Ignition.
4. Set the target ECU with the qualifier "SND174"
5. Start tester present.
6. Change to Extended session.
7. Get Authentication.
8. Sync Tick Count.
9. Clear all DTC current in memory.</t>
        </is>
      </c>
      <c r="L1543" s="43" t="inlineStr">
        <is>
          <t xml:space="preserve">1. Set odometer to 500 km.
2. Get the current operation time.
3. Trigger ShortToGND Fault, turn on  Bus Bar 1B relay.
4. DTC 0x946a11 read Bit 0 TestFailed
5. Get DTC CH_3_ShortToGND - 0x946a11 current Frequency_Counter from environment data and check value.
6. Get and check DTC specific environment data of 1st occurrences.
7. Reset ShortToGND Fault, turn off  Bus Bar 1B Relay
8. DTC 0x946a11 read Bit 0 TestFailed
</t>
        </is>
      </c>
      <c r="M1543" s="43" t="inlineStr">
        <is>
          <t xml:space="preserve">1. Set Odometer value to 500 SUCCESSFUL.
2. Get operation_time value SUCCESSFUL.
3. M6_Ch4 Bus Bar 1B Relay set to ACTIVE SUCCESSFUL
4. DTC 0x946a11 Bit 0 TestFailed DTC is ACTIVE.
5. Current Frequency_Counter increase by 1, SAME as expected.
6. DTC specific environment datas of 1st occurrences are SAME as data from step 1 &amp; 2 (operation time has 6s tolerant).
7. M6_Ch4 Bus Bar 1B Relay set to INACTIVE SUCCESSFUL
8. DTC 0x946a11 Bit 0 TestFailed DTC is INACTIVE.
</t>
        </is>
      </c>
      <c r="N1543" s="57" t="n"/>
      <c r="O1543" s="141" t="n"/>
      <c r="P1543" s="141" t="n"/>
      <c r="Q1543" s="166" t="n"/>
      <c r="R1543" s="195" t="n"/>
      <c r="S1543" s="193" t="inlineStr">
        <is>
          <t>No</t>
        </is>
      </c>
      <c r="T1543" s="193" t="inlineStr">
        <is>
          <t>No</t>
        </is>
      </c>
      <c r="U1543" s="193" t="inlineStr">
        <is>
          <t>No</t>
        </is>
      </c>
      <c r="V1543" s="193" t="inlineStr">
        <is>
          <t>No</t>
        </is>
      </c>
      <c r="W1543" s="193" t="inlineStr">
        <is>
          <t>No</t>
        </is>
      </c>
      <c r="X1543" s="193" t="inlineStr">
        <is>
          <t>No</t>
        </is>
      </c>
      <c r="Y1543" s="193" t="inlineStr">
        <is>
          <t>No</t>
        </is>
      </c>
      <c r="Z1543" s="193" t="inlineStr">
        <is>
          <t>No</t>
        </is>
      </c>
      <c r="AA1543" s="193" t="inlineStr">
        <is>
          <t>Yes</t>
        </is>
      </c>
    </row>
    <row r="1544" ht="12.75" customFormat="1" customHeight="1" s="125">
      <c r="A1544" s="141" t="inlineStr">
        <is>
          <t>SWTS-13227</t>
        </is>
      </c>
      <c r="B1544" s="117" t="inlineStr">
        <is>
          <t>Functional Testing</t>
        </is>
      </c>
      <c r="C1544" s="195" t="inlineStr">
        <is>
          <t>DTCs</t>
        </is>
      </c>
      <c r="D1544" s="66" t="inlineStr">
        <is>
          <t>Speaker DTC specific environment data</t>
        </is>
      </c>
      <c r="E1544" s="193" t="inlineStr">
        <is>
          <t>Thanh Tran</t>
        </is>
      </c>
      <c r="F1544" s="50" t="inlineStr">
        <is>
          <t>SWTRS-MMA-4862, SWTRS-MMA-4868, SWTRS-MMA-4869, SWTRS-MMA-5222, SWTRS-MMA-5223, SWTRS-MMA-5247</t>
        </is>
      </c>
      <c r="G1544" s="66" t="n"/>
      <c r="H1544" s="52" t="inlineStr">
        <is>
          <t>High</t>
        </is>
      </c>
      <c r="I1544" s="141" t="inlineStr">
        <is>
          <t>Yes</t>
        </is>
      </c>
      <c r="J1544" s="43" t="inlineStr">
        <is>
          <t>DTC_CH_3_Test_ShortToGND_Specific_Environment_Data_last_occurrences</t>
        </is>
      </c>
      <c r="K1544" s="125" t="inlineStr">
        <is>
          <t>1. Set PSU voltage to 14.00V.
2. Power up the amplifier.
3. Start Ignition.
4. Set the target ECU with the qualifier "SND174"
5. Start tester present.
6. Change to Extended session.
7. Get Authentication.
8. Sync Tick Count.
9. Clear all DTC current in memory.</t>
        </is>
      </c>
      <c r="L1544" s="43" t="inlineStr">
        <is>
          <t xml:space="preserve">1. Set odometer to 500 km.
2. Get the current operation time.
3. Trigger ShortToGND Fault, turn on  Bus Bar 1B relay.
4. DTC 0x946a11 read Bit 0 TestFailed
5. Get DTC CH_3_ShortToGND - 0x946a11 current Frequency_Counter from environment data and check value.
6. Get and check DTC specific environment data of last occurrences.
7. Reset ShortToGND Fault, turn off  Bus Bar 1B Relay
8. DTC 0x946a11 read Bit 0 TestFailed
9. Clear 0x946a11 DTC fault
</t>
        </is>
      </c>
      <c r="M1544" s="43" t="inlineStr">
        <is>
          <t xml:space="preserve">1. Set Odometer value to 500 SUCCESSFUL.
2. Get operation_time value SUCCESSFUL.
3. M6_Ch4 Bus Bar 1B Relay set to ACTIVE SUCCESSFUL
4. DTC 0x946a11 Bit 0 TestFailed DTC is ACTIVE.
5. Current Frequency_Counter increase by 1, SAME as expected.
6. DTC specific environment datas of last occurrences are SAME as data from step 1 &amp; 2 (operation time has 5s tolerant).
7. M6_Ch4 Bus Bar 1B Relay set to INACTIVE SUCCESSFUL
8. DTC 0x946a11 Bit 0 TestFailed DTC is INACTIVE.
9. clear 0x946a11 DTC SUCCESSFUL
</t>
        </is>
      </c>
      <c r="N1544" s="57" t="n"/>
      <c r="O1544" s="141" t="n"/>
      <c r="P1544" s="141" t="n"/>
      <c r="Q1544" s="166" t="n"/>
      <c r="R1544" s="195" t="n"/>
      <c r="S1544" s="193" t="inlineStr">
        <is>
          <t>No</t>
        </is>
      </c>
      <c r="T1544" s="193" t="inlineStr">
        <is>
          <t>No</t>
        </is>
      </c>
      <c r="U1544" s="193" t="inlineStr">
        <is>
          <t>No</t>
        </is>
      </c>
      <c r="V1544" s="193" t="inlineStr">
        <is>
          <t>No</t>
        </is>
      </c>
      <c r="W1544" s="193" t="inlineStr">
        <is>
          <t>No</t>
        </is>
      </c>
      <c r="X1544" s="193" t="inlineStr">
        <is>
          <t>No</t>
        </is>
      </c>
      <c r="Y1544" s="193" t="inlineStr">
        <is>
          <t>No</t>
        </is>
      </c>
      <c r="Z1544" s="193" t="inlineStr">
        <is>
          <t>No</t>
        </is>
      </c>
      <c r="AA1544" s="193" t="inlineStr">
        <is>
          <t>Yes</t>
        </is>
      </c>
    </row>
    <row r="1545" ht="12.75" customFormat="1" customHeight="1" s="125">
      <c r="A1545" s="141" t="inlineStr">
        <is>
          <t>SWTS-13228</t>
        </is>
      </c>
      <c r="B1545" s="117" t="inlineStr">
        <is>
          <t>Functional Testing</t>
        </is>
      </c>
      <c r="C1545" s="195" t="inlineStr">
        <is>
          <t>DTCs</t>
        </is>
      </c>
      <c r="D1545" s="66" t="inlineStr">
        <is>
          <t>Speaker DTC specific environment data</t>
        </is>
      </c>
      <c r="E1545" s="193" t="inlineStr">
        <is>
          <t>Thanh Tran</t>
        </is>
      </c>
      <c r="F1545" s="50" t="inlineStr">
        <is>
          <t>SWTRS-MMA-4862, SWTRS-MMA-4868, SWTRS-MMA-4869, SWTRS-MMA-4870, SWTRS-MMA-5223, SWTRS-MMA-5247</t>
        </is>
      </c>
      <c r="G1545" s="66" t="n"/>
      <c r="H1545" s="52" t="inlineStr">
        <is>
          <t>High</t>
        </is>
      </c>
      <c r="I1545" s="141" t="inlineStr">
        <is>
          <t>Yes</t>
        </is>
      </c>
      <c r="J1545" s="43" t="inlineStr">
        <is>
          <t>DTC_CH_3_Test_ShortToUbatt_Specific_Environment_Data_1st_occurrences</t>
        </is>
      </c>
      <c r="K1545" s="125" t="inlineStr">
        <is>
          <t>1. Set PSU voltage to 14.00V.
2. Power up the amplifier.
3. Start Ignition.
4. Set the target ECU with the qualifier "SND174"
5. Start tester present.
6. Change to Extended session.
7. Get Authentication.
8. Sync Tick Count.
9. Clear all DTC current in memory.</t>
        </is>
      </c>
      <c r="L1545" s="43" t="inlineStr">
        <is>
          <t xml:space="preserve">1. Set odometer to 500 km.
2. Get the current operation time.
3. Trigger ShortToUbatt Fault, turn on  Bus Bar 1A relay.
4. DTC 0x946a12 read Bit 0 TestFailed
5. Get DTC CH_3_ShortToUbatt - 0x946a12 current Frequency_Counter from environment data and check value.
6. Get and check DTC specific environment data of 1st occurrences.
7. Reset ShortToUbatt Fault, turn off  Bus Bar 1A Relay
8. DTC 0x946a12 read Bit 0 TestFailed
</t>
        </is>
      </c>
      <c r="M1545" s="43" t="inlineStr">
        <is>
          <t xml:space="preserve">1. Set Odometer value to 500 SUCCESSFUL.
2. Get operation_time value SUCCESSFUL.
3. M6_Ch4 Bus Bar 1A Relay set to ACTIVE SUCCESSFUL
4. DTC 0x946a12 Bit 0 TestFailed DTC is ACTIVE.
5. Current Frequency_Counter increase by 1, SAME as expected.
6. DTC specific environment datas of 1st occurrences are SAME as data from step 1 &amp; 2 (operation time has 6s tolerant).
7. M6_Ch4 Bus Bar 1A Relay set to INACTIVE SUCCESSFUL
8. DTC 0x946a12 Bit 0 TestFailed DTC is INACTIVE.
</t>
        </is>
      </c>
      <c r="N1545" s="57" t="n"/>
      <c r="O1545" s="141" t="n"/>
      <c r="P1545" s="141" t="n"/>
      <c r="Q1545" s="166" t="n"/>
      <c r="R1545" s="195" t="n"/>
      <c r="S1545" s="193" t="inlineStr">
        <is>
          <t>No</t>
        </is>
      </c>
      <c r="T1545" s="193" t="inlineStr">
        <is>
          <t>No</t>
        </is>
      </c>
      <c r="U1545" s="193" t="inlineStr">
        <is>
          <t>No</t>
        </is>
      </c>
      <c r="V1545" s="193" t="inlineStr">
        <is>
          <t>No</t>
        </is>
      </c>
      <c r="W1545" s="193" t="inlineStr">
        <is>
          <t>No</t>
        </is>
      </c>
      <c r="X1545" s="193" t="inlineStr">
        <is>
          <t>No</t>
        </is>
      </c>
      <c r="Y1545" s="193" t="inlineStr">
        <is>
          <t>No</t>
        </is>
      </c>
      <c r="Z1545" s="193" t="inlineStr">
        <is>
          <t>No</t>
        </is>
      </c>
      <c r="AA1545" s="193" t="inlineStr">
        <is>
          <t>Yes</t>
        </is>
      </c>
    </row>
    <row r="1546" ht="12.75" customFormat="1" customHeight="1" s="125">
      <c r="A1546" s="141" t="inlineStr">
        <is>
          <t>SWTS-13229</t>
        </is>
      </c>
      <c r="B1546" s="117" t="inlineStr">
        <is>
          <t>Functional Testing</t>
        </is>
      </c>
      <c r="C1546" s="195" t="inlineStr">
        <is>
          <t>DTCs</t>
        </is>
      </c>
      <c r="D1546" s="66" t="inlineStr">
        <is>
          <t>Speaker DTC specific environment data</t>
        </is>
      </c>
      <c r="E1546" s="193" t="inlineStr">
        <is>
          <t>Thanh Tran</t>
        </is>
      </c>
      <c r="F1546" s="50" t="inlineStr">
        <is>
          <t>SWTRS-MMA-4862, SWTRS-MMA-4868, SWTRS-MMA-4869, SWTRS-MMA-5222, SWTRS-MMA-5223, SWTRS-MMA-5247</t>
        </is>
      </c>
      <c r="G1546" s="66" t="n"/>
      <c r="H1546" s="52" t="inlineStr">
        <is>
          <t>High</t>
        </is>
      </c>
      <c r="I1546" s="141" t="inlineStr">
        <is>
          <t>Yes</t>
        </is>
      </c>
      <c r="J1546" s="43" t="inlineStr">
        <is>
          <t>DTC_CH_3_Test_ShortToUbatt_Specific_Environment_Data_last_occurrences</t>
        </is>
      </c>
      <c r="K1546" s="125" t="inlineStr">
        <is>
          <t>1. Set PSU voltage to 14.00V.
2. Power up the amplifier.
3. Start Ignition.
4. Set the target ECU with the qualifier "SND174"
5. Start tester present.
6. Change to Extended session.
7. Get Authentication.
8. Sync Tick Count.
9. Clear all DTC current in memory.</t>
        </is>
      </c>
      <c r="L1546" s="43" t="inlineStr">
        <is>
          <t xml:space="preserve">1. Set odometer to 500 km.
2. Get the current operation time.
3. Trigger ShortToUbatt Fault, turn on  Bus Bar 1A relay.
4. DTC 0x946a12 read Bit 0 TestFailed
5. Get DTC CH_3_ShortToUbatt - 0x946a12 current Frequency_Counter from environment data and check value.
6. Get and check DTC specific environment data of last occurrences.
7. Reset ShortToUbatt Fault, turn off  Bus Bar 1A Relay
8. DTC 0x946a12 read Bit 0 TestFailed
9. Clear 0x946a12 DTC fault
</t>
        </is>
      </c>
      <c r="M1546" s="43" t="inlineStr">
        <is>
          <t xml:space="preserve">1. Set Odometer value to 500 SUCCESSFUL.
2. Get operation_time value SUCCESSFUL.
3. M6_Ch4 Bus Bar 1A Relay set to ACTIVE SUCCESSFUL
4. DTC 0x946a12 Bit 0 TestFailed DTC is ACTIVE.
5. Current Frequency_Counter increase by 1, SAME as expected.
6. DTC specific environment datas of last occurrences are SAME as data from step 1 &amp; 2 (operation time has 6s tolerant).
7. M6_Ch4 Bus Bar 1A Relay set to INACTIVE SUCCESSFUL
8. DTC 0x946a12 Bit 0 TestFailed DTC is INACTIVE.
9. clear 0x946a12 DTC SUCCESSFUL
</t>
        </is>
      </c>
      <c r="N1546" s="57" t="n"/>
      <c r="O1546" s="141" t="n"/>
      <c r="P1546" s="141" t="n"/>
      <c r="Q1546" s="166" t="n"/>
      <c r="R1546" s="195" t="n"/>
      <c r="S1546" s="193" t="inlineStr">
        <is>
          <t>No</t>
        </is>
      </c>
      <c r="T1546" s="193" t="inlineStr">
        <is>
          <t>No</t>
        </is>
      </c>
      <c r="U1546" s="193" t="inlineStr">
        <is>
          <t>No</t>
        </is>
      </c>
      <c r="V1546" s="193" t="inlineStr">
        <is>
          <t>No</t>
        </is>
      </c>
      <c r="W1546" s="193" t="inlineStr">
        <is>
          <t>No</t>
        </is>
      </c>
      <c r="X1546" s="193" t="inlineStr">
        <is>
          <t>No</t>
        </is>
      </c>
      <c r="Y1546" s="193" t="inlineStr">
        <is>
          <t>No</t>
        </is>
      </c>
      <c r="Z1546" s="193" t="inlineStr">
        <is>
          <t>No</t>
        </is>
      </c>
      <c r="AA1546" s="193" t="inlineStr">
        <is>
          <t>Yes</t>
        </is>
      </c>
    </row>
    <row r="1547" ht="12.75" customFormat="1" customHeight="1" s="125">
      <c r="A1547" s="141" t="inlineStr">
        <is>
          <t>SWTS-3090</t>
        </is>
      </c>
      <c r="B1547" s="117" t="inlineStr">
        <is>
          <t>Functional Testing</t>
        </is>
      </c>
      <c r="C1547" s="195" t="inlineStr">
        <is>
          <t>DTCs</t>
        </is>
      </c>
      <c r="D1547" s="141" t="inlineStr">
        <is>
          <t>Speaker DTC</t>
        </is>
      </c>
      <c r="E1547" s="193" t="inlineStr">
        <is>
          <t>Thanh Tran</t>
        </is>
      </c>
      <c r="F1547" s="50" t="inlineStr">
        <is>
          <t>SWTRS-MMA-4844, SWTRS-MMA-4847, SWTRS-MMA-4850, SWTRS-MMA-4853, SWTRS-MMA-4855, SWTRS-MMA-4856, SWTRS-MMA-4857, SWTRS-MMA-4858, SWTRS-MMA-4859</t>
        </is>
      </c>
      <c r="G1547" s="141" t="n"/>
      <c r="H1547" s="52" t="inlineStr">
        <is>
          <t>High</t>
        </is>
      </c>
      <c r="I1547" s="141" t="inlineStr">
        <is>
          <t>Yes</t>
        </is>
      </c>
      <c r="J1547" s="43" t="inlineStr">
        <is>
          <t>DTC_AVAS_F_Test_bit_0_TestFailed_Openload</t>
        </is>
      </c>
      <c r="K1547" s="43" t="inlineStr">
        <is>
          <t>1. Set PSU voltage to 14.00V.
2. Power up the amplifier.
3. Set the target ECU with the qualifier "SND174"</t>
        </is>
      </c>
      <c r="L1547" s="43" t="inlineStr">
        <is>
          <t xml:space="preserve">1. Diagnostic Authentication
2. Start Tester Present
3. Check Normal Condition, DTC 0x940113 read bit_0 TestFailed
4. Trigger Openload Fault, turn off load relay
5. Reset ECU
6. Diagnostic Authentication
7. Start Tester Present
8. DTC 0x940113 read bit_0 TestFailed
9. Reset Openload Fault, turn on load relay
10. Reset ECU
11. Diagnostic Authentication
12. Check whether DTC fault is reseted, DTC 0x940113
13. Clear 0x940113 DTC fault
</t>
        </is>
      </c>
      <c r="M1547" s="43" t="inlineStr">
        <is>
          <t xml:space="preserve">1. Diagnostic Authentication SUCCESS
2. Tester Present Started
3. DTC 0x940113 bit_0 TestFailed IS INACTIVE, Normal working condition
4. M6_Ch2 Load Relay is set to Inactive successful
5. ECU RESETED
6. Diagnostic Authentication SUCCESS
7. Tester Present Started
8. DTC 0x940113, Bit 0 TestFailed is ACTIVE
9. M6_Ch2 Load Relay is set to ACTIVE SUCCESSFUL.
10. ECU RESETED
11. Diagnostic Authentication SUCCESS
12. DTC 0x940113 bit_0 TestFailed IS INACTIVE, DTC fault RESETED
13. clear group 0x940113 DTC SUCCESSFUL
</t>
        </is>
      </c>
      <c r="N1547" s="53" t="inlineStr">
        <is>
          <t>Same as expected result</t>
        </is>
      </c>
      <c r="O1547" s="141" t="inlineStr">
        <is>
          <t>pass</t>
        </is>
      </c>
      <c r="P1547" s="193" t="inlineStr">
        <is>
          <t>Thanh Tran</t>
        </is>
      </c>
      <c r="Q1547" s="169" t="inlineStr">
        <is>
          <t>2023/03/27</t>
        </is>
      </c>
      <c r="R1547" s="195" t="n"/>
      <c r="S1547" s="193" t="inlineStr">
        <is>
          <t>Yes</t>
        </is>
      </c>
      <c r="T1547" s="193" t="inlineStr">
        <is>
          <t>Yes</t>
        </is>
      </c>
      <c r="U1547" s="193" t="inlineStr">
        <is>
          <t>Yes</t>
        </is>
      </c>
      <c r="V1547" s="193" t="inlineStr">
        <is>
          <t>Yes</t>
        </is>
      </c>
      <c r="W1547" s="193" t="inlineStr">
        <is>
          <t>Yes</t>
        </is>
      </c>
      <c r="X1547" s="193" t="inlineStr">
        <is>
          <t>Yes</t>
        </is>
      </c>
      <c r="Y1547" s="193" t="inlineStr">
        <is>
          <t>Yes</t>
        </is>
      </c>
      <c r="Z1547" s="193" t="inlineStr">
        <is>
          <t>Yes</t>
        </is>
      </c>
      <c r="AA1547" s="193" t="inlineStr">
        <is>
          <t>Yes</t>
        </is>
      </c>
      <c r="AB1547" s="193" t="n"/>
    </row>
    <row r="1548" ht="12.75" customFormat="1" customHeight="1" s="125">
      <c r="A1548" s="141" t="inlineStr">
        <is>
          <t>SWTS-3091</t>
        </is>
      </c>
      <c r="B1548" s="117" t="inlineStr">
        <is>
          <t>Functional Testing</t>
        </is>
      </c>
      <c r="C1548" s="195" t="inlineStr">
        <is>
          <t>DTCs</t>
        </is>
      </c>
      <c r="D1548" s="141" t="inlineStr">
        <is>
          <t>Speaker DTC</t>
        </is>
      </c>
      <c r="E1548" s="193" t="inlineStr">
        <is>
          <t>Thanh Tran</t>
        </is>
      </c>
      <c r="F1548" s="50" t="inlineStr">
        <is>
          <t>SWTRS-MMA-4844, SWTRS-MMA-4847, SWTRS-MMA-4850, SWTRS-MMA-4853, SWTRS-MMA-4855, SWTRS-MMA-4856, SWTRS-MMA-4857, SWTRS-MMA-4858, SWTRS-MMA-4859</t>
        </is>
      </c>
      <c r="G1548" s="141" t="n"/>
      <c r="H1548" s="52" t="inlineStr">
        <is>
          <t>High</t>
        </is>
      </c>
      <c r="I1548" s="141" t="inlineStr">
        <is>
          <t>Yes</t>
        </is>
      </c>
      <c r="J1548" s="43" t="inlineStr">
        <is>
          <t>DTC_AVAS_F_Test_bit_3_ConfirmedDTC_Openload</t>
        </is>
      </c>
      <c r="K1548" s="43" t="inlineStr">
        <is>
          <t>1. Set PSU voltage to 14.00V.
2. Power up the amplifier.
3. Set the target ECU with the qualifier "SND174"</t>
        </is>
      </c>
      <c r="L1548" s="43" t="inlineStr">
        <is>
          <t xml:space="preserve">1. Diagnostic Authentication
2. Start Tester Present
3. Check Normal Condition, DTC 0x940113 read bit_3 ConfirmedDTC
4. Clear group 0x940113 DTC 
5. Trigger Openload Fault, turn off load relay
6. Reset ECU
7. Diagnostic Authentication
8. Start Tester Present
9. DTC 0x940113 read Bit 0 TestFailed
10. DTC 0x940113 read bit_3 ConfirmedDTC
11. Check whether the DTC is in the 15 DTC that got write in non-volatile memory.
12. Check whether the DTC is in the 15 DTC that got write in non-volatile memory.
13. Reset Openload Fault, turn on load relay
14. Clear 0x940113 DTC fault
15. Check Normal Condition, DTC 0x940113 read bit_3 ConfirmedDTC
</t>
        </is>
      </c>
      <c r="M1548" s="43" t="inlineStr">
        <is>
          <t xml:space="preserve">1. Diagnostic Authentication SUCCESS
2. Tester Present Started
3. DTC 0x940113 bit_3 ConfirmedDTC IS INACTIVE, Normal working condition
4. clear group 0x940113 DTC SUCCESSFUL
5. M6_Ch2 Load Relay is set to Inactive successful
6. ECU reseted
7. Diagnostic Authentication SUCCESS
8. Tester Present Started
9. DTC 0x940113 Bit 0 TestFailed DTC is ACTIVE.
10. DTC 0x940113 bit_3 ConfirmedDTC DTC is ACTIVE.
11. DTC 0x940113 IS IN the non-volatile memory.
12. DTC 0x940113 IS NOT in non-volatile memory.
13. M6_Ch2 Load Relay is set to ACTIVE SUCCESSFUL.
14. clear group 0x940113 DTC SUCCESSFUL
15. DTC 0x940113 bit_3 ConfirmedDTC IS INACTIVE, Normal working condition
</t>
        </is>
      </c>
      <c r="N1548" s="53" t="inlineStr">
        <is>
          <t>Same as expected result</t>
        </is>
      </c>
      <c r="O1548" s="141" t="inlineStr">
        <is>
          <t>pass</t>
        </is>
      </c>
      <c r="P1548" s="193" t="inlineStr">
        <is>
          <t>Thanh Tran</t>
        </is>
      </c>
      <c r="Q1548" s="169" t="inlineStr">
        <is>
          <t>2023/03/27</t>
        </is>
      </c>
      <c r="R1548" s="195" t="n"/>
      <c r="S1548" s="193" t="inlineStr">
        <is>
          <t>Yes</t>
        </is>
      </c>
      <c r="T1548" s="193" t="inlineStr">
        <is>
          <t>Yes</t>
        </is>
      </c>
      <c r="U1548" s="193" t="inlineStr">
        <is>
          <t>Yes</t>
        </is>
      </c>
      <c r="V1548" s="193" t="inlineStr">
        <is>
          <t>Yes</t>
        </is>
      </c>
      <c r="W1548" s="193" t="inlineStr">
        <is>
          <t>Yes</t>
        </is>
      </c>
      <c r="X1548" s="193" t="inlineStr">
        <is>
          <t>Yes</t>
        </is>
      </c>
      <c r="Y1548" s="193" t="inlineStr">
        <is>
          <t>Yes</t>
        </is>
      </c>
      <c r="Z1548" s="193" t="inlineStr">
        <is>
          <t>Yes</t>
        </is>
      </c>
      <c r="AA1548" s="193" t="inlineStr">
        <is>
          <t>Yes</t>
        </is>
      </c>
      <c r="AB1548" s="193" t="n"/>
    </row>
    <row r="1549" ht="12.75" customFormat="1" customHeight="1" s="125">
      <c r="A1549" s="141" t="inlineStr">
        <is>
          <t>SWTS-3092</t>
        </is>
      </c>
      <c r="B1549" s="117" t="inlineStr">
        <is>
          <t>Functional Testing</t>
        </is>
      </c>
      <c r="C1549" s="195" t="inlineStr">
        <is>
          <t>DTCs</t>
        </is>
      </c>
      <c r="D1549" s="141" t="inlineStr">
        <is>
          <t>Speaker DTC</t>
        </is>
      </c>
      <c r="E1549" s="193" t="inlineStr">
        <is>
          <t>Thanh Tran</t>
        </is>
      </c>
      <c r="F1549" s="50" t="inlineStr">
        <is>
          <t>SWTRS-MMA-4844, SWTRS-MMA-4847, SWTRS-MMA-4850, SWTRS-MMA-4853, SWTRS-MMA-4855, SWTRS-MMA-4856, SWTRS-MMA-4857, SWTRS-MMA-4858, SWTRS-MMA-4859</t>
        </is>
      </c>
      <c r="G1549" s="141" t="n"/>
      <c r="H1549" s="52" t="inlineStr">
        <is>
          <t>High</t>
        </is>
      </c>
      <c r="I1549" s="141" t="inlineStr">
        <is>
          <t>Yes</t>
        </is>
      </c>
      <c r="J1549" s="43" t="inlineStr">
        <is>
          <t>DTC_AVAS_F_Test_bit_4_NotCompletedSinceLastClear_Openload</t>
        </is>
      </c>
      <c r="K1549" s="43" t="inlineStr">
        <is>
          <t>1. Set PSU voltage to 14.00V.
2. Power up the amplifier.
3. Set the target ECU with the qualifier "SND174"</t>
        </is>
      </c>
      <c r="L1549" s="43" t="inlineStr">
        <is>
          <t xml:space="preserve">1. Diagnostic Authentication
2. Start Tester Present
3. Clear 0x940113 DTC fault
4. DTC 0x940113 read bit_4 NotCompletedSinceLastClear
5. Reset ECU
6. Diagnostic Authentication
7. Start Tester Present
8. Check Normal Condition, DTC 0x940113 read bit_4 NotCompletedSinceLastClear
</t>
        </is>
      </c>
      <c r="M1549" s="43" t="inlineStr">
        <is>
          <t xml:space="preserve">1. Diagnostic Authentication SUCCESS
2. Tester Present Started
3. clear group 0x940113 DTC SUCCESSFUL
4. DTC 0x940113 bit_4 NotCompletedSinceLastClear DTC is ACTIVE.
5. ECU RESETED
6. Diagnostic Authentication SUCCESS
7. Tester Present Started
8. DTC 0x940113 bit_4 NotCompletedSinceLastClear IS INACTIVE, Normal working condition
</t>
        </is>
      </c>
      <c r="N1549" s="53" t="inlineStr">
        <is>
          <t>Same as expected result</t>
        </is>
      </c>
      <c r="O1549" s="141" t="inlineStr">
        <is>
          <t>pass</t>
        </is>
      </c>
      <c r="P1549" s="193" t="inlineStr">
        <is>
          <t>Thanh Tran</t>
        </is>
      </c>
      <c r="Q1549" s="169" t="inlineStr">
        <is>
          <t>2023/03/27</t>
        </is>
      </c>
      <c r="R1549" s="195" t="n"/>
      <c r="S1549" s="193" t="inlineStr">
        <is>
          <t>Yes</t>
        </is>
      </c>
      <c r="T1549" s="193" t="inlineStr">
        <is>
          <t>Yes</t>
        </is>
      </c>
      <c r="U1549" s="193" t="inlineStr">
        <is>
          <t>Yes</t>
        </is>
      </c>
      <c r="V1549" s="193" t="inlineStr">
        <is>
          <t>Yes</t>
        </is>
      </c>
      <c r="W1549" s="193" t="inlineStr">
        <is>
          <t>Yes</t>
        </is>
      </c>
      <c r="X1549" s="193" t="inlineStr">
        <is>
          <t>Yes</t>
        </is>
      </c>
      <c r="Y1549" s="193" t="inlineStr">
        <is>
          <t>Yes</t>
        </is>
      </c>
      <c r="Z1549" s="193" t="inlineStr">
        <is>
          <t>Yes</t>
        </is>
      </c>
      <c r="AA1549" s="193" t="inlineStr">
        <is>
          <t>Yes</t>
        </is>
      </c>
      <c r="AB1549" s="193" t="n"/>
    </row>
    <row r="1550" ht="12.75" customFormat="1" customHeight="1" s="125">
      <c r="A1550" s="141" t="inlineStr">
        <is>
          <t>SWTS-3093</t>
        </is>
      </c>
      <c r="B1550" s="117" t="inlineStr">
        <is>
          <t>Functional Testing</t>
        </is>
      </c>
      <c r="C1550" s="195" t="inlineStr">
        <is>
          <t>DTCs</t>
        </is>
      </c>
      <c r="D1550" s="141" t="inlineStr">
        <is>
          <t>Speaker DTC</t>
        </is>
      </c>
      <c r="E1550" s="193" t="inlineStr">
        <is>
          <t>Thanh Tran</t>
        </is>
      </c>
      <c r="F1550" s="50" t="inlineStr">
        <is>
          <t>SWTRS-MMA-4844, SWTRS-MMA-4847, SWTRS-MMA-4850, SWTRS-MMA-4853, SWTRS-MMA-4855, SWTRS-MMA-4856, SWTRS-MMA-4857, SWTRS-MMA-4858, SWTRS-MMA-4859</t>
        </is>
      </c>
      <c r="G1550" s="141" t="n"/>
      <c r="H1550" s="52" t="inlineStr">
        <is>
          <t>High</t>
        </is>
      </c>
      <c r="I1550" s="141" t="inlineStr">
        <is>
          <t>Yes</t>
        </is>
      </c>
      <c r="J1550" s="43" t="inlineStr">
        <is>
          <t>DTC_AVAS_F_Test_bit_5_FailedSinceLastClear_Openload</t>
        </is>
      </c>
      <c r="K1550" s="43" t="inlineStr">
        <is>
          <t>1. Set PSU voltage to 14.00V.
2. Power up the amplifier.
3. Set the target ECU with the qualifier "SND174"</t>
        </is>
      </c>
      <c r="L1550" s="43" t="inlineStr">
        <is>
          <t xml:space="preserve">1. Diagnostic Authentication
2. Start Tester Present
3. Check Normal Condition, DTC 0x940113 read bit_5 FailedSinceLastClear
4. Trigger Openload Fault, turn off load relay
5. Reset ECU
6. Diagnostic Authentication
7. Start Tester Present
8. DTC 0x940113 read Bit0 TestFailed
9. DTC 0x940113 read bit_5 FailedSinceLastClear
10. Reset Openload Fault, turn on load relay
11. Clear 0x940113 DTC fault
12. Check Normal Condition, DTC 0x940113 read bit_5 FailedSinceLastClear
</t>
        </is>
      </c>
      <c r="M1550" s="43" t="inlineStr">
        <is>
          <t xml:space="preserve">1. Diagnostic Authentication SUCCESS
2. Tester Present Started
3. DTC 0x940113 bit_5 FailedSinceLastClear IS INACTIVE, Normal working condition
4. M6_Ch2 Load Relay is set to Inactive successful
5. ECU RESETED
6. Diagnostic Authentication SUCCESS
7. Tester Present Started
8. DTC 0x940113, Bit 0 TestFailed is ACTIVE
9. DTC 0x940113 bit_5 FailedSinceLastClear DTC is ACTIVE.
10. M6_Ch2 Load Relay is set to ACTIVE SUCCESSFUL.
11. clear group 0x940113 DTC SUCCESSFUL
12. DTC 0x940113 bit_5 FailedSinceLastClear IS INACTIVE, Normal working condition
</t>
        </is>
      </c>
      <c r="N1550" s="53" t="inlineStr">
        <is>
          <t>Same as expected result</t>
        </is>
      </c>
      <c r="O1550" s="141" t="inlineStr">
        <is>
          <t>pass</t>
        </is>
      </c>
      <c r="P1550" s="193" t="inlineStr">
        <is>
          <t>Thanh Tran</t>
        </is>
      </c>
      <c r="Q1550" s="169" t="inlineStr">
        <is>
          <t>2023/03/27</t>
        </is>
      </c>
      <c r="R1550" s="195" t="n"/>
      <c r="S1550" s="193" t="inlineStr">
        <is>
          <t>Yes</t>
        </is>
      </c>
      <c r="T1550" s="193" t="inlineStr">
        <is>
          <t>Yes</t>
        </is>
      </c>
      <c r="U1550" s="193" t="inlineStr">
        <is>
          <t>Yes</t>
        </is>
      </c>
      <c r="V1550" s="193" t="inlineStr">
        <is>
          <t>Yes</t>
        </is>
      </c>
      <c r="W1550" s="193" t="inlineStr">
        <is>
          <t>Yes</t>
        </is>
      </c>
      <c r="X1550" s="193" t="inlineStr">
        <is>
          <t>Yes</t>
        </is>
      </c>
      <c r="Y1550" s="193" t="inlineStr">
        <is>
          <t>Yes</t>
        </is>
      </c>
      <c r="Z1550" s="193" t="inlineStr">
        <is>
          <t>Yes</t>
        </is>
      </c>
      <c r="AA1550" s="193" t="inlineStr">
        <is>
          <t>Yes</t>
        </is>
      </c>
      <c r="AB1550" s="193" t="n"/>
    </row>
    <row r="1551" ht="12.75" customFormat="1" customHeight="1" s="125">
      <c r="A1551" s="141" t="inlineStr">
        <is>
          <t>SWTS-3094</t>
        </is>
      </c>
      <c r="B1551" s="117" t="inlineStr">
        <is>
          <t>Functional Testing</t>
        </is>
      </c>
      <c r="C1551" s="195" t="inlineStr">
        <is>
          <t>DTCs</t>
        </is>
      </c>
      <c r="D1551" s="141" t="inlineStr">
        <is>
          <t>Speaker DTC</t>
        </is>
      </c>
      <c r="E1551" s="193" t="inlineStr">
        <is>
          <t>Thanh Tran</t>
        </is>
      </c>
      <c r="F1551" s="50" t="inlineStr">
        <is>
          <t>SWTRS-MMA-4844, SWTRS-MMA-4847, SWTRS-MMA-4850, SWTRS-MMA-4853, SWTRS-MMA-4855, SWTRS-MMA-4856, SWTRS-MMA-4857, SWTRS-MMA-4858, SWTRS-MMA-4859</t>
        </is>
      </c>
      <c r="G1551" s="141" t="n"/>
      <c r="H1551" s="52" t="inlineStr">
        <is>
          <t>High</t>
        </is>
      </c>
      <c r="I1551" s="141" t="inlineStr">
        <is>
          <t>Yes</t>
        </is>
      </c>
      <c r="J1551" s="43" t="inlineStr">
        <is>
          <t>DTC_AVAS_F_Test_bit_0_TestFailed_ShortTogether</t>
        </is>
      </c>
      <c r="K1551" s="43" t="inlineStr">
        <is>
          <t>1. Set PSU voltage to 14.00V.
2. Power up the amplifier.
3. Set the target ECU with the qualifier "SND174"</t>
        </is>
      </c>
      <c r="L1551" s="43" t="inlineStr">
        <is>
          <t xml:space="preserve">1. Diagnostic Authentication
2. Start Tester Present
3. Check Normal Condition, DTC 0x94012b read Bit 0 TestFailed
4. Trigger ShortTogether Fault, turn on short circuit relay
5. Reset ECU
6. Diagnostic Authentication
7. DTC 0x94012b read bit_0 TestFailed
8. Reset ShortTogether Fault, turn off short circuit relay
9. Reset ECU
10. Diagnostic Authentication
11. Check Normal Condition, DTC 0x94012b read bit_0 TestFailed
12. Clear 0x94012b DTC fault
</t>
        </is>
      </c>
      <c r="M1551" s="43" t="inlineStr">
        <is>
          <t xml:space="preserve">1. Diagnostic Authentication SUCCESS
2. Tester Present Started
3. DTC 0x94012b bit_0 TestFailed IS INACTIVE, Normal working condition
4. M6_Ch2 Short Circuit Relay is set to ACTIVE SUCCESSFUL
5. ECU RESETED
6. Diagnostic Authentication SUCCESS
7. DTC 0x94012b, Bit 0 TestFailed is ACTIVE
8. M6_Ch2 Short Circuit Relay is set to INACTIVE SUCCESSFUL
9. ECU RESETED
10. Diagnostic Authentication SUCCESS
11. DTC 0x94012b bit_0 TestFailed IS INACTIVE, DTC fault RESETED
12. clear group 0x94012b DTC SUCCESSFUL
</t>
        </is>
      </c>
      <c r="N1551" s="53" t="inlineStr">
        <is>
          <t>Same as expected result</t>
        </is>
      </c>
      <c r="O1551" s="141" t="inlineStr">
        <is>
          <t>pass</t>
        </is>
      </c>
      <c r="P1551" s="193" t="inlineStr">
        <is>
          <t>Thanh Tran</t>
        </is>
      </c>
      <c r="Q1551" s="169" t="inlineStr">
        <is>
          <t>2023/03/27</t>
        </is>
      </c>
      <c r="R1551" s="195" t="n"/>
      <c r="S1551" s="193" t="inlineStr">
        <is>
          <t>Yes</t>
        </is>
      </c>
      <c r="T1551" s="193" t="inlineStr">
        <is>
          <t>Yes</t>
        </is>
      </c>
      <c r="U1551" s="193" t="inlineStr">
        <is>
          <t>Yes</t>
        </is>
      </c>
      <c r="V1551" s="193" t="inlineStr">
        <is>
          <t>Yes</t>
        </is>
      </c>
      <c r="W1551" s="193" t="inlineStr">
        <is>
          <t>Yes</t>
        </is>
      </c>
      <c r="X1551" s="193" t="inlineStr">
        <is>
          <t>Yes</t>
        </is>
      </c>
      <c r="Y1551" s="193" t="inlineStr">
        <is>
          <t>Yes</t>
        </is>
      </c>
      <c r="Z1551" s="193" t="inlineStr">
        <is>
          <t>Yes</t>
        </is>
      </c>
      <c r="AA1551" s="193" t="inlineStr">
        <is>
          <t>Yes</t>
        </is>
      </c>
      <c r="AB1551" s="193" t="n"/>
    </row>
    <row r="1552" ht="12.75" customFormat="1" customHeight="1" s="125">
      <c r="A1552" s="141" t="inlineStr">
        <is>
          <t>SWTS-3095</t>
        </is>
      </c>
      <c r="B1552" s="117" t="inlineStr">
        <is>
          <t>Functional Testing</t>
        </is>
      </c>
      <c r="C1552" s="195" t="inlineStr">
        <is>
          <t>DTCs</t>
        </is>
      </c>
      <c r="D1552" s="141" t="inlineStr">
        <is>
          <t>Speaker DTC</t>
        </is>
      </c>
      <c r="E1552" s="193" t="inlineStr">
        <is>
          <t>Thanh Tran</t>
        </is>
      </c>
      <c r="F1552" s="50" t="inlineStr">
        <is>
          <t>SWTRS-MMA-4844, SWTRS-MMA-4847, SWTRS-MMA-4850, SWTRS-MMA-4853, SWTRS-MMA-4855, SWTRS-MMA-4856, SWTRS-MMA-4857, SWTRS-MMA-4858, SWTRS-MMA-4859</t>
        </is>
      </c>
      <c r="G1552" s="141" t="n"/>
      <c r="H1552" s="52" t="inlineStr">
        <is>
          <t>High</t>
        </is>
      </c>
      <c r="I1552" s="141" t="inlineStr">
        <is>
          <t>Yes</t>
        </is>
      </c>
      <c r="J1552" s="43" t="inlineStr">
        <is>
          <t>DTC_AVAS_F_Test_bit_3_ConfirmedDTC_ShortTogether</t>
        </is>
      </c>
      <c r="K1552" s="43" t="inlineStr">
        <is>
          <t>1. Set PSU voltage to 14.00V.
2. Power up the amplifier.
3. Set the target ECU with the qualifier "SND174"</t>
        </is>
      </c>
      <c r="L1552" s="43" t="inlineStr">
        <is>
          <t xml:space="preserve">1. Diagnostic Authentication
2. Start Tester Present
3. Check Normal Condition, DTC 0x94012b read bit_3 ConfirmedDTC
4. Clear group 0x94012b DTC 
5. Trigger ShortTogether Fault, turn on short circuit relay
6. Reset ECU
7. Diagnostic Authentication
8. DTC 0x94012b read Bit 0 TestFailed
9. DTC 0x94012b read bit_3 ConfirmedDTC
10. Check whether the DTC is in the 15 DTC that got write in on-volatile memory.
11. Check whether the DTC is in the 15 DTC that got write in on-volatile memory.
12. Reset ShortTogether Fault, turn on load relay
13. Clear 0x94012b DTC fault
14. Check Normal Condition, DTC 0x94012b read bit_3 ConfirmedDTC
</t>
        </is>
      </c>
      <c r="M1552" s="43" t="inlineStr">
        <is>
          <t xml:space="preserve">1. Diagnostic Authentication SUCCESS
2. Tester Present Started
3. DTC 0x94012b bit_3 ConfirmedDTC IS INACTIVE, Normal working condition
4. clear group 0x94012b DTC SUCCESSFUL
5. M6_Ch2 Short Circuit Relay is set to ACTIVE SUCCESSFUL
6. ECU reseted
7. Diagnostic Authentication SUCCESS
8. DTC 0x94012b read Bit 0 TestFailed DTC SUCCESS.
9. DTC 0x94012b bit_3 ConfirmedDTC DTC is ACTIVE.
10. DTC 0x94012b IS IN the non-volatile memory.
11. DTC 0x94012b IS NOT in non-volatile memory.
12. M6_Ch2 Short Circuit Relay is set to INACTIVE SUCCESSFUL
13. clear group 0x94012b DTC SUCCESSFUL
14. DTC 0x94012b bit_3 ConfirmedDTC IS INACTIVE, Normal working condition
</t>
        </is>
      </c>
      <c r="N1552" s="53" t="inlineStr">
        <is>
          <t>Same as expected result</t>
        </is>
      </c>
      <c r="O1552" s="141" t="inlineStr">
        <is>
          <t>pass</t>
        </is>
      </c>
      <c r="P1552" s="193" t="inlineStr">
        <is>
          <t>Thanh Tran</t>
        </is>
      </c>
      <c r="Q1552" s="169" t="inlineStr">
        <is>
          <t>2023/03/27</t>
        </is>
      </c>
      <c r="R1552" s="195" t="n"/>
      <c r="S1552" s="193" t="inlineStr">
        <is>
          <t>Yes</t>
        </is>
      </c>
      <c r="T1552" s="193" t="inlineStr">
        <is>
          <t>Yes</t>
        </is>
      </c>
      <c r="U1552" s="193" t="inlineStr">
        <is>
          <t>Yes</t>
        </is>
      </c>
      <c r="V1552" s="193" t="inlineStr">
        <is>
          <t>Yes</t>
        </is>
      </c>
      <c r="W1552" s="193" t="inlineStr">
        <is>
          <t>Yes</t>
        </is>
      </c>
      <c r="X1552" s="193" t="inlineStr">
        <is>
          <t>Yes</t>
        </is>
      </c>
      <c r="Y1552" s="193" t="inlineStr">
        <is>
          <t>Yes</t>
        </is>
      </c>
      <c r="Z1552" s="193" t="inlineStr">
        <is>
          <t>Yes</t>
        </is>
      </c>
      <c r="AA1552" s="193" t="inlineStr">
        <is>
          <t>Yes</t>
        </is>
      </c>
      <c r="AB1552" s="193" t="n"/>
    </row>
    <row r="1553" ht="12.75" customFormat="1" customHeight="1" s="125">
      <c r="A1553" s="141" t="inlineStr">
        <is>
          <t>SWTS-3096</t>
        </is>
      </c>
      <c r="B1553" s="117" t="inlineStr">
        <is>
          <t>Functional Testing</t>
        </is>
      </c>
      <c r="C1553" s="195" t="inlineStr">
        <is>
          <t>DTCs</t>
        </is>
      </c>
      <c r="D1553" s="141" t="inlineStr">
        <is>
          <t>Speaker DTC</t>
        </is>
      </c>
      <c r="E1553" s="193" t="inlineStr">
        <is>
          <t>Thanh Tran</t>
        </is>
      </c>
      <c r="F1553" s="50" t="inlineStr">
        <is>
          <t>SWTRS-MMA-4844, SWTRS-MMA-4847, SWTRS-MMA-4850, SWTRS-MMA-4853, SWTRS-MMA-4855, SWTRS-MMA-4856, SWTRS-MMA-4857, SWTRS-MMA-4858, SWTRS-MMA-4859</t>
        </is>
      </c>
      <c r="G1553" s="141" t="n"/>
      <c r="H1553" s="52" t="inlineStr">
        <is>
          <t>High</t>
        </is>
      </c>
      <c r="I1553" s="141" t="inlineStr">
        <is>
          <t>Yes</t>
        </is>
      </c>
      <c r="J1553" s="43" t="inlineStr">
        <is>
          <t>DTC_AVAS_F_Test_bit_4_NotCompletedSinceLastClear_ShortTogether</t>
        </is>
      </c>
      <c r="K1553" s="43" t="inlineStr">
        <is>
          <t>1. Set PSU voltage to 14.00V.
2. Power up the amplifier.
3. Set the target ECU with the qualifier "SND174"</t>
        </is>
      </c>
      <c r="L1553" s="43" t="inlineStr">
        <is>
          <t xml:space="preserve">1. Diagnostic Authentication
2. Start Tester Present
3. Clear 0x94012b DTC fault
4. DTC 0x94012b read bit_4 NotCompletedSinceLastClear
5. Reset ECU
6. Diagnostic Authentication
7. Start Tester Present
8. Check Normal Condition, DTC 0x94012b read bit_4 NotCompletedSinceLastClear
</t>
        </is>
      </c>
      <c r="M1553" s="43" t="inlineStr">
        <is>
          <t xml:space="preserve">1. Diagnostic Authentication SUCCESS
2. Tester Present Started
3. clear group 0x94012b DTC SUCCESSFUL
4. DTC 0x94012b bit_4 NotCompletedSinceLastClear DTC is ACTIVE.
5. ECU RESETED
6. Diagnostic Authentication SUCCESS
7. Tester Present Started
8. DTC 0x94012b bit_4 NotCompletedSinceLastClear IS INACTIVE, Normal working condition
</t>
        </is>
      </c>
      <c r="N1553" s="53" t="inlineStr">
        <is>
          <t>Same as expected result</t>
        </is>
      </c>
      <c r="O1553" s="141" t="inlineStr">
        <is>
          <t>pass</t>
        </is>
      </c>
      <c r="P1553" s="193" t="inlineStr">
        <is>
          <t>Thanh Tran</t>
        </is>
      </c>
      <c r="Q1553" s="169" t="inlineStr">
        <is>
          <t>2023/03/27</t>
        </is>
      </c>
      <c r="R1553" s="195" t="n"/>
      <c r="S1553" s="193" t="inlineStr">
        <is>
          <t>Yes</t>
        </is>
      </c>
      <c r="T1553" s="193" t="inlineStr">
        <is>
          <t>Yes</t>
        </is>
      </c>
      <c r="U1553" s="193" t="inlineStr">
        <is>
          <t>Yes</t>
        </is>
      </c>
      <c r="V1553" s="193" t="inlineStr">
        <is>
          <t>Yes</t>
        </is>
      </c>
      <c r="W1553" s="193" t="inlineStr">
        <is>
          <t>Yes</t>
        </is>
      </c>
      <c r="X1553" s="193" t="inlineStr">
        <is>
          <t>Yes</t>
        </is>
      </c>
      <c r="Y1553" s="193" t="inlineStr">
        <is>
          <t>Yes</t>
        </is>
      </c>
      <c r="Z1553" s="193" t="inlineStr">
        <is>
          <t>Yes</t>
        </is>
      </c>
      <c r="AA1553" s="193" t="inlineStr">
        <is>
          <t>Yes</t>
        </is>
      </c>
      <c r="AB1553" s="193" t="n"/>
    </row>
    <row r="1554" ht="12.75" customFormat="1" customHeight="1" s="125">
      <c r="A1554" s="141" t="inlineStr">
        <is>
          <t>SWTS-3097</t>
        </is>
      </c>
      <c r="B1554" s="117" t="inlineStr">
        <is>
          <t>Functional Testing</t>
        </is>
      </c>
      <c r="C1554" s="195" t="inlineStr">
        <is>
          <t>DTCs</t>
        </is>
      </c>
      <c r="D1554" s="141" t="inlineStr">
        <is>
          <t>Speaker DTC</t>
        </is>
      </c>
      <c r="E1554" s="193" t="inlineStr">
        <is>
          <t>Thanh Tran</t>
        </is>
      </c>
      <c r="F1554" s="50" t="inlineStr">
        <is>
          <t>SWTRS-MMA-4844, SWTRS-MMA-4847, SWTRS-MMA-4850, SWTRS-MMA-4853, SWTRS-MMA-4855, SWTRS-MMA-4856, SWTRS-MMA-4857, SWTRS-MMA-4858, SWTRS-MMA-4859</t>
        </is>
      </c>
      <c r="G1554" s="118" t="n"/>
      <c r="H1554" s="52" t="inlineStr">
        <is>
          <t>High</t>
        </is>
      </c>
      <c r="I1554" s="141" t="inlineStr">
        <is>
          <t>Yes</t>
        </is>
      </c>
      <c r="J1554" s="43" t="inlineStr">
        <is>
          <t>DTC_AVAS_F_Test_bit_5_FailedSinceLastClear_ShortTogether</t>
        </is>
      </c>
      <c r="K1554" s="43" t="inlineStr">
        <is>
          <t>1. Set PSU voltage to 14.00V.
2. Power up the amplifier.
3. Set the target ECU with the qualifier "SND174"</t>
        </is>
      </c>
      <c r="L1554" s="43" t="inlineStr">
        <is>
          <t xml:space="preserve">1. Diagnostic Authentication
2. Start Tester Present
3. Check Normal Condition, DTC 0x94012b read bit_5 FailedSinceLastClear
4. Trigger ShortTogether Fault, turn on Short Circuit relay
5. Reset ECU
6. Diagnostic Authentication
7. DTC 0x94012b read Bit0 TestFailed
8. DTC 0x94012b read bit_5 FailedSinceLastClear
9. Reset ShortTogether Fault, turn off Short Circuit relay
10. Clear 0x94012b DTC fault
11. Check Normal Condition, DTC 0x94012b read bit_5 FailedSinceLastClear
</t>
        </is>
      </c>
      <c r="M1554" s="43" t="inlineStr">
        <is>
          <t xml:space="preserve">1. Diagnostic Authentication SUCCESS
2. Tester Present Started
3. DTC 0x94012b bit_5 FailedSinceLastClear IS INACTIVE, Normal working condition
4. M6_Ch2 Short Circuit Relay is set to ACTIVE SUCCESSFUL
5. ECU reseted
6. Diagnostic Authentication SUCCESS
7. DTC 0x94012b, Bit 0 TestFailed is ACTIVE
8. DTC 0x94012b bit_5 FailedSinceLastClear DTC is ACTIVE.
9. M6_Ch2 Short Circuit Relay is set to INACTIVE SUCCESSFUL
10. clear group 0x94012b DTC SUCCESSFUL
11. DTC 0x94012b bit_5 FailedSinceLastClear IS INACTIVE, Normal working condition
</t>
        </is>
      </c>
      <c r="N1554" s="53" t="inlineStr">
        <is>
          <t>Same as expected result</t>
        </is>
      </c>
      <c r="O1554" s="141" t="inlineStr">
        <is>
          <t>pass</t>
        </is>
      </c>
      <c r="P1554" s="193" t="inlineStr">
        <is>
          <t>Thanh Tran</t>
        </is>
      </c>
      <c r="Q1554" s="169" t="inlineStr">
        <is>
          <t>2023/03/27</t>
        </is>
      </c>
      <c r="R1554" s="195" t="n"/>
      <c r="S1554" s="193" t="inlineStr">
        <is>
          <t>Yes</t>
        </is>
      </c>
      <c r="T1554" s="193" t="inlineStr">
        <is>
          <t>Yes</t>
        </is>
      </c>
      <c r="U1554" s="193" t="inlineStr">
        <is>
          <t>Yes</t>
        </is>
      </c>
      <c r="V1554" s="193" t="inlineStr">
        <is>
          <t>Yes</t>
        </is>
      </c>
      <c r="W1554" s="193" t="inlineStr">
        <is>
          <t>Yes</t>
        </is>
      </c>
      <c r="X1554" s="193" t="inlineStr">
        <is>
          <t>Yes</t>
        </is>
      </c>
      <c r="Y1554" s="193" t="inlineStr">
        <is>
          <t>Yes</t>
        </is>
      </c>
      <c r="Z1554" s="193" t="inlineStr">
        <is>
          <t>Yes</t>
        </is>
      </c>
      <c r="AA1554" s="193" t="inlineStr">
        <is>
          <t>Yes</t>
        </is>
      </c>
      <c r="AB1554" s="193" t="n"/>
    </row>
    <row r="1555" ht="12.75" customFormat="1" customHeight="1" s="125">
      <c r="A1555" s="141" t="inlineStr">
        <is>
          <t>SWTS-3098</t>
        </is>
      </c>
      <c r="B1555" s="117" t="inlineStr">
        <is>
          <t>Functional Testing</t>
        </is>
      </c>
      <c r="C1555" s="195" t="inlineStr">
        <is>
          <t>DTCs</t>
        </is>
      </c>
      <c r="D1555" s="141" t="inlineStr">
        <is>
          <t>Speaker DTC</t>
        </is>
      </c>
      <c r="E1555" s="193" t="inlineStr">
        <is>
          <t>Thanh Tran</t>
        </is>
      </c>
      <c r="F1555" s="50" t="inlineStr">
        <is>
          <t>SWTRS-MMA-4844, SWTRS-MMA-4847, SWTRS-MMA-4850, SWTRS-MMA-4853, SWTRS-MMA-4855, SWTRS-MMA-4856, SWTRS-MMA-4857, SWTRS-MMA-4858, SWTRS-MMA-4859</t>
        </is>
      </c>
      <c r="G1555" s="141" t="n"/>
      <c r="H1555" s="52" t="inlineStr">
        <is>
          <t>High</t>
        </is>
      </c>
      <c r="I1555" s="141" t="inlineStr">
        <is>
          <t>Yes</t>
        </is>
      </c>
      <c r="J1555" s="43" t="inlineStr">
        <is>
          <t>DTC_AVAS_F_Test_bit_0_TestFailed_ShortToGND</t>
        </is>
      </c>
      <c r="K1555" s="43" t="inlineStr">
        <is>
          <t>1. Set PSU voltage to 14.00V.
2. Power up the amplifier.
3. Set the target ECU with the qualifier "SND174"</t>
        </is>
      </c>
      <c r="L1555" s="43" t="inlineStr">
        <is>
          <t xml:space="preserve">1. Diagnostic Authentication
2. Start Tester Present
3. Check Normal Condition, DTC 0x940111 read bit_0 TestFailed
4. Trigger ShortToGND Fault, turn on  Bus Bar 1B relay
5. DTC 0x940111 read bit_0 TestFailed
6. Reset ShortToGND Fault, turn off  Bus Bar 1B Relay
7. Clear 0x940111 DTC fault
8. Check Normal Condition, DTC 0x940111 read Bit0 TestFailed
</t>
        </is>
      </c>
      <c r="M1555" s="43" t="inlineStr">
        <is>
          <t xml:space="preserve">1. Diagnostic Authentication SUCCESS
2. Tester Present Started
3. DTC 0x940111 Bit0 TestFailed IS INACTIVE, Normal working condition
4. M6_Ch2 Bus Bar 1B Relay set to ACTIVE SUCCESSFUL
5. DTC 0x940111, bit_0 TestFailed is ACTIVE
6. M6_Ch2 Bus Bar 1B Relay set to INACTIVE SUCCESSFUL
7. clear group 0x940111 DTC SUCCESSFUL
8. DTC 0x940111 Bit0 TestFailed IS INACTIVE, DTC fault RESETED
</t>
        </is>
      </c>
      <c r="N1555" s="53" t="inlineStr">
        <is>
          <t>Same as expected result</t>
        </is>
      </c>
      <c r="O1555" s="141" t="inlineStr">
        <is>
          <t>pass</t>
        </is>
      </c>
      <c r="P1555" s="193" t="inlineStr">
        <is>
          <t>Thanh Tran</t>
        </is>
      </c>
      <c r="Q1555" s="169" t="inlineStr">
        <is>
          <t>2023/03/27</t>
        </is>
      </c>
      <c r="R1555" s="195" t="n"/>
      <c r="S1555" s="193" t="inlineStr">
        <is>
          <t>Yes</t>
        </is>
      </c>
      <c r="T1555" s="193" t="inlineStr">
        <is>
          <t>Yes</t>
        </is>
      </c>
      <c r="U1555" s="193" t="inlineStr">
        <is>
          <t>Yes</t>
        </is>
      </c>
      <c r="V1555" s="193" t="inlineStr">
        <is>
          <t>Yes</t>
        </is>
      </c>
      <c r="W1555" s="193" t="inlineStr">
        <is>
          <t>Yes</t>
        </is>
      </c>
      <c r="X1555" s="193" t="inlineStr">
        <is>
          <t>Yes</t>
        </is>
      </c>
      <c r="Y1555" s="193" t="inlineStr">
        <is>
          <t>Yes</t>
        </is>
      </c>
      <c r="Z1555" s="193" t="inlineStr">
        <is>
          <t>Yes</t>
        </is>
      </c>
      <c r="AA1555" s="193" t="inlineStr">
        <is>
          <t>Yes</t>
        </is>
      </c>
      <c r="AB1555" s="193" t="n"/>
    </row>
    <row r="1556" ht="12.75" customFormat="1" customHeight="1" s="125">
      <c r="A1556" s="141" t="inlineStr">
        <is>
          <t>SWTS-3099</t>
        </is>
      </c>
      <c r="B1556" s="117" t="inlineStr">
        <is>
          <t>Functional Testing</t>
        </is>
      </c>
      <c r="C1556" s="195" t="inlineStr">
        <is>
          <t>DTCs</t>
        </is>
      </c>
      <c r="D1556" s="141" t="inlineStr">
        <is>
          <t>Speaker DTC</t>
        </is>
      </c>
      <c r="E1556" s="193" t="inlineStr">
        <is>
          <t>Thanh Tran</t>
        </is>
      </c>
      <c r="F1556" s="50" t="inlineStr">
        <is>
          <t>SWTRS-MMA-4844, SWTRS-MMA-4847, SWTRS-MMA-4850, SWTRS-MMA-4853, SWTRS-MMA-4855, SWTRS-MMA-4856, SWTRS-MMA-4857, SWTRS-MMA-4858, SWTRS-MMA-4859</t>
        </is>
      </c>
      <c r="G1556" s="141" t="n"/>
      <c r="H1556" s="52" t="inlineStr">
        <is>
          <t>High</t>
        </is>
      </c>
      <c r="I1556" s="141" t="inlineStr">
        <is>
          <t>Yes</t>
        </is>
      </c>
      <c r="J1556" s="43" t="inlineStr">
        <is>
          <t>DTC_AVAS_F_Test_bit_3_ConfirmedDTC_ShortToGND</t>
        </is>
      </c>
      <c r="K1556" s="43" t="inlineStr">
        <is>
          <t>1. Set PSU voltage to 14.00V.
2. Power up the amplifier.
3. Set the target ECU with the qualifier "SND174"</t>
        </is>
      </c>
      <c r="L1556" s="43" t="inlineStr">
        <is>
          <t xml:space="preserve">1. Diagnostic Authentication
2. Start Tester Present
3. Check Normal Condition, DTC 0x940111 read bit_3 ConfirmedDTC
4. Trigger ShortToUbatt Fault, turn off load relay
5. DTC 0x940111 read Bit 0 TestFailed
6. DTC 0x940111 read bit_3 ConfirmedDTC
7. Check whether the DTC is in the 15 DTC that got write in on-volatile memory.
8. Check whether the DTC is in the 15 DTC that got write in on-volatile memory.
9. Reset ShortToUbatt Fault, turn on load relay
10. Clear 0x940111 DTC fault
11. Check Normal Condition, DTC 0x940111 read bit_3 ConfirmedDTC
</t>
        </is>
      </c>
      <c r="M1556" s="43" t="inlineStr">
        <is>
          <t xml:space="preserve">1. Diagnostic Authentication SUCCESS
2. Tester Present Started
3. DTC 0x940111 bit_3 ConfirmedDTC IS INACTIVE, Normal working condition
4. M6_Ch2  Bus Bar 1B Relay set to ACTIVE SUCCESSFUL
5. DTC 0x940111 Bit 0 TestFailed DTC is ACTIVE.
6. DTC 0x940111 bit_3 ConfirmedDTC DTC is ACTIVE.
7. DTC 0x940111 IS IN the non-volatile memory.
8. DTC 0x940111 IS NOT in non-volatile memory.
9. M6_Ch2 Bus Bar 1B Relay set to INACTIVE SUCCESSFUL
10. clear group 0x940111 DTC SUCCESSFUL
11. DTC 0x940111 bit_3 ConfirmedDTC IS INACTIVE, Normal working condition
</t>
        </is>
      </c>
      <c r="N1556" s="53" t="inlineStr">
        <is>
          <t>Same as expected result</t>
        </is>
      </c>
      <c r="O1556" s="141" t="inlineStr">
        <is>
          <t>pass</t>
        </is>
      </c>
      <c r="P1556" s="193" t="inlineStr">
        <is>
          <t>Thanh Tran</t>
        </is>
      </c>
      <c r="Q1556" s="169" t="inlineStr">
        <is>
          <t>2023/03/27</t>
        </is>
      </c>
      <c r="R1556" s="195" t="n"/>
      <c r="S1556" s="193" t="inlineStr">
        <is>
          <t>Yes</t>
        </is>
      </c>
      <c r="T1556" s="193" t="inlineStr">
        <is>
          <t>Yes</t>
        </is>
      </c>
      <c r="U1556" s="193" t="inlineStr">
        <is>
          <t>Yes</t>
        </is>
      </c>
      <c r="V1556" s="193" t="inlineStr">
        <is>
          <t>Yes</t>
        </is>
      </c>
      <c r="W1556" s="193" t="inlineStr">
        <is>
          <t>Yes</t>
        </is>
      </c>
      <c r="X1556" s="193" t="inlineStr">
        <is>
          <t>Yes</t>
        </is>
      </c>
      <c r="Y1556" s="193" t="inlineStr">
        <is>
          <t>Yes</t>
        </is>
      </c>
      <c r="Z1556" s="193" t="inlineStr">
        <is>
          <t>Yes</t>
        </is>
      </c>
      <c r="AA1556" s="193" t="inlineStr">
        <is>
          <t>Yes</t>
        </is>
      </c>
      <c r="AB1556" s="193" t="n"/>
    </row>
    <row r="1557" ht="12.75" customFormat="1" customHeight="1" s="125">
      <c r="A1557" s="141" t="inlineStr">
        <is>
          <t>SWTS-3100</t>
        </is>
      </c>
      <c r="B1557" s="117" t="inlineStr">
        <is>
          <t>Functional Testing</t>
        </is>
      </c>
      <c r="C1557" s="195" t="inlineStr">
        <is>
          <t>DTCs</t>
        </is>
      </c>
      <c r="D1557" s="141" t="inlineStr">
        <is>
          <t>Speaker DTC</t>
        </is>
      </c>
      <c r="E1557" s="193" t="inlineStr">
        <is>
          <t>Thanh Tran</t>
        </is>
      </c>
      <c r="F1557" s="50" t="inlineStr">
        <is>
          <t>SWTRS-MMA-4844, SWTRS-MMA-4847, SWTRS-MMA-4850, SWTRS-MMA-4853, SWTRS-MMA-4855, SWTRS-MMA-4856, SWTRS-MMA-4857, SWTRS-MMA-4858, SWTRS-MMA-4859</t>
        </is>
      </c>
      <c r="G1557" s="141" t="n"/>
      <c r="H1557" s="52" t="inlineStr">
        <is>
          <t>High</t>
        </is>
      </c>
      <c r="I1557" s="141" t="inlineStr">
        <is>
          <t>Yes</t>
        </is>
      </c>
      <c r="J1557" s="43" t="inlineStr">
        <is>
          <t>DTC_AVAS_F_Test_bit_4_NotCompletedSinceLastClear_ShortToGND</t>
        </is>
      </c>
      <c r="K1557" s="43" t="inlineStr">
        <is>
          <t>1. Set PSU voltage to 14.00V.
2. Power up the amplifier.
3. Set the target ECU with the qualifier "SND174"</t>
        </is>
      </c>
      <c r="L1557" s="43" t="inlineStr">
        <is>
          <t xml:space="preserve">1. Diagnostic Authentication
2. Start Tester Present
3. Check Normal Condition, DTC 0x940111 read bit_4 NotCompletedSinceLastClear
4. Trigger ShortToGND Fault, turn off load relay
5. Clear 0x940111 DTC fault
6. DTC 0x940111 read bit_4 NotCompletedSinceLastClear
7. Reset ShortToGND Fault, turn on load relay
8. Clear 0x940111 DTC fault
9. Check Normal Condition, DTC 0x940111 read bit_4 NotCompletedSinceLastClear
</t>
        </is>
      </c>
      <c r="M1557" s="43" t="inlineStr">
        <is>
          <t xml:space="preserve">1. Diagnostic Authentication SUCCESS
2. Tester Present Started
3. DTC 0x940111 bit_4 NotCompletedSinceLastClear IS INACTIVE, Normal working condition
4. M6_Ch2  Bus Bar 1B Relay set to ACTIVE SUCCESSFUL
5. clear group DTC SUCCESSFUL
6. DTC 0x940111 bit_4 NotCompletedSinceLastClear DTC is ACTIVE.
7. M6_Ch2 Bus Bar 1B Relay set to INACTIVE SUCCESSFUL
8. clear group DTC SUCCESSFUL
9. DTC 0x940111 bit_4 NotCompletedSinceLastClear IS INACTIVE, Normal working condition
</t>
        </is>
      </c>
      <c r="N1557" s="57" t="n"/>
      <c r="O1557" s="141" t="n"/>
      <c r="P1557" s="194" t="n"/>
      <c r="Q1557" s="169" t="n"/>
      <c r="R1557" s="195" t="inlineStr">
        <is>
          <t>* For the Open issues cases, currently there is no way to check the expected behavior for this test case. This was confirm in JIRA ticket CASDMMA-12629</t>
        </is>
      </c>
      <c r="S1557" s="193" t="inlineStr">
        <is>
          <t>Yes</t>
        </is>
      </c>
      <c r="T1557" s="193" t="inlineStr">
        <is>
          <t>Yes</t>
        </is>
      </c>
      <c r="U1557" s="193" t="inlineStr">
        <is>
          <t>Yes</t>
        </is>
      </c>
      <c r="V1557" s="193" t="inlineStr">
        <is>
          <t>Yes</t>
        </is>
      </c>
      <c r="W1557" s="193" t="inlineStr">
        <is>
          <t>Yes</t>
        </is>
      </c>
      <c r="X1557" s="193" t="inlineStr">
        <is>
          <t>Yes</t>
        </is>
      </c>
      <c r="Y1557" s="193" t="inlineStr">
        <is>
          <t>Yes</t>
        </is>
      </c>
      <c r="Z1557" s="193" t="inlineStr">
        <is>
          <t>Yes</t>
        </is>
      </c>
      <c r="AA1557" s="193" t="inlineStr">
        <is>
          <t>Yes</t>
        </is>
      </c>
      <c r="AB1557" s="193" t="n"/>
    </row>
    <row r="1558" ht="12.75" customFormat="1" customHeight="1" s="125">
      <c r="A1558" s="141" t="inlineStr">
        <is>
          <t>SWTS-3101</t>
        </is>
      </c>
      <c r="B1558" s="117" t="inlineStr">
        <is>
          <t>Functional Testing</t>
        </is>
      </c>
      <c r="C1558" s="195" t="inlineStr">
        <is>
          <t>DTCs</t>
        </is>
      </c>
      <c r="D1558" s="141" t="inlineStr">
        <is>
          <t>Speaker DTC</t>
        </is>
      </c>
      <c r="E1558" s="193" t="inlineStr">
        <is>
          <t>Thanh Tran</t>
        </is>
      </c>
      <c r="F1558" s="50" t="inlineStr">
        <is>
          <t>SWTRS-MMA-4844, SWTRS-MMA-4847, SWTRS-MMA-4850, SWTRS-MMA-4853, SWTRS-MMA-4855, SWTRS-MMA-4856, SWTRS-MMA-4857, SWTRS-MMA-4858, SWTRS-MMA-4859</t>
        </is>
      </c>
      <c r="G1558" s="118" t="n"/>
      <c r="H1558" s="52" t="inlineStr">
        <is>
          <t>High</t>
        </is>
      </c>
      <c r="I1558" s="141" t="inlineStr">
        <is>
          <t>Yes</t>
        </is>
      </c>
      <c r="J1558" s="43" t="inlineStr">
        <is>
          <t>DTC_AVAS_F_Test_bit_5_FailedSinceLastClear_ShortToGND</t>
        </is>
      </c>
      <c r="K1558" s="43" t="inlineStr">
        <is>
          <t>1. Set PSU voltage to 14.00V.
2. Power up the amplifier.
3. Set the target ECU with the qualifier "SND174"</t>
        </is>
      </c>
      <c r="L1558" s="43" t="inlineStr">
        <is>
          <t xml:space="preserve">1. Diagnostic Authentication
2. Start Tester Present
3. Check Normal Condition, DTC 0x940111 read bit_5 FailedSinceLastClear
4. Trigger ShortToGND Fault, turn on Bus Bar 1B relay
5. DTC 0x940111 read Bit 0 TestFailed
6. DTC 0x940111 read bit_5 FailedSinceLastClear
7. Reset ShortToGND Fault, turn off Bus Bar 1B relay
8. Clear 0x940111 DTC fault
9. Check Normal Condition, DTC 0x940111 read bit_5 FailedSinceLastClear
</t>
        </is>
      </c>
      <c r="M1558" s="43" t="inlineStr">
        <is>
          <t xml:space="preserve">1. Diagnostic Authentication SUCCESS
2. Tester Present Started
3. DTC 0x940111 bit_5 FailedSinceLastClear IS INACTIVE, Normal working condition
4. M6_Ch2  Bus Bar 1B Relay set to ACTIVE SUCCESSFUL
5. DTC 0x940111, Bit 0 TestFailed is ACTIVE
6. DTC 0x940111 bit_5 FailedSinceLastClear DTC is ACTIVE.
7. M6_Ch2 Bus Bar 1B Relay set to INACTIVE SUCCESSFUL
8. clear group 0x940111 DTC SUCCESSFUL
9. DTC 0x940111 bit_5 FailedSinceLastClear IS INACTIVE, Normal working condition
</t>
        </is>
      </c>
      <c r="N1558" s="53" t="inlineStr">
        <is>
          <t>Same as expected result</t>
        </is>
      </c>
      <c r="O1558" s="141" t="inlineStr">
        <is>
          <t>pass</t>
        </is>
      </c>
      <c r="P1558" s="193" t="inlineStr">
        <is>
          <t>Thanh Tran</t>
        </is>
      </c>
      <c r="Q1558" s="169" t="inlineStr">
        <is>
          <t>2023/03/27</t>
        </is>
      </c>
      <c r="R1558" s="195" t="n"/>
      <c r="S1558" s="193" t="inlineStr">
        <is>
          <t>Yes</t>
        </is>
      </c>
      <c r="T1558" s="193" t="inlineStr">
        <is>
          <t>Yes</t>
        </is>
      </c>
      <c r="U1558" s="193" t="inlineStr">
        <is>
          <t>Yes</t>
        </is>
      </c>
      <c r="V1558" s="193" t="inlineStr">
        <is>
          <t>Yes</t>
        </is>
      </c>
      <c r="W1558" s="193" t="inlineStr">
        <is>
          <t>Yes</t>
        </is>
      </c>
      <c r="X1558" s="193" t="inlineStr">
        <is>
          <t>Yes</t>
        </is>
      </c>
      <c r="Y1558" s="193" t="inlineStr">
        <is>
          <t>Yes</t>
        </is>
      </c>
      <c r="Z1558" s="193" t="inlineStr">
        <is>
          <t>Yes</t>
        </is>
      </c>
      <c r="AA1558" s="193" t="inlineStr">
        <is>
          <t>Yes</t>
        </is>
      </c>
      <c r="AB1558" s="193" t="n"/>
    </row>
    <row r="1559" ht="12.75" customFormat="1" customHeight="1" s="125">
      <c r="A1559" s="141" t="inlineStr">
        <is>
          <t>SWTS-3102</t>
        </is>
      </c>
      <c r="B1559" s="117" t="inlineStr">
        <is>
          <t>Functional Testing</t>
        </is>
      </c>
      <c r="C1559" s="195" t="inlineStr">
        <is>
          <t>DTCs</t>
        </is>
      </c>
      <c r="D1559" s="141" t="inlineStr">
        <is>
          <t>Speaker DTC</t>
        </is>
      </c>
      <c r="E1559" s="193" t="inlineStr">
        <is>
          <t>Thanh Tran</t>
        </is>
      </c>
      <c r="F1559" s="50" t="inlineStr">
        <is>
          <t>SWTRS-MMA-4844, SWTRS-MMA-4847, SWTRS-MMA-4850, SWTRS-MMA-4853, SWTRS-MMA-4855, SWTRS-MMA-4856, SWTRS-MMA-4857, SWTRS-MMA-4858, SWTRS-MMA-4859</t>
        </is>
      </c>
      <c r="G1559" s="141" t="n"/>
      <c r="H1559" s="52" t="inlineStr">
        <is>
          <t>High</t>
        </is>
      </c>
      <c r="I1559" s="141" t="inlineStr">
        <is>
          <t>Yes</t>
        </is>
      </c>
      <c r="J1559" s="43" t="inlineStr">
        <is>
          <t>DTC_AVAS_F_Test_bit_0_TestFailed_ShortToUbatt</t>
        </is>
      </c>
      <c r="K1559" s="43" t="inlineStr">
        <is>
          <t>1. Set PSU voltage to 14.00V.
2. Power up the amplifier.
3. Set the target ECU with the qualifier "SND174"</t>
        </is>
      </c>
      <c r="L1559" s="43" t="inlineStr">
        <is>
          <t xml:space="preserve">1. Diagnostic Authentication
2. Start Tester Present
3. Check Normal Condition, DTC 0x940112 read bit_0 TestFailed
4. Trigger ShortToUbatt Fault, turn on  Bus Bar 1A relay
5. DTC 0x940112 read bit_0 TestFailed
6. Reset ShortToUbatt Fault, turn off  Bus Bar 1A Relay
7. Check Normal Condition, DTC 0x940112 read Bit0 TestFailed
8. Clear group 0x940112 DTC 
</t>
        </is>
      </c>
      <c r="M1559" s="43" t="inlineStr">
        <is>
          <t xml:space="preserve">1. Diagnostic Authentication SUCCESS
2. Tester Present Started
3. DTC 0x940112 Bit0 TestFailed IS INACTIVE, Normal working condition
4. M6_Ch2 Bus Bar 1A Relay set to ACTIVE SUCCESSFUL
5. DTC 0x940112, bit_0 TestFailed is ACTIVE
6. M6_Ch2 Bus Bar 1A Relay set to INACTIVE SUCCESSFUL
7. DTC 0x940112 Bit0 TestFailed IS INACTIVE, DTC fault RESETED
8. clear group 0x940112 DTC SUCCESSFUL
</t>
        </is>
      </c>
      <c r="N1559" s="53" t="inlineStr">
        <is>
          <t>Same as expected result</t>
        </is>
      </c>
      <c r="O1559" s="141" t="inlineStr">
        <is>
          <t>pass</t>
        </is>
      </c>
      <c r="P1559" s="193" t="inlineStr">
        <is>
          <t>Thanh Tran</t>
        </is>
      </c>
      <c r="Q1559" s="169" t="inlineStr">
        <is>
          <t>2023/03/27</t>
        </is>
      </c>
      <c r="R1559" s="195" t="n"/>
      <c r="S1559" s="193" t="inlineStr">
        <is>
          <t>Yes</t>
        </is>
      </c>
      <c r="T1559" s="193" t="inlineStr">
        <is>
          <t>Yes</t>
        </is>
      </c>
      <c r="U1559" s="193" t="inlineStr">
        <is>
          <t>Yes</t>
        </is>
      </c>
      <c r="V1559" s="193" t="inlineStr">
        <is>
          <t>Yes</t>
        </is>
      </c>
      <c r="W1559" s="193" t="inlineStr">
        <is>
          <t>Yes</t>
        </is>
      </c>
      <c r="X1559" s="193" t="inlineStr">
        <is>
          <t>Yes</t>
        </is>
      </c>
      <c r="Y1559" s="193" t="inlineStr">
        <is>
          <t>Yes</t>
        </is>
      </c>
      <c r="Z1559" s="193" t="inlineStr">
        <is>
          <t>Yes</t>
        </is>
      </c>
      <c r="AA1559" s="193" t="inlineStr">
        <is>
          <t>Yes</t>
        </is>
      </c>
      <c r="AB1559" s="193" t="n"/>
    </row>
    <row r="1560" ht="12.75" customFormat="1" customHeight="1" s="125">
      <c r="A1560" s="141" t="inlineStr">
        <is>
          <t>SWTS-3103</t>
        </is>
      </c>
      <c r="B1560" s="117" t="inlineStr">
        <is>
          <t>Functional Testing</t>
        </is>
      </c>
      <c r="C1560" s="195" t="inlineStr">
        <is>
          <t>DTCs</t>
        </is>
      </c>
      <c r="D1560" s="141" t="inlineStr">
        <is>
          <t>Speaker DTC</t>
        </is>
      </c>
      <c r="E1560" s="193" t="inlineStr">
        <is>
          <t>Thanh Tran</t>
        </is>
      </c>
      <c r="F1560" s="50" t="inlineStr">
        <is>
          <t>SWTRS-MMA-4844, SWTRS-MMA-4847, SWTRS-MMA-4850, SWTRS-MMA-4853, SWTRS-MMA-4855, SWTRS-MMA-4856, SWTRS-MMA-4857, SWTRS-MMA-4858, SWTRS-MMA-4859</t>
        </is>
      </c>
      <c r="G1560" s="141" t="n"/>
      <c r="H1560" s="52" t="inlineStr">
        <is>
          <t>High</t>
        </is>
      </c>
      <c r="I1560" s="141" t="inlineStr">
        <is>
          <t>Yes</t>
        </is>
      </c>
      <c r="J1560" s="43" t="inlineStr">
        <is>
          <t>DTC_AVAS_F_Test_bit_3_ConfirmedDTC_ShortToUbatt</t>
        </is>
      </c>
      <c r="K1560" s="43" t="inlineStr">
        <is>
          <t>1. Set PSU voltage to 14.00V.
2. Power up the amplifier.
3. Set the target ECU with the qualifier "SND174"</t>
        </is>
      </c>
      <c r="L1560" s="43" t="inlineStr">
        <is>
          <t xml:space="preserve">1. Diagnostic Authentication
2. Start Tester Present
3. Check Normal Condition, DTC 0x940112 read Bit bit_3 ConfirmedDTC
4. Trigger ShortToUbatt Fault, turn off load relay
5. DTC 0x940112 read Bit 0 TestFailed
6. DTC 0x940112 read Bit bit_3 ConfirmedDTC
7. Check whether the DTC is in the 15 DTC that got write in on-volatile memory.
8. Check whether the DTC is in the 15 DTC that got write in on-volatile memory.
9. Reset ShortToUbatt Fault, turn on load relay
10. Clear 0x940112 DTC fault
11. Check Normal Condition, DTC 0x940112 read Bit bit_3 ConfirmedDTC
</t>
        </is>
      </c>
      <c r="M1560" s="43" t="inlineStr">
        <is>
          <t xml:space="preserve">1. Diagnostic Authentication SUCCESS
2. Tester Present Started
3. DTC 0x940112 Bit bit_3 ConfirmedDTC IS INACTIVE, Normal working condition
4. M6_Ch2 Bus Bar 1A Relay set to ACTIVE SUCCESSFUL
5. DTC 0x940112 Bit 0 TestFailed DTC is ACTIVE.
6. DTC 0x940112 bit_3 ConfirmedDTC DTC is ACTIVE.
7. DTC 0x940112 IS IN the non-volatile memory.
8. DTC 0x940112 IS NOT in non-volatile memory.
9. M6_Ch2 Bus Bar 1A Relay set to INACTIVE SUCCESSFUL
10. clear group 0x940112 DTC SUCCESSFUL
11. DTC 0x940112 Bit bit_3 ConfirmedDTC IS INACTIVE, Normal working condition
</t>
        </is>
      </c>
      <c r="N1560" s="53" t="inlineStr">
        <is>
          <t>Same as expected result</t>
        </is>
      </c>
      <c r="O1560" s="141" t="inlineStr">
        <is>
          <t>pass</t>
        </is>
      </c>
      <c r="P1560" s="193" t="inlineStr">
        <is>
          <t>Thanh Tran</t>
        </is>
      </c>
      <c r="Q1560" s="169" t="inlineStr">
        <is>
          <t>2023/03/27</t>
        </is>
      </c>
      <c r="R1560" s="195" t="n"/>
      <c r="S1560" s="193" t="inlineStr">
        <is>
          <t>Yes</t>
        </is>
      </c>
      <c r="T1560" s="193" t="inlineStr">
        <is>
          <t>Yes</t>
        </is>
      </c>
      <c r="U1560" s="193" t="inlineStr">
        <is>
          <t>Yes</t>
        </is>
      </c>
      <c r="V1560" s="193" t="inlineStr">
        <is>
          <t>Yes</t>
        </is>
      </c>
      <c r="W1560" s="193" t="inlineStr">
        <is>
          <t>Yes</t>
        </is>
      </c>
      <c r="X1560" s="193" t="inlineStr">
        <is>
          <t>Yes</t>
        </is>
      </c>
      <c r="Y1560" s="193" t="inlineStr">
        <is>
          <t>Yes</t>
        </is>
      </c>
      <c r="Z1560" s="193" t="inlineStr">
        <is>
          <t>Yes</t>
        </is>
      </c>
      <c r="AA1560" s="193" t="inlineStr">
        <is>
          <t>Yes</t>
        </is>
      </c>
      <c r="AB1560" s="193" t="n"/>
    </row>
    <row r="1561" ht="12.75" customFormat="1" customHeight="1" s="125">
      <c r="A1561" s="141" t="inlineStr">
        <is>
          <t>SWTS-3104</t>
        </is>
      </c>
      <c r="B1561" s="117" t="inlineStr">
        <is>
          <t>Functional Testing</t>
        </is>
      </c>
      <c r="C1561" s="195" t="inlineStr">
        <is>
          <t>DTCs</t>
        </is>
      </c>
      <c r="D1561" s="141" t="inlineStr">
        <is>
          <t>Speaker DTC</t>
        </is>
      </c>
      <c r="E1561" s="193" t="inlineStr">
        <is>
          <t>Thanh Tran</t>
        </is>
      </c>
      <c r="F1561" s="50" t="inlineStr">
        <is>
          <t>SWTRS-MMA-4844, SWTRS-MMA-4847, SWTRS-MMA-4850, SWTRS-MMA-4853, SWTRS-MMA-4855, SWTRS-MMA-4856, SWTRS-MMA-4857, SWTRS-MMA-4858, SWTRS-MMA-4859</t>
        </is>
      </c>
      <c r="G1561" s="141" t="n"/>
      <c r="H1561" s="52" t="inlineStr">
        <is>
          <t>High</t>
        </is>
      </c>
      <c r="I1561" s="141" t="inlineStr">
        <is>
          <t>Yes</t>
        </is>
      </c>
      <c r="J1561" s="43" t="inlineStr">
        <is>
          <t>DTC_AVAS_F_Test_bit_4_NotCompletedSinceLastClear_ShortToUbatt</t>
        </is>
      </c>
      <c r="K1561" s="43" t="inlineStr">
        <is>
          <t>1. Set PSU voltage to 14.00V.
2. Power up the amplifier.
3. Set the target ECU with the qualifier "SND174"</t>
        </is>
      </c>
      <c r="L1561" s="43" t="inlineStr">
        <is>
          <t xml:space="preserve">1. Diagnostic Authentication
2. Start Tester Present
3. Check Normal Condition, DTC 0x940112 read Bit bit_4 NotCompletedSinceLastClear
4. Trigger ShortToUbatt Fault, turn off load relay
5. Clear 0x940112 DTC fault
6. DTC 0x940112 read Bit bit_4 NotCompletedSinceLastClear
7. Reset ShortToUbatt Fault, turn on load relay
8. Clear 0x940112 DTC fault
9. Check Normal Condition, DTC 0x940112 read Bit bit_4 NotCompletedSinceLastClear
</t>
        </is>
      </c>
      <c r="M1561" s="43" t="inlineStr">
        <is>
          <t xml:space="preserve">1. Diagnostic Authentication SUCCESS
2. Tester Present Started
3. DTC 0x940112 Bit bit_4 NotCompletedSinceLastClear IS INACTIVE, Normal working condition
4. M6_Ch2 Bus Bar 1A Relay set to ACTIVE SUCCESSFUL
5. clear group DTC SUCCESSFUL
6. DTC 0x940112 Bit bit_4 NotCompletedSinceLastClear DTC is ACTIVE.
7. M6_Ch2 Bus Bar 1A Relay set to INACTIVE SUCCESSFUL
8. clear group DTC SUCCESSFUL
9. DTC 0x940112 Bit bit_4 NotCompletedSinceLastClear IS INACTIVE, Normal working condition
</t>
        </is>
      </c>
      <c r="N1561" s="57" t="n"/>
      <c r="O1561" s="141" t="n"/>
      <c r="P1561" s="194" t="n"/>
      <c r="Q1561" s="169" t="n"/>
      <c r="R1561" s="195" t="inlineStr">
        <is>
          <t>* For the Open issues cases, currently there is no way to check the expected behavior for this test case. This was confirm in JIRA ticket CASDMMA-12629</t>
        </is>
      </c>
      <c r="S1561" s="193" t="inlineStr">
        <is>
          <t>Yes</t>
        </is>
      </c>
      <c r="T1561" s="193" t="inlineStr">
        <is>
          <t>Yes</t>
        </is>
      </c>
      <c r="U1561" s="193" t="inlineStr">
        <is>
          <t>Yes</t>
        </is>
      </c>
      <c r="V1561" s="193" t="inlineStr">
        <is>
          <t>Yes</t>
        </is>
      </c>
      <c r="W1561" s="193" t="inlineStr">
        <is>
          <t>Yes</t>
        </is>
      </c>
      <c r="X1561" s="193" t="inlineStr">
        <is>
          <t>Yes</t>
        </is>
      </c>
      <c r="Y1561" s="193" t="inlineStr">
        <is>
          <t>Yes</t>
        </is>
      </c>
      <c r="Z1561" s="193" t="inlineStr">
        <is>
          <t>Yes</t>
        </is>
      </c>
      <c r="AA1561" s="193" t="inlineStr">
        <is>
          <t>Yes</t>
        </is>
      </c>
      <c r="AB1561" s="193" t="n"/>
    </row>
    <row r="1562" ht="12.75" customFormat="1" customHeight="1" s="125">
      <c r="A1562" s="141" t="inlineStr">
        <is>
          <t>SWTS-3105</t>
        </is>
      </c>
      <c r="B1562" s="117" t="inlineStr">
        <is>
          <t>Functional Testing</t>
        </is>
      </c>
      <c r="C1562" s="195" t="inlineStr">
        <is>
          <t>DTCs</t>
        </is>
      </c>
      <c r="D1562" s="141" t="inlineStr">
        <is>
          <t>Speaker DTC</t>
        </is>
      </c>
      <c r="E1562" s="193" t="inlineStr">
        <is>
          <t>Thanh Tran</t>
        </is>
      </c>
      <c r="F1562" s="50" t="inlineStr">
        <is>
          <t>SWTRS-MMA-4844, SWTRS-MMA-4847, SWTRS-MMA-4850, SWTRS-MMA-4853, SWTRS-MMA-4855, SWTRS-MMA-4856, SWTRS-MMA-4857, SWTRS-MMA-4858, SWTRS-MMA-4859</t>
        </is>
      </c>
      <c r="G1562" s="141" t="n"/>
      <c r="H1562" s="52" t="inlineStr">
        <is>
          <t>High</t>
        </is>
      </c>
      <c r="I1562" s="141" t="inlineStr">
        <is>
          <t>Yes</t>
        </is>
      </c>
      <c r="J1562" s="43" t="inlineStr">
        <is>
          <t>DTC_AVAS_F_Test_bit_5_FailedSinceLastClear_ShortToUbatt</t>
        </is>
      </c>
      <c r="K1562" s="43" t="inlineStr">
        <is>
          <t>1. Set PSU voltage to 14.00V.
2. Power up the amplifier.
3. Set the target ECU with the qualifier "SND174"</t>
        </is>
      </c>
      <c r="L1562" s="43" t="inlineStr">
        <is>
          <t xml:space="preserve">1. Diagnostic Authentication
2. Start Tester Present
3. Check Normal Condition, DTC 0x940112 read bit_5 FailedSinceLastClear
4. Trigger ShortToUbatt Fault, turn on Bus Bar 1A relay
5. DTC 0x940112 read Bit 0 TestFailed
6. DTC 0x940112 read bit_5 FailedSinceLastClear
7. Reset ShortToUbatt Fault, turn off Bus Bar 1A relay
8. Clear 0x940112 DTC fault
9. Check Normal Condition, DTC 0x940112 read bit_5 FailedSinceLastClear
</t>
        </is>
      </c>
      <c r="M1562" s="43" t="inlineStr">
        <is>
          <t xml:space="preserve">1. Diagnostic Authentication SUCCESS
2. Tester Present Started
3. DTC 0x940112 bit_5 FailedSinceLastClear IS INACTIVE, Normal working condition
4. M6_Ch2 Bus Bar 1A Relay set to ACTIVE SUCCESSFUL
5. DTC 0x940112, Bit 0 TestFailed is ACTIVE
6. DTC 0x940112 bit_5 FailedSinceLastClear DTC is ACTIVE.
7. M6_Ch2 Bus Bar 1A Relay set to INACTIVE SUCCESSFUL
8. clear group 0x940112 DTC SUCCESSFUL
9. DTC 0x940112 bit_5 FailedSinceLastClear IS INACTIVE, Normal working condition
</t>
        </is>
      </c>
      <c r="N1562" s="53" t="inlineStr">
        <is>
          <t>Same as expected result</t>
        </is>
      </c>
      <c r="O1562" s="141" t="inlineStr">
        <is>
          <t>pass</t>
        </is>
      </c>
      <c r="P1562" s="193" t="inlineStr">
        <is>
          <t>Thanh Tran</t>
        </is>
      </c>
      <c r="Q1562" s="169" t="inlineStr">
        <is>
          <t>2023/03/27</t>
        </is>
      </c>
      <c r="R1562" s="195" t="n"/>
      <c r="S1562" s="193" t="inlineStr">
        <is>
          <t>Yes</t>
        </is>
      </c>
      <c r="T1562" s="193" t="inlineStr">
        <is>
          <t>Yes</t>
        </is>
      </c>
      <c r="U1562" s="193" t="inlineStr">
        <is>
          <t>Yes</t>
        </is>
      </c>
      <c r="V1562" s="193" t="inlineStr">
        <is>
          <t>Yes</t>
        </is>
      </c>
      <c r="W1562" s="193" t="inlineStr">
        <is>
          <t>Yes</t>
        </is>
      </c>
      <c r="X1562" s="193" t="inlineStr">
        <is>
          <t>Yes</t>
        </is>
      </c>
      <c r="Y1562" s="193" t="inlineStr">
        <is>
          <t>Yes</t>
        </is>
      </c>
      <c r="Z1562" s="193" t="inlineStr">
        <is>
          <t>Yes</t>
        </is>
      </c>
      <c r="AA1562" s="193" t="inlineStr">
        <is>
          <t>Yes</t>
        </is>
      </c>
      <c r="AB1562" s="193" t="n"/>
    </row>
    <row r="1563" ht="12.75" customFormat="1" customHeight="1" s="125">
      <c r="A1563" s="141" t="inlineStr">
        <is>
          <t>SWTS-3106</t>
        </is>
      </c>
      <c r="B1563" s="117" t="inlineStr">
        <is>
          <t>Functional Testing</t>
        </is>
      </c>
      <c r="C1563" s="195" t="inlineStr">
        <is>
          <t>DTCs</t>
        </is>
      </c>
      <c r="D1563" s="141" t="inlineStr">
        <is>
          <t>Speaker DTC</t>
        </is>
      </c>
      <c r="E1563" s="193" t="inlineStr">
        <is>
          <t>Thanh Tran</t>
        </is>
      </c>
      <c r="F1563" s="50" t="inlineStr">
        <is>
          <t>SWTRS-MMA-4844, SWTRS-MMA-4847, SWTRS-MMA-4850, SWTRS-MMA-4853, SWTRS-MMA-4855, SWTRS-MMA-4856, SWTRS-MMA-4857, SWTRS-MMA-4858, SWTRS-MMA-4859</t>
        </is>
      </c>
      <c r="G1563" s="141" t="n"/>
      <c r="H1563" s="52" t="inlineStr">
        <is>
          <t>High</t>
        </is>
      </c>
      <c r="I1563" s="141" t="inlineStr">
        <is>
          <t>Yes</t>
        </is>
      </c>
      <c r="J1563" s="43" t="inlineStr">
        <is>
          <t>DTC_AVAS_R_Test_bit_0_TestFailed_Openload</t>
        </is>
      </c>
      <c r="K1563" s="43" t="inlineStr">
        <is>
          <t>1. Set PSU voltage to 14.00V.
2. Power up the amplifier.
3. Set the target ECU with the qualifier "SND174"</t>
        </is>
      </c>
      <c r="L1563" s="43" t="inlineStr">
        <is>
          <t xml:space="preserve">1. Diagnostic Authentication
2. Start Tester Present
3. Check Normal Condition, DTC 0x940213 read bit_0 TestFailed
4. Trigger Openload Fault, turn off load relay
5. Reset ECU
6. Diagnostic Authentication
7. Start Tester Present
8. DTC 0x940213 read bit_0 TestFailed
9. Reset Openload Fault, turn on load relay
10. Reset ECU
11. Diagnostic Authentication
12. Check whether DTC fault is reseted, DTC 0x940213
13. Clear 0x940213 DTC fault
</t>
        </is>
      </c>
      <c r="M1563" s="43" t="inlineStr">
        <is>
          <t xml:space="preserve">1. Diagnostic Authentication SUCCESS
2. Tester Present Started
3. DTC 0x940213 bit_0 TestFailed IS INACTIVE, Normal working condition
4. M6_Ch3 Load Relay is set to Inactive successful
5. ECU RESETED
6. Diagnostic Authentication SUCCESS
7. Tester Present Started
8. DTC 0x940213, Bit 0 TestFailed is ACTIVE
9. M6_Ch3 Load Relay is set to ACTIVE SUCCESSFUL.
10. ECU RESETED
11. Diagnostic Authentication SUCCESS
12. DTC 0x940213 bit_0 TestFailed IS INACTIVE, DTC fault RESETED
13. clear group 0x940213 DTC SUCCESSFUL
</t>
        </is>
      </c>
      <c r="N1563" s="53" t="inlineStr">
        <is>
          <t>Same as expected result</t>
        </is>
      </c>
      <c r="O1563" s="141" t="inlineStr">
        <is>
          <t>pass</t>
        </is>
      </c>
      <c r="P1563" s="193" t="inlineStr">
        <is>
          <t>Thanh Tran</t>
        </is>
      </c>
      <c r="Q1563" s="169" t="inlineStr">
        <is>
          <t>2023/03/27</t>
        </is>
      </c>
      <c r="R1563" s="195" t="n"/>
      <c r="S1563" s="193" t="inlineStr">
        <is>
          <t>Yes</t>
        </is>
      </c>
      <c r="T1563" s="193" t="inlineStr">
        <is>
          <t>Yes</t>
        </is>
      </c>
      <c r="U1563" s="193" t="inlineStr">
        <is>
          <t>Yes</t>
        </is>
      </c>
      <c r="V1563" s="193" t="inlineStr">
        <is>
          <t>Yes</t>
        </is>
      </c>
      <c r="W1563" s="193" t="inlineStr">
        <is>
          <t>Yes</t>
        </is>
      </c>
      <c r="X1563" s="193" t="inlineStr">
        <is>
          <t>Yes</t>
        </is>
      </c>
      <c r="Y1563" s="193" t="inlineStr">
        <is>
          <t>Yes</t>
        </is>
      </c>
      <c r="Z1563" s="193" t="inlineStr">
        <is>
          <t>Yes</t>
        </is>
      </c>
      <c r="AA1563" s="193" t="inlineStr">
        <is>
          <t>Yes</t>
        </is>
      </c>
      <c r="AB1563" s="193" t="n"/>
    </row>
    <row r="1564" ht="12.75" customFormat="1" customHeight="1" s="125">
      <c r="A1564" s="141" t="inlineStr">
        <is>
          <t>SWTS-3107</t>
        </is>
      </c>
      <c r="B1564" s="117" t="inlineStr">
        <is>
          <t>Functional Testing</t>
        </is>
      </c>
      <c r="C1564" s="195" t="inlineStr">
        <is>
          <t>DTCs</t>
        </is>
      </c>
      <c r="D1564" s="141" t="inlineStr">
        <is>
          <t>Speaker DTC</t>
        </is>
      </c>
      <c r="E1564" s="193" t="inlineStr">
        <is>
          <t>Thanh Tran</t>
        </is>
      </c>
      <c r="F1564" s="50" t="inlineStr">
        <is>
          <t>SWTRS-MMA-4844, SWTRS-MMA-4847, SWTRS-MMA-4850, SWTRS-MMA-4853, SWTRS-MMA-4855, SWTRS-MMA-4856, SWTRS-MMA-4857, SWTRS-MMA-4858, SWTRS-MMA-4859</t>
        </is>
      </c>
      <c r="G1564" s="141" t="n"/>
      <c r="H1564" s="52" t="inlineStr">
        <is>
          <t>High</t>
        </is>
      </c>
      <c r="I1564" s="141" t="inlineStr">
        <is>
          <t>Yes</t>
        </is>
      </c>
      <c r="J1564" s="43" t="inlineStr">
        <is>
          <t>DTC_AVAS_R_Test_bit_3_ConfirmedDTC_Openload</t>
        </is>
      </c>
      <c r="K1564" s="43" t="inlineStr">
        <is>
          <t>1. Set PSU voltage to 14.00V.
2. Power up the amplifier.
3. Set the target ECU with the qualifier "SND174"</t>
        </is>
      </c>
      <c r="L1564" s="43" t="inlineStr">
        <is>
          <t xml:space="preserve">1. Diagnostic Authentication
2. Start Tester Present
3. Check Normal Condition, DTC 0x940213 read bit_3 ConfirmedDTC
4. Clear group 0x940213 DTC 
5. Trigger Openload Fault, turn off load relay
6. Reset ECU
7. Diagnostic Authentication
8. Start Tester Present
9. DTC 0x940213 read Bit 0 TestFailed
10. DTC 0x940213 read bit_3 ConfirmedDTC
11. Check whether the DTC is in the 15 DTC that got write in non-volatile memory.
12. Check whether the DTC is in the 15 DTC that got write in non-volatile memory.
13. Reset Openload Fault, turn on load relay
14. Clear 0x940213 DTC fault
15. Check Normal Condition, DTC 0x940213 read bit_3 ConfirmedDTC
</t>
        </is>
      </c>
      <c r="M1564" s="43" t="inlineStr">
        <is>
          <t xml:space="preserve">1. Diagnostic Authentication SUCCESS
2. Tester Present Started
3. DTC 0x940213 bit_3 ConfirmedDTC IS INACTIVE, Normal working condition
4. clear group 0x940213 DTC SUCCESSFUL
5. M6_Ch3 Load Relay is set to Inactive successful
6. ECU reseted
7. Diagnostic Authentication SUCCESS
8. Tester Present Started
9. DTC 0x940213 Bit 0 TestFailed DTC is ACTIVE.
10. DTC 0x940213 bit_3 ConfirmedDTC DTC is ACTIVE.
11. DTC 0x940213 IS IN the non-volatile memory.
12. DTC 0x940213 IS NOT in non-volatile memory.
13. M6_Ch3 Load Relay is set to ACTIVE SUCCESSFUL.
14. clear group 0x940213 DTC SUCCESSFUL
15. DTC 0x940213 bit_3 ConfirmedDTC IS INACTIVE, Normal working condition
</t>
        </is>
      </c>
      <c r="N1564" s="53" t="inlineStr">
        <is>
          <t>Same as expected result</t>
        </is>
      </c>
      <c r="O1564" s="141" t="inlineStr">
        <is>
          <t>pass</t>
        </is>
      </c>
      <c r="P1564" s="193" t="inlineStr">
        <is>
          <t>Thanh Tran</t>
        </is>
      </c>
      <c r="Q1564" s="169" t="inlineStr">
        <is>
          <t>2023/03/27</t>
        </is>
      </c>
      <c r="R1564" s="195" t="n"/>
      <c r="S1564" s="193" t="inlineStr">
        <is>
          <t>Yes</t>
        </is>
      </c>
      <c r="T1564" s="193" t="inlineStr">
        <is>
          <t>Yes</t>
        </is>
      </c>
      <c r="U1564" s="193" t="inlineStr">
        <is>
          <t>Yes</t>
        </is>
      </c>
      <c r="V1564" s="193" t="inlineStr">
        <is>
          <t>Yes</t>
        </is>
      </c>
      <c r="W1564" s="193" t="inlineStr">
        <is>
          <t>Yes</t>
        </is>
      </c>
      <c r="X1564" s="193" t="inlineStr">
        <is>
          <t>Yes</t>
        </is>
      </c>
      <c r="Y1564" s="193" t="inlineStr">
        <is>
          <t>Yes</t>
        </is>
      </c>
      <c r="Z1564" s="193" t="inlineStr">
        <is>
          <t>Yes</t>
        </is>
      </c>
      <c r="AA1564" s="193" t="inlineStr">
        <is>
          <t>Yes</t>
        </is>
      </c>
      <c r="AB1564" s="193" t="n"/>
    </row>
    <row r="1565" ht="12.75" customFormat="1" customHeight="1" s="125">
      <c r="A1565" s="141" t="inlineStr">
        <is>
          <t>SWTS-3108</t>
        </is>
      </c>
      <c r="B1565" s="117" t="inlineStr">
        <is>
          <t>Functional Testing</t>
        </is>
      </c>
      <c r="C1565" s="195" t="inlineStr">
        <is>
          <t>DTCs</t>
        </is>
      </c>
      <c r="D1565" s="141" t="inlineStr">
        <is>
          <t>Speaker DTC</t>
        </is>
      </c>
      <c r="E1565" s="193" t="inlineStr">
        <is>
          <t>Thanh Tran</t>
        </is>
      </c>
      <c r="F1565" s="50" t="inlineStr">
        <is>
          <t>SWTRS-MMA-4844, SWTRS-MMA-4847, SWTRS-MMA-4850, SWTRS-MMA-4853, SWTRS-MMA-4855, SWTRS-MMA-4856, SWTRS-MMA-4857, SWTRS-MMA-4858, SWTRS-MMA-4859</t>
        </is>
      </c>
      <c r="G1565" s="141" t="n"/>
      <c r="H1565" s="52" t="inlineStr">
        <is>
          <t>High</t>
        </is>
      </c>
      <c r="I1565" s="141" t="inlineStr">
        <is>
          <t>Yes</t>
        </is>
      </c>
      <c r="J1565" s="43" t="inlineStr">
        <is>
          <t>DTC_AVAS_R_Test_bit_4_NotCompletedSinceLastClear_Openload</t>
        </is>
      </c>
      <c r="K1565" s="43" t="inlineStr">
        <is>
          <t>1. Set PSU voltage to 14.00V.
2. Power up the amplifier.
3. Set the target ECU with the qualifier "SND174"</t>
        </is>
      </c>
      <c r="L1565" s="43" t="inlineStr">
        <is>
          <t xml:space="preserve">1. Diagnostic Authentication
2. Start Tester Present
3. Clear 0x940213 DTC fault
4. DTC 0x940213 read bit_4 NotCompletedSinceLastClear
5. Reset ECU
6. Diagnostic Authentication
7. Start Tester Present
8. Check Normal Condition, DTC 0x940213 read bit_4 NotCompletedSinceLastClear
</t>
        </is>
      </c>
      <c r="M1565" s="43" t="inlineStr">
        <is>
          <t xml:space="preserve">1. Diagnostic Authentication SUCCESS
2. Tester Present Started
3. clear group 0x940213 DTC SUCCESSFUL
4. DTC 0x940213 bit_4 NotCompletedSinceLastClear DTC is ACTIVE.
5. ECU RESETED
6. Diagnostic Authentication SUCCESS
7. Tester Present Started
8. DTC 0x940213 bit_4 NotCompletedSinceLastClear IS INACTIVE, Normal working condition
</t>
        </is>
      </c>
      <c r="N1565" s="53" t="inlineStr">
        <is>
          <t>Same as expected result</t>
        </is>
      </c>
      <c r="O1565" s="141" t="inlineStr">
        <is>
          <t>pass</t>
        </is>
      </c>
      <c r="P1565" s="193" t="inlineStr">
        <is>
          <t>Thanh Tran</t>
        </is>
      </c>
      <c r="Q1565" s="169" t="inlineStr">
        <is>
          <t>2023/03/27</t>
        </is>
      </c>
      <c r="R1565" s="195" t="n"/>
      <c r="S1565" s="193" t="inlineStr">
        <is>
          <t>Yes</t>
        </is>
      </c>
      <c r="T1565" s="193" t="inlineStr">
        <is>
          <t>Yes</t>
        </is>
      </c>
      <c r="U1565" s="193" t="inlineStr">
        <is>
          <t>Yes</t>
        </is>
      </c>
      <c r="V1565" s="193" t="inlineStr">
        <is>
          <t>Yes</t>
        </is>
      </c>
      <c r="W1565" s="193" t="inlineStr">
        <is>
          <t>Yes</t>
        </is>
      </c>
      <c r="X1565" s="193" t="inlineStr">
        <is>
          <t>Yes</t>
        </is>
      </c>
      <c r="Y1565" s="193" t="inlineStr">
        <is>
          <t>Yes</t>
        </is>
      </c>
      <c r="Z1565" s="193" t="inlineStr">
        <is>
          <t>Yes</t>
        </is>
      </c>
      <c r="AA1565" s="193" t="inlineStr">
        <is>
          <t>Yes</t>
        </is>
      </c>
      <c r="AB1565" s="193" t="n"/>
    </row>
    <row r="1566" ht="12.75" customFormat="1" customHeight="1" s="125">
      <c r="A1566" s="141" t="inlineStr">
        <is>
          <t>SWTS-3109</t>
        </is>
      </c>
      <c r="B1566" s="117" t="inlineStr">
        <is>
          <t>Functional Testing</t>
        </is>
      </c>
      <c r="C1566" s="195" t="inlineStr">
        <is>
          <t>DTCs</t>
        </is>
      </c>
      <c r="D1566" s="141" t="inlineStr">
        <is>
          <t>Speaker DTC</t>
        </is>
      </c>
      <c r="E1566" s="193" t="inlineStr">
        <is>
          <t>Thanh Tran</t>
        </is>
      </c>
      <c r="F1566" s="50" t="inlineStr">
        <is>
          <t>SWTRS-MMA-4844, SWTRS-MMA-4847, SWTRS-MMA-4850, SWTRS-MMA-4853, SWTRS-MMA-4855, SWTRS-MMA-4856, SWTRS-MMA-4857, SWTRS-MMA-4858, SWTRS-MMA-4859</t>
        </is>
      </c>
      <c r="G1566" s="141" t="n"/>
      <c r="H1566" s="52" t="inlineStr">
        <is>
          <t>High</t>
        </is>
      </c>
      <c r="I1566" s="141" t="inlineStr">
        <is>
          <t>Yes</t>
        </is>
      </c>
      <c r="J1566" s="43" t="inlineStr">
        <is>
          <t>DTC_AVAS_R_Test_bit_5_FailedSinceLastClear_Openload</t>
        </is>
      </c>
      <c r="K1566" s="43" t="inlineStr">
        <is>
          <t>1. Set PSU voltage to 14.00V.
2. Power up the amplifier.
3. Set the target ECU with the qualifier "SND174"</t>
        </is>
      </c>
      <c r="L1566" s="43" t="inlineStr">
        <is>
          <t xml:space="preserve">1. Diagnostic Authentication
2. Start Tester Present
3. Check Normal Condition, DTC 0x940213 read bit_5 FailedSinceLastClear
4. Trigger Openload Fault, turn off load relay
5. Reset ECU
6. Diagnostic Authentication
7. Start Tester Present
8. DTC 0x940213 read Bit0 TestFailed
9. DTC 0x940213 read bit_5 FailedSinceLastClear
10. Reset Openload Fault, turn on load relay
11. Clear 0x940213 DTC fault
12. Check Normal Condition, DTC 0x940213 read bit_5 FailedSinceLastClear
</t>
        </is>
      </c>
      <c r="M1566" s="43" t="inlineStr">
        <is>
          <t xml:space="preserve">1. Diagnostic Authentication SUCCESS
2. Tester Present Started
3. DTC 0x940213 bit_5 FailedSinceLastClear IS INACTIVE, Normal working condition
4. M6_Ch3 Load Relay is set to Inactive successful
5. ECU RESETED
6. Diagnostic Authentication SUCCESS
7. Tester Present Started
8. DTC 0x940213, Bit 0 TestFailed is ACTIVE
9. DTC 0x940213 bit_5 FailedSinceLastClear DTC is ACTIVE.
10. M6_Ch3 Load Relay is set to ACTIVE SUCCESSFUL.
11. clear group 0x940213 DTC SUCCESSFUL
12. DTC 0x940213 bit_5 FailedSinceLastClear IS INACTIVE, Normal working condition
</t>
        </is>
      </c>
      <c r="N1566" s="53" t="inlineStr">
        <is>
          <t>Same as expected result</t>
        </is>
      </c>
      <c r="O1566" s="141" t="inlineStr">
        <is>
          <t>pass</t>
        </is>
      </c>
      <c r="P1566" s="193" t="inlineStr">
        <is>
          <t>Thanh Tran</t>
        </is>
      </c>
      <c r="Q1566" s="169" t="inlineStr">
        <is>
          <t>2023/03/27</t>
        </is>
      </c>
      <c r="R1566" s="195" t="n"/>
      <c r="S1566" s="193" t="inlineStr">
        <is>
          <t>Yes</t>
        </is>
      </c>
      <c r="T1566" s="193" t="inlineStr">
        <is>
          <t>Yes</t>
        </is>
      </c>
      <c r="U1566" s="193" t="inlineStr">
        <is>
          <t>Yes</t>
        </is>
      </c>
      <c r="V1566" s="193" t="inlineStr">
        <is>
          <t>Yes</t>
        </is>
      </c>
      <c r="W1566" s="193" t="inlineStr">
        <is>
          <t>Yes</t>
        </is>
      </c>
      <c r="X1566" s="193" t="inlineStr">
        <is>
          <t>Yes</t>
        </is>
      </c>
      <c r="Y1566" s="193" t="inlineStr">
        <is>
          <t>Yes</t>
        </is>
      </c>
      <c r="Z1566" s="193" t="inlineStr">
        <is>
          <t>Yes</t>
        </is>
      </c>
      <c r="AA1566" s="193" t="inlineStr">
        <is>
          <t>Yes</t>
        </is>
      </c>
      <c r="AB1566" s="193" t="n"/>
    </row>
    <row r="1567" ht="12.75" customFormat="1" customHeight="1" s="125">
      <c r="A1567" s="141" t="inlineStr">
        <is>
          <t>SWTS-3110</t>
        </is>
      </c>
      <c r="B1567" s="117" t="inlineStr">
        <is>
          <t>Functional Testing</t>
        </is>
      </c>
      <c r="C1567" s="195" t="inlineStr">
        <is>
          <t>DTCs</t>
        </is>
      </c>
      <c r="D1567" s="141" t="inlineStr">
        <is>
          <t>Speaker DTC</t>
        </is>
      </c>
      <c r="E1567" s="193" t="inlineStr">
        <is>
          <t>Thanh Tran</t>
        </is>
      </c>
      <c r="F1567" s="50" t="inlineStr">
        <is>
          <t>SWTRS-MMA-4844, SWTRS-MMA-4847, SWTRS-MMA-4850, SWTRS-MMA-4853, SWTRS-MMA-4855, SWTRS-MMA-4856, SWTRS-MMA-4857, SWTRS-MMA-4858, SWTRS-MMA-4859</t>
        </is>
      </c>
      <c r="G1567" s="119" t="n"/>
      <c r="H1567" s="52" t="inlineStr">
        <is>
          <t>High</t>
        </is>
      </c>
      <c r="I1567" s="141" t="inlineStr">
        <is>
          <t>Yes</t>
        </is>
      </c>
      <c r="J1567" s="43" t="inlineStr">
        <is>
          <t>DTC_AVAS_R_Test_bit_0_TestFailed_ShortTogether</t>
        </is>
      </c>
      <c r="K1567" s="43" t="inlineStr">
        <is>
          <t>1. Set PSU voltage to 14.00V.
2. Power up the amplifier.
3. Set the target ECU with the qualifier "SND174"</t>
        </is>
      </c>
      <c r="L1567" s="43" t="inlineStr">
        <is>
          <t xml:space="preserve">1. Diagnostic Authentication
2. Start Tester Present
3. Check Normal Condition, DTC 0x94022b read Bit 0 TestFailed
4. Trigger ShortTogether Fault, turn on short circuit relay
5. Reset ECU
6. Diagnostic Authentication
7. DTC 0x94022b read bit_0 TestFailed
8. Reset ShortTogether Fault, turn off short circuit relay
9. Reset ECU
10. Diagnostic Authentication
11. Check Normal Condition, DTC 0x94022b read bit_0 TestFailed
12. Clear 0x94022b DTC fault
</t>
        </is>
      </c>
      <c r="M1567" s="43" t="inlineStr">
        <is>
          <t xml:space="preserve">1. Diagnostic Authentication SUCCESS
2. Tester Present Started
3. DTC 0x94022b bit_0 TestFailed IS INACTIVE, Normal working condition
4. M6_Ch3 Short Circuit Relay is set to ACTIVE SUCCESSFUL
5. ECU RESETED
6. Diagnostic Authentication SUCCESS
7. DTC 0x94022b, Bit 0 TestFailed is ACTIVE
8. M6_Ch3 Short Circuit Relay is set to INACTIVE SUCCESSFUL
9. ECU RESETED
10. Diagnostic Authentication SUCCESS
11. DTC 0x94022b bit_0 TestFailed IS INACTIVE, DTC fault RESETED
12. clear group 0x94022b DTC SUCCESSFUL
</t>
        </is>
      </c>
      <c r="N1567" s="53" t="inlineStr">
        <is>
          <t>Same as expected result</t>
        </is>
      </c>
      <c r="O1567" s="141" t="inlineStr">
        <is>
          <t>pass</t>
        </is>
      </c>
      <c r="P1567" s="193" t="inlineStr">
        <is>
          <t>Thanh Tran</t>
        </is>
      </c>
      <c r="Q1567" s="169" t="inlineStr">
        <is>
          <t>2023/03/27</t>
        </is>
      </c>
      <c r="R1567" s="195" t="n"/>
      <c r="S1567" s="193" t="inlineStr">
        <is>
          <t>Yes</t>
        </is>
      </c>
      <c r="T1567" s="193" t="inlineStr">
        <is>
          <t>Yes</t>
        </is>
      </c>
      <c r="U1567" s="193" t="inlineStr">
        <is>
          <t>Yes</t>
        </is>
      </c>
      <c r="V1567" s="193" t="inlineStr">
        <is>
          <t>Yes</t>
        </is>
      </c>
      <c r="W1567" s="193" t="inlineStr">
        <is>
          <t>Yes</t>
        </is>
      </c>
      <c r="X1567" s="193" t="inlineStr">
        <is>
          <t>Yes</t>
        </is>
      </c>
      <c r="Y1567" s="193" t="inlineStr">
        <is>
          <t>Yes</t>
        </is>
      </c>
      <c r="Z1567" s="193" t="inlineStr">
        <is>
          <t>Yes</t>
        </is>
      </c>
      <c r="AA1567" s="193" t="inlineStr">
        <is>
          <t>Yes</t>
        </is>
      </c>
      <c r="AB1567" s="193" t="n"/>
    </row>
    <row r="1568" ht="12.75" customFormat="1" customHeight="1" s="125">
      <c r="A1568" s="141" t="inlineStr">
        <is>
          <t>SWTS-3111</t>
        </is>
      </c>
      <c r="B1568" s="117" t="inlineStr">
        <is>
          <t>Functional Testing</t>
        </is>
      </c>
      <c r="C1568" s="195" t="inlineStr">
        <is>
          <t>DTCs</t>
        </is>
      </c>
      <c r="D1568" s="141" t="inlineStr">
        <is>
          <t>Speaker DTC</t>
        </is>
      </c>
      <c r="E1568" s="193" t="inlineStr">
        <is>
          <t>Thanh Tran</t>
        </is>
      </c>
      <c r="F1568" s="50" t="inlineStr">
        <is>
          <t>SWTRS-MMA-4844, SWTRS-MMA-4847, SWTRS-MMA-4850, SWTRS-MMA-4853, SWTRS-MMA-4855, SWTRS-MMA-4856, SWTRS-MMA-4857, SWTRS-MMA-4858, SWTRS-MMA-4859</t>
        </is>
      </c>
      <c r="G1568" s="119" t="n"/>
      <c r="H1568" s="52" t="inlineStr">
        <is>
          <t>High</t>
        </is>
      </c>
      <c r="I1568" s="141" t="inlineStr">
        <is>
          <t>Yes</t>
        </is>
      </c>
      <c r="J1568" s="43" t="inlineStr">
        <is>
          <t>DTC_AVAS_R_Test_bit_3_ConfirmedDTC_ShortTogether</t>
        </is>
      </c>
      <c r="K1568" s="43" t="inlineStr">
        <is>
          <t>1. Set PSU voltage to 14.00V.
2. Power up the amplifier.
3. Set the target ECU with the qualifier "SND174"</t>
        </is>
      </c>
      <c r="L1568" s="43" t="inlineStr">
        <is>
          <t xml:space="preserve">1. Diagnostic Authentication
2. Start Tester Present
3. Check Normal Condition, DTC 0x94022b read bit_3 ConfirmedDTC
4. Clear group 0x94022b DTC 
5. Trigger ShortTogether Fault, turn on short circuit relay
6. Reset ECU
7. Diagnostic Authentication
8. DTC 0x94022b read Bit 0 TestFailed
9. DTC 0x94022b read bit_3 ConfirmedDTC
10. Check whether the DTC is in the 15 DTC that got write in on-volatile memory.
11. Check whether the DTC is in the 15 DTC that got write in on-volatile memory.
12. Reset ShortTogether Fault, turn on load relay
13. Clear 0x94022b DTC fault
14. Check Normal Condition, DTC 0x94022b read bit_3 ConfirmedDTC
</t>
        </is>
      </c>
      <c r="M1568" s="43" t="inlineStr">
        <is>
          <t xml:space="preserve">1. Diagnostic Authentication SUCCESS
2. Tester Present Started
3. DTC 0x94022b bit_3 ConfirmedDTC IS INACTIVE, Normal working condition
4. clear group 0x94022b DTC SUCCESSFUL
5. M6_Ch3 Short Circuit Relay is set to ACTIVE SUCCESSFUL
6. ECU reseted
7. Diagnostic Authentication SUCCESS
8. DTC 0x94022b read Bit 0 TestFailed DTC SUCCESS.
9. DTC 0x94022b bit_3 ConfirmedDTC DTC is ACTIVE.
10. DTC 0x94022b IS IN the non-volatile memory.
11. DTC 0x94022b IS NOT in non-volatile memory.
12. M6_Ch3 Short Circuit Relay is set to INACTIVE SUCCESSFUL
13. clear group 0x94022b DTC SUCCESSFUL
14. DTC 0x94022b bit_3 ConfirmedDTC IS INACTIVE, Normal working condition
</t>
        </is>
      </c>
      <c r="N1568" s="53" t="inlineStr">
        <is>
          <t>Same as expected result</t>
        </is>
      </c>
      <c r="O1568" s="141" t="inlineStr">
        <is>
          <t>pass</t>
        </is>
      </c>
      <c r="P1568" s="193" t="inlineStr">
        <is>
          <t>Thanh Tran</t>
        </is>
      </c>
      <c r="Q1568" s="169" t="inlineStr">
        <is>
          <t>2023/03/27</t>
        </is>
      </c>
      <c r="R1568" s="195" t="n"/>
      <c r="S1568" s="193" t="inlineStr">
        <is>
          <t>Yes</t>
        </is>
      </c>
      <c r="T1568" s="193" t="inlineStr">
        <is>
          <t>Yes</t>
        </is>
      </c>
      <c r="U1568" s="193" t="inlineStr">
        <is>
          <t>Yes</t>
        </is>
      </c>
      <c r="V1568" s="193" t="inlineStr">
        <is>
          <t>Yes</t>
        </is>
      </c>
      <c r="W1568" s="193" t="inlineStr">
        <is>
          <t>Yes</t>
        </is>
      </c>
      <c r="X1568" s="193" t="inlineStr">
        <is>
          <t>Yes</t>
        </is>
      </c>
      <c r="Y1568" s="193" t="inlineStr">
        <is>
          <t>Yes</t>
        </is>
      </c>
      <c r="Z1568" s="193" t="inlineStr">
        <is>
          <t>Yes</t>
        </is>
      </c>
      <c r="AA1568" s="193" t="inlineStr">
        <is>
          <t>Yes</t>
        </is>
      </c>
      <c r="AB1568" s="193" t="n"/>
    </row>
    <row r="1569" ht="12.75" customFormat="1" customHeight="1" s="125">
      <c r="A1569" s="141" t="inlineStr">
        <is>
          <t>SWTS-3112</t>
        </is>
      </c>
      <c r="B1569" s="117" t="inlineStr">
        <is>
          <t>Functional Testing</t>
        </is>
      </c>
      <c r="C1569" s="195" t="inlineStr">
        <is>
          <t>DTCs</t>
        </is>
      </c>
      <c r="D1569" s="141" t="inlineStr">
        <is>
          <t>Speaker DTC</t>
        </is>
      </c>
      <c r="E1569" s="193" t="inlineStr">
        <is>
          <t>Thanh Tran</t>
        </is>
      </c>
      <c r="F1569" s="50" t="inlineStr">
        <is>
          <t>SWTRS-MMA-4844, SWTRS-MMA-4847, SWTRS-MMA-4850, SWTRS-MMA-4853, SWTRS-MMA-4855, SWTRS-MMA-4856, SWTRS-MMA-4857, SWTRS-MMA-4858, SWTRS-MMA-4859</t>
        </is>
      </c>
      <c r="G1569" s="119" t="n"/>
      <c r="H1569" s="52" t="inlineStr">
        <is>
          <t>High</t>
        </is>
      </c>
      <c r="I1569" s="141" t="inlineStr">
        <is>
          <t>Yes</t>
        </is>
      </c>
      <c r="J1569" s="43" t="inlineStr">
        <is>
          <t>DTC_AVAS_R_Test_bit_4_NotCompletedSinceLastClear_ShortTogether</t>
        </is>
      </c>
      <c r="K1569" s="43" t="inlineStr">
        <is>
          <t>1. Set PSU voltage to 14.00V.
2. Power up the amplifier.
3. Set the target ECU with the qualifier "SND174"</t>
        </is>
      </c>
      <c r="L1569" s="43" t="inlineStr">
        <is>
          <t xml:space="preserve">1. Diagnostic Authentication
2. Start Tester Present
3. Clear 0x94022b DTC fault
4. DTC 0x94022b read bit_4 NotCompletedSinceLastClear
5. Reset ECU
6. Diagnostic Authentication
7. Start Tester Present
8. Check Normal Condition, DTC 0x94022b read bit_4 NotCompletedSinceLastClear
</t>
        </is>
      </c>
      <c r="M1569" s="43" t="inlineStr">
        <is>
          <t xml:space="preserve">1. Diagnostic Authentication SUCCESS
2. Tester Present Started
3. clear group 0x94022b DTC SUCCESSFUL
4. DTC 0x94022b bit_4 NotCompletedSinceLastClear DTC is ACTIVE.
5. ECU RESETED
6. Diagnostic Authentication SUCCESS
7. Tester Present Started
8. DTC 0x94022b bit_4 NotCompletedSinceLastClear IS INACTIVE, Normal working condition
</t>
        </is>
      </c>
      <c r="N1569" s="53" t="inlineStr">
        <is>
          <t>Same as expected result</t>
        </is>
      </c>
      <c r="O1569" s="141" t="inlineStr">
        <is>
          <t>pass</t>
        </is>
      </c>
      <c r="P1569" s="193" t="inlineStr">
        <is>
          <t>Thanh Tran</t>
        </is>
      </c>
      <c r="Q1569" s="169" t="inlineStr">
        <is>
          <t>2023/03/27</t>
        </is>
      </c>
      <c r="R1569" s="195" t="n"/>
      <c r="S1569" s="193" t="inlineStr">
        <is>
          <t>Yes</t>
        </is>
      </c>
      <c r="T1569" s="193" t="inlineStr">
        <is>
          <t>Yes</t>
        </is>
      </c>
      <c r="U1569" s="193" t="inlineStr">
        <is>
          <t>Yes</t>
        </is>
      </c>
      <c r="V1569" s="193" t="inlineStr">
        <is>
          <t>Yes</t>
        </is>
      </c>
      <c r="W1569" s="193" t="inlineStr">
        <is>
          <t>Yes</t>
        </is>
      </c>
      <c r="X1569" s="193" t="inlineStr">
        <is>
          <t>Yes</t>
        </is>
      </c>
      <c r="Y1569" s="193" t="inlineStr">
        <is>
          <t>Yes</t>
        </is>
      </c>
      <c r="Z1569" s="193" t="inlineStr">
        <is>
          <t>Yes</t>
        </is>
      </c>
      <c r="AA1569" s="193" t="inlineStr">
        <is>
          <t>Yes</t>
        </is>
      </c>
      <c r="AB1569" s="193" t="n"/>
    </row>
    <row r="1570" ht="12.75" customFormat="1" customHeight="1" s="125">
      <c r="A1570" s="141" t="inlineStr">
        <is>
          <t>SWTS-3113</t>
        </is>
      </c>
      <c r="B1570" s="117" t="inlineStr">
        <is>
          <t>Functional Testing</t>
        </is>
      </c>
      <c r="C1570" s="195" t="inlineStr">
        <is>
          <t>DTCs</t>
        </is>
      </c>
      <c r="D1570" s="141" t="inlineStr">
        <is>
          <t>Speaker DTC</t>
        </is>
      </c>
      <c r="E1570" s="193" t="inlineStr">
        <is>
          <t>Thanh Tran</t>
        </is>
      </c>
      <c r="F1570" s="50" t="inlineStr">
        <is>
          <t>SWTRS-MMA-4844, SWTRS-MMA-4847, SWTRS-MMA-4850, SWTRS-MMA-4853, SWTRS-MMA-4855, SWTRS-MMA-4856, SWTRS-MMA-4857, SWTRS-MMA-4858, SWTRS-MMA-4859</t>
        </is>
      </c>
      <c r="G1570" s="119" t="n"/>
      <c r="H1570" s="52" t="inlineStr">
        <is>
          <t>High</t>
        </is>
      </c>
      <c r="I1570" s="141" t="inlineStr">
        <is>
          <t>Yes</t>
        </is>
      </c>
      <c r="J1570" s="43" t="inlineStr">
        <is>
          <t>DTC_AVAS_R_Test_bit_5_FailedSinceLastClear_ShortTogether</t>
        </is>
      </c>
      <c r="K1570" s="43" t="inlineStr">
        <is>
          <t>1. Set PSU voltage to 14.00V.
2. Power up the amplifier.
3. Set the target ECU with the qualifier "SND174"</t>
        </is>
      </c>
      <c r="L1570" s="43" t="inlineStr">
        <is>
          <t xml:space="preserve">1. Diagnostic Authentication
2. Start Tester Present
3. Check Normal Condition, DTC 0x94022b read bit_5 FailedSinceLastClear
4. Trigger ShortTogether Fault, turn on Short Circuit relay
5. Reset ECU
6. Diagnostic Authentication
7. DTC 0x94022b read Bit0 TestFailed
8. DTC 0x94022b read bit_5 FailedSinceLastClear
9. Reset ShortTogether Fault, turn off Short Circuit relay
10. Clear 0x94022b DTC fault
11. Check Normal Condition, DTC 0x94022b read bit_5 FailedSinceLastClear
</t>
        </is>
      </c>
      <c r="M1570" s="43" t="inlineStr">
        <is>
          <t xml:space="preserve">1. Diagnostic Authentication SUCCESS
2. Tester Present Started
3. DTC 0x94022b bit_5 FailedSinceLastClear IS INACTIVE, Normal working condition
4. M6_Ch3 Short Circuit Relay is set to ACTIVE SUCCESSFUL
5. ECU reseted
6. Diagnostic Authentication SUCCESS
7. DTC 0x94022b, Bit 0 TestFailed is ACTIVE
8. DTC 0x94022b bit_5 FailedSinceLastClear DTC is ACTIVE.
9. M6_Ch3 Short Circuit Relay is set to INACTIVE SUCCESSFUL
10. clear group 0x94022b DTC SUCCESSFUL
11. DTC 0x94022b bit_5 FailedSinceLastClear IS INACTIVE, Normal working condition
</t>
        </is>
      </c>
      <c r="N1570" s="53" t="inlineStr">
        <is>
          <t>Same as expected result</t>
        </is>
      </c>
      <c r="O1570" s="141" t="inlineStr">
        <is>
          <t>pass</t>
        </is>
      </c>
      <c r="P1570" s="193" t="inlineStr">
        <is>
          <t>Thanh Tran</t>
        </is>
      </c>
      <c r="Q1570" s="169" t="inlineStr">
        <is>
          <t>2023/03/27</t>
        </is>
      </c>
      <c r="R1570" s="195" t="n"/>
      <c r="S1570" s="193" t="inlineStr">
        <is>
          <t>Yes</t>
        </is>
      </c>
      <c r="T1570" s="193" t="inlineStr">
        <is>
          <t>Yes</t>
        </is>
      </c>
      <c r="U1570" s="193" t="inlineStr">
        <is>
          <t>Yes</t>
        </is>
      </c>
      <c r="V1570" s="193" t="inlineStr">
        <is>
          <t>Yes</t>
        </is>
      </c>
      <c r="W1570" s="193" t="inlineStr">
        <is>
          <t>Yes</t>
        </is>
      </c>
      <c r="X1570" s="193" t="inlineStr">
        <is>
          <t>Yes</t>
        </is>
      </c>
      <c r="Y1570" s="193" t="inlineStr">
        <is>
          <t>Yes</t>
        </is>
      </c>
      <c r="Z1570" s="193" t="inlineStr">
        <is>
          <t>Yes</t>
        </is>
      </c>
      <c r="AA1570" s="193" t="inlineStr">
        <is>
          <t>Yes</t>
        </is>
      </c>
      <c r="AB1570" s="193" t="n"/>
    </row>
    <row r="1571" ht="12.75" customFormat="1" customHeight="1" s="125">
      <c r="A1571" s="141" t="inlineStr">
        <is>
          <t>SWTS-3114</t>
        </is>
      </c>
      <c r="B1571" s="117" t="inlineStr">
        <is>
          <t>Functional Testing</t>
        </is>
      </c>
      <c r="C1571" s="195" t="inlineStr">
        <is>
          <t>DTCs</t>
        </is>
      </c>
      <c r="D1571" s="141" t="inlineStr">
        <is>
          <t>Speaker DTC</t>
        </is>
      </c>
      <c r="E1571" s="193" t="inlineStr">
        <is>
          <t>Thanh Tran</t>
        </is>
      </c>
      <c r="F1571" s="50" t="inlineStr">
        <is>
          <t>SWTRS-MMA-4844, SWTRS-MMA-4847, SWTRS-MMA-4850, SWTRS-MMA-4853, SWTRS-MMA-4855, SWTRS-MMA-4856, SWTRS-MMA-4857, SWTRS-MMA-4858, SWTRS-MMA-4859</t>
        </is>
      </c>
      <c r="G1571" s="141" t="n"/>
      <c r="H1571" s="52" t="inlineStr">
        <is>
          <t>High</t>
        </is>
      </c>
      <c r="I1571" s="141" t="inlineStr">
        <is>
          <t>Yes</t>
        </is>
      </c>
      <c r="J1571" s="43" t="inlineStr">
        <is>
          <t>DTC_AVAS_R_Test_bit_0_TestFailed_ShortToGND</t>
        </is>
      </c>
      <c r="K1571" s="43" t="inlineStr">
        <is>
          <t>1. Set PSU voltage to 14.00V.
2. Power up the amplifier.
3. Set the target ECU with the qualifier "SND174"</t>
        </is>
      </c>
      <c r="L1571" s="43" t="inlineStr">
        <is>
          <t xml:space="preserve">1. Diagnostic Authentication
2. Start Tester Present
3. Check Normal Condition, DTC 0x940211 read bit_0 TestFailed
4. Trigger ShortToGND Fault, turn on  Bus Bar 1B relay
5. DTC 0x940211 read bit_0 TestFailed
6. Reset ShortToGND Fault, turn off  Bus Bar 1B Relay
7. Clear 0x940211 DTC fault
8. Check Normal Condition, DTC 0x940211 read Bit0 TestFailed
</t>
        </is>
      </c>
      <c r="M1571" s="43" t="inlineStr">
        <is>
          <t xml:space="preserve">1. Diagnostic Authentication SUCCESS
2. Tester Present Started
3. DTC 0x940211 Bit0 TestFailed IS INACTIVE, Normal working condition
4. M6_Ch3 Bus Bar 1B Relay set to ACTIVE SUCCESSFUL
5. DTC 0x940211, bit_0 TestFailed is ACTIVE
6. M6_Ch3 Bus Bar 1B Relay set to INACTIVE SUCCESSFUL
7. clear group 0x940211 DTC SUCCESSFUL
8. DTC 0x940211 Bit0 TestFailed IS INACTIVE, DTC fault RESETED
</t>
        </is>
      </c>
      <c r="N1571" s="53" t="inlineStr">
        <is>
          <t>Same as expected result</t>
        </is>
      </c>
      <c r="O1571" s="141" t="inlineStr">
        <is>
          <t>pass</t>
        </is>
      </c>
      <c r="P1571" s="193" t="inlineStr">
        <is>
          <t>Thanh Tran</t>
        </is>
      </c>
      <c r="Q1571" s="169" t="inlineStr">
        <is>
          <t>2023/03/27</t>
        </is>
      </c>
      <c r="R1571" s="195" t="n"/>
      <c r="S1571" s="193" t="inlineStr">
        <is>
          <t>Yes</t>
        </is>
      </c>
      <c r="T1571" s="193" t="inlineStr">
        <is>
          <t>Yes</t>
        </is>
      </c>
      <c r="U1571" s="193" t="inlineStr">
        <is>
          <t>Yes</t>
        </is>
      </c>
      <c r="V1571" s="193" t="inlineStr">
        <is>
          <t>Yes</t>
        </is>
      </c>
      <c r="W1571" s="193" t="inlineStr">
        <is>
          <t>Yes</t>
        </is>
      </c>
      <c r="X1571" s="193" t="inlineStr">
        <is>
          <t>Yes</t>
        </is>
      </c>
      <c r="Y1571" s="193" t="inlineStr">
        <is>
          <t>Yes</t>
        </is>
      </c>
      <c r="Z1571" s="193" t="inlineStr">
        <is>
          <t>Yes</t>
        </is>
      </c>
      <c r="AA1571" s="193" t="inlineStr">
        <is>
          <t>Yes</t>
        </is>
      </c>
      <c r="AB1571" s="193" t="n"/>
    </row>
    <row r="1572" ht="12.75" customFormat="1" customHeight="1" s="125">
      <c r="A1572" s="141" t="inlineStr">
        <is>
          <t>SWTS-3115</t>
        </is>
      </c>
      <c r="B1572" s="117" t="inlineStr">
        <is>
          <t>Functional Testing</t>
        </is>
      </c>
      <c r="C1572" s="195" t="inlineStr">
        <is>
          <t>DTCs</t>
        </is>
      </c>
      <c r="D1572" s="141" t="inlineStr">
        <is>
          <t>Speaker DTC</t>
        </is>
      </c>
      <c r="E1572" s="193" t="inlineStr">
        <is>
          <t>Thanh Tran</t>
        </is>
      </c>
      <c r="F1572" s="50" t="inlineStr">
        <is>
          <t>SWTRS-MMA-4844, SWTRS-MMA-4847, SWTRS-MMA-4850, SWTRS-MMA-4853, SWTRS-MMA-4855, SWTRS-MMA-4856, SWTRS-MMA-4857, SWTRS-MMA-4858, SWTRS-MMA-4859</t>
        </is>
      </c>
      <c r="G1572" s="141" t="n"/>
      <c r="H1572" s="52" t="inlineStr">
        <is>
          <t>High</t>
        </is>
      </c>
      <c r="I1572" s="141" t="inlineStr">
        <is>
          <t>Yes</t>
        </is>
      </c>
      <c r="J1572" s="43" t="inlineStr">
        <is>
          <t>DTC_AVAS_R_Test_bit_3_ConfirmedDTC_ShortToGND</t>
        </is>
      </c>
      <c r="K1572" s="43" t="inlineStr">
        <is>
          <t>1. Set PSU voltage to 14.00V.
2. Power up the amplifier.
3. Set the target ECU with the qualifier "SND174"</t>
        </is>
      </c>
      <c r="L1572" s="43" t="inlineStr">
        <is>
          <t xml:space="preserve">1. Diagnostic Authentication
2. Start Tester Present
3. Check Normal Condition, DTC 0x940211 read bit_3 ConfirmedDTC
4. Trigger ShortToUbatt Fault, turn off load relay
5. DTC 0x940211 read Bit 0 TestFailed
6. DTC 0x940211 read bit_3 ConfirmedDTC
7. Check whether the DTC is in the 15 DTC that got write in on-volatile memory.
8. Check whether the DTC is in the 15 DTC that got write in on-volatile memory.
9. Reset ShortToUbatt Fault, turn on load relay
10. Clear 0x940211 DTC fault
11. Check Normal Condition, DTC 0x940211 read bit_3 ConfirmedDTC
</t>
        </is>
      </c>
      <c r="M1572" s="43" t="inlineStr">
        <is>
          <t xml:space="preserve">1. Diagnostic Authentication SUCCESS
2. Tester Present Started
3. DTC 0x940211 bit_3 ConfirmedDTC IS INACTIVE, Normal working condition
4. M6_Ch3  Bus Bar 1B Relay set to ACTIVE SUCCESSFUL
5. DTC 0x940211 Bit 0 TestFailed DTC is ACTIVE.
6. DTC 0x940211 bit_3 ConfirmedDTC DTC is ACTIVE.
7. DTC 0x940211 IS IN the non-volatile memory.
8. DTC 0x940211 IS NOT in non-volatile memory.
9. M6_Ch3 Bus Bar 1B Relay set to INACTIVE SUCCESSFUL
10. clear group 0x940211 DTC SUCCESSFUL
11. DTC 0x940211 bit_3 ConfirmedDTC IS INACTIVE, Normal working condition
</t>
        </is>
      </c>
      <c r="N1572" s="53" t="inlineStr">
        <is>
          <t>Same as expected result</t>
        </is>
      </c>
      <c r="O1572" s="141" t="inlineStr">
        <is>
          <t>pass</t>
        </is>
      </c>
      <c r="P1572" s="193" t="inlineStr">
        <is>
          <t>Thanh Tran</t>
        </is>
      </c>
      <c r="Q1572" s="169" t="inlineStr">
        <is>
          <t>2023/03/27</t>
        </is>
      </c>
      <c r="R1572" s="195" t="n"/>
      <c r="S1572" s="193" t="inlineStr">
        <is>
          <t>Yes</t>
        </is>
      </c>
      <c r="T1572" s="193" t="inlineStr">
        <is>
          <t>Yes</t>
        </is>
      </c>
      <c r="U1572" s="193" t="inlineStr">
        <is>
          <t>Yes</t>
        </is>
      </c>
      <c r="V1572" s="193" t="inlineStr">
        <is>
          <t>Yes</t>
        </is>
      </c>
      <c r="W1572" s="193" t="inlineStr">
        <is>
          <t>Yes</t>
        </is>
      </c>
      <c r="X1572" s="193" t="inlineStr">
        <is>
          <t>Yes</t>
        </is>
      </c>
      <c r="Y1572" s="193" t="inlineStr">
        <is>
          <t>Yes</t>
        </is>
      </c>
      <c r="Z1572" s="193" t="inlineStr">
        <is>
          <t>Yes</t>
        </is>
      </c>
      <c r="AA1572" s="193" t="inlineStr">
        <is>
          <t>Yes</t>
        </is>
      </c>
      <c r="AB1572" s="193" t="n"/>
    </row>
    <row r="1573" ht="12.75" customFormat="1" customHeight="1" s="125">
      <c r="A1573" s="141" t="inlineStr">
        <is>
          <t>SWTS-3116</t>
        </is>
      </c>
      <c r="B1573" s="117" t="inlineStr">
        <is>
          <t>Functional Testing</t>
        </is>
      </c>
      <c r="C1573" s="195" t="inlineStr">
        <is>
          <t>DTCs</t>
        </is>
      </c>
      <c r="D1573" s="141" t="inlineStr">
        <is>
          <t>Speaker DTC</t>
        </is>
      </c>
      <c r="E1573" s="193" t="inlineStr">
        <is>
          <t>Thanh Tran</t>
        </is>
      </c>
      <c r="F1573" s="50" t="inlineStr">
        <is>
          <t>SWTRS-MMA-4844, SWTRS-MMA-4847, SWTRS-MMA-4850, SWTRS-MMA-4853, SWTRS-MMA-4855, SWTRS-MMA-4856, SWTRS-MMA-4857, SWTRS-MMA-4858, SWTRS-MMA-4859</t>
        </is>
      </c>
      <c r="G1573" s="141" t="n"/>
      <c r="H1573" s="52" t="inlineStr">
        <is>
          <t>High</t>
        </is>
      </c>
      <c r="I1573" s="141" t="inlineStr">
        <is>
          <t>Yes</t>
        </is>
      </c>
      <c r="J1573" s="43" t="inlineStr">
        <is>
          <t>DTC_AVAS_R_Test_bit_4_NotCompletedSinceLastClear_ShortToGND</t>
        </is>
      </c>
      <c r="K1573" s="43" t="inlineStr">
        <is>
          <t>1. Set PSU voltage to 14.00V.
2. Power up the amplifier.
3. Set the target ECU with the qualifier "SND174"</t>
        </is>
      </c>
      <c r="L1573" s="43" t="inlineStr">
        <is>
          <t xml:space="preserve">1. Diagnostic Authentication
2. Start Tester Present
3. Check Normal Condition, DTC 0x940211 read bit_4 NotCompletedSinceLastClear
4. Trigger ShortToGND Fault, turn off load relay
5. Clear 0x940211 DTC fault
6. DTC 0x940211 read bit_4 NotCompletedSinceLastClear
7. Reset ShortToGND Fault, turn on load relay
8. Clear 0x940211 DTC fault
9. Check Normal Condition, DTC 0x940211 read bit_4 NotCompletedSinceLastClear
</t>
        </is>
      </c>
      <c r="M1573" s="43" t="inlineStr">
        <is>
          <t xml:space="preserve">1. Diagnostic Authentication SUCCESS
2. Tester Present Started
3. DTC 0x940211 bit_4 NotCompletedSinceLastClear IS INACTIVE, Normal working condition
4. M6_Ch3  Bus Bar 1B Relay set to ACTIVE SUCCESSFUL
5. clear group DTC SUCCESSFUL
6. DTC 0x940211 bit_4 NotCompletedSinceLastClear DTC is ACTIVE.
7. M6_Ch3 Bus Bar 1B Relay set to INACTIVE SUCCESSFUL
8. clear group DTC SUCCESSFUL
9. DTC 0x940211 bit_4 NotCompletedSinceLastClear IS INACTIVE, Normal working condition
</t>
        </is>
      </c>
      <c r="N1573" s="57" t="n"/>
      <c r="O1573" s="141" t="n"/>
      <c r="P1573" s="194" t="n"/>
      <c r="Q1573" s="169" t="n"/>
      <c r="R1573" s="195" t="inlineStr">
        <is>
          <t>* For the Open issues cases, currently there is no way to check the expected behavior for this test case. This was confirm in JIRA ticket CASDMMA-12629</t>
        </is>
      </c>
      <c r="S1573" s="193" t="inlineStr">
        <is>
          <t>Yes</t>
        </is>
      </c>
      <c r="T1573" s="193" t="inlineStr">
        <is>
          <t>Yes</t>
        </is>
      </c>
      <c r="U1573" s="193" t="inlineStr">
        <is>
          <t>Yes</t>
        </is>
      </c>
      <c r="V1573" s="193" t="inlineStr">
        <is>
          <t>Yes</t>
        </is>
      </c>
      <c r="W1573" s="193" t="inlineStr">
        <is>
          <t>Yes</t>
        </is>
      </c>
      <c r="X1573" s="193" t="inlineStr">
        <is>
          <t>Yes</t>
        </is>
      </c>
      <c r="Y1573" s="193" t="inlineStr">
        <is>
          <t>Yes</t>
        </is>
      </c>
      <c r="Z1573" s="193" t="inlineStr">
        <is>
          <t>Yes</t>
        </is>
      </c>
      <c r="AA1573" s="193" t="inlineStr">
        <is>
          <t>Yes</t>
        </is>
      </c>
      <c r="AB1573" s="193" t="n"/>
    </row>
    <row r="1574" ht="12.75" customFormat="1" customHeight="1" s="125">
      <c r="A1574" s="141" t="inlineStr">
        <is>
          <t>SWTS-3117</t>
        </is>
      </c>
      <c r="B1574" s="117" t="inlineStr">
        <is>
          <t>Functional Testing</t>
        </is>
      </c>
      <c r="C1574" s="195" t="inlineStr">
        <is>
          <t>DTCs</t>
        </is>
      </c>
      <c r="D1574" s="141" t="inlineStr">
        <is>
          <t>Speaker DTC</t>
        </is>
      </c>
      <c r="E1574" s="193" t="inlineStr">
        <is>
          <t>Thanh Tran</t>
        </is>
      </c>
      <c r="F1574" s="50" t="inlineStr">
        <is>
          <t>SWTRS-MMA-4844, SWTRS-MMA-4847, SWTRS-MMA-4850, SWTRS-MMA-4853, SWTRS-MMA-4855, SWTRS-MMA-4856, SWTRS-MMA-4857, SWTRS-MMA-4858, SWTRS-MMA-4859</t>
        </is>
      </c>
      <c r="G1574" s="141" t="n"/>
      <c r="H1574" s="52" t="inlineStr">
        <is>
          <t>High</t>
        </is>
      </c>
      <c r="I1574" s="141" t="inlineStr">
        <is>
          <t>Yes</t>
        </is>
      </c>
      <c r="J1574" s="43" t="inlineStr">
        <is>
          <t>DTC_AVAS_R_Test_bit_5_FailedSinceLastClear_ShortToGND</t>
        </is>
      </c>
      <c r="K1574" s="43" t="inlineStr">
        <is>
          <t>1. Set PSU voltage to 14.00V.
2. Power up the amplifier.
3. Set the target ECU with the qualifier "SND174"</t>
        </is>
      </c>
      <c r="L1574" s="43" t="inlineStr">
        <is>
          <t xml:space="preserve">1. Diagnostic Authentication
2. Start Tester Present
3. Check Normal Condition, DTC 0x940211 read bit_5 FailedSinceLastClear
4. Trigger ShortToGND Fault, turn on Bus Bar 1B relay
5. DTC 0x940211 read Bit 0 TestFailed
6. DTC 0x940211 read bit_5 FailedSinceLastClear
7. Reset ShortToGND Fault, turn off Bus Bar 1B relay
8. Clear 0x940211 DTC fault
9. Check Normal Condition, DTC 0x940211 read bit_5 FailedSinceLastClear
</t>
        </is>
      </c>
      <c r="M1574" s="43" t="inlineStr">
        <is>
          <t xml:space="preserve">1. Diagnostic Authentication SUCCESS
2. Tester Present Started
3. DTC 0x940211 bit_5 FailedSinceLastClear IS INACTIVE, Normal working condition
4. M6_Ch3  Bus Bar 1B Relay set to ACTIVE SUCCESSFUL
5. DTC 0x940211, Bit 0 TestFailed is ACTIVE
6. DTC 0x940211 bit_5 FailedSinceLastClear DTC is ACTIVE.
7. M6_Ch3 Bus Bar 1B Relay set to INACTIVE SUCCESSFUL
8. clear group 0x940211 DTC SUCCESSFUL
9. DTC 0x940211 bit_5 FailedSinceLastClear IS INACTIVE, Normal working condition
</t>
        </is>
      </c>
      <c r="N1574" s="53" t="inlineStr">
        <is>
          <t>Same as expected result</t>
        </is>
      </c>
      <c r="O1574" s="141" t="inlineStr">
        <is>
          <t>pass</t>
        </is>
      </c>
      <c r="P1574" s="193" t="inlineStr">
        <is>
          <t>Thanh Tran</t>
        </is>
      </c>
      <c r="Q1574" s="169" t="inlineStr">
        <is>
          <t>2023/03/27</t>
        </is>
      </c>
      <c r="R1574" s="195" t="n"/>
      <c r="S1574" s="193" t="inlineStr">
        <is>
          <t>Yes</t>
        </is>
      </c>
      <c r="T1574" s="193" t="inlineStr">
        <is>
          <t>Yes</t>
        </is>
      </c>
      <c r="U1574" s="193" t="inlineStr">
        <is>
          <t>Yes</t>
        </is>
      </c>
      <c r="V1574" s="193" t="inlineStr">
        <is>
          <t>Yes</t>
        </is>
      </c>
      <c r="W1574" s="193" t="inlineStr">
        <is>
          <t>Yes</t>
        </is>
      </c>
      <c r="X1574" s="193" t="inlineStr">
        <is>
          <t>Yes</t>
        </is>
      </c>
      <c r="Y1574" s="193" t="inlineStr">
        <is>
          <t>Yes</t>
        </is>
      </c>
      <c r="Z1574" s="193" t="inlineStr">
        <is>
          <t>Yes</t>
        </is>
      </c>
      <c r="AA1574" s="193" t="inlineStr">
        <is>
          <t>Yes</t>
        </is>
      </c>
      <c r="AB1574" s="193" t="n"/>
    </row>
    <row r="1575" ht="12.75" customFormat="1" customHeight="1" s="125">
      <c r="A1575" s="141" t="inlineStr">
        <is>
          <t>SWTS-3118</t>
        </is>
      </c>
      <c r="B1575" s="117" t="inlineStr">
        <is>
          <t>Functional Testing</t>
        </is>
      </c>
      <c r="C1575" s="195" t="inlineStr">
        <is>
          <t>DTCs</t>
        </is>
      </c>
      <c r="D1575" s="141" t="inlineStr">
        <is>
          <t>Speaker DTC</t>
        </is>
      </c>
      <c r="E1575" s="193" t="inlineStr">
        <is>
          <t>Thanh Tran</t>
        </is>
      </c>
      <c r="F1575" s="50" t="inlineStr">
        <is>
          <t>SWTRS-MMA-4844, SWTRS-MMA-4847, SWTRS-MMA-4850, SWTRS-MMA-4853, SWTRS-MMA-4855, SWTRS-MMA-4856, SWTRS-MMA-4857, SWTRS-MMA-4858, SWTRS-MMA-4859</t>
        </is>
      </c>
      <c r="G1575" s="119" t="n"/>
      <c r="H1575" s="52" t="inlineStr">
        <is>
          <t>High</t>
        </is>
      </c>
      <c r="I1575" s="141" t="inlineStr">
        <is>
          <t>Yes</t>
        </is>
      </c>
      <c r="J1575" s="43" t="inlineStr">
        <is>
          <t>DTC_AVAS_R_Test_bit_0_TestFailed_ShortToUbatt</t>
        </is>
      </c>
      <c r="K1575" s="43" t="inlineStr">
        <is>
          <t>1. Set PSU voltage to 14.00V.
2. Power up the amplifier.
3. Set the target ECU with the qualifier "SND174"</t>
        </is>
      </c>
      <c r="L1575" s="43" t="inlineStr">
        <is>
          <t xml:space="preserve">1. Diagnostic Authentication
2. Start Tester Present
3. Check Normal Condition, DTC 0x940212 read bit_0 TestFailed
4. Trigger ShortToUbatt Fault, turn on  Bus Bar 1A relay
5. DTC 0x940212 read bit_0 TestFailed
6. Reset ShortToUbatt Fault, turn off  Bus Bar 1A Relay
7. Check Normal Condition, DTC 0x940212 read Bit0 TestFailed
8. Clear group 0x940212 DTC 
</t>
        </is>
      </c>
      <c r="M1575" s="43" t="inlineStr">
        <is>
          <t xml:space="preserve">1. Diagnostic Authentication SUCCESS
2. Tester Present Started
3. DTC 0x940212 Bit0 TestFailed IS INACTIVE, Normal working condition
4. M6_Ch3 Bus Bar 1A Relay set to ACTIVE SUCCESSFUL
5. DTC 0x940212, bit_0 TestFailed is ACTIVE
6. M6_Ch3 Bus Bar 1A Relay set to INACTIVE SUCCESSFUL
7. DTC 0x940212 Bit0 TestFailed IS INACTIVE, DTC fault RESETED
8. clear group 0x940212 DTC SUCCESSFUL
</t>
        </is>
      </c>
      <c r="N1575" s="53" t="inlineStr">
        <is>
          <t>Same as expected result</t>
        </is>
      </c>
      <c r="O1575" s="141" t="inlineStr">
        <is>
          <t>pass</t>
        </is>
      </c>
      <c r="P1575" s="193" t="inlineStr">
        <is>
          <t>Thanh Tran</t>
        </is>
      </c>
      <c r="Q1575" s="169" t="inlineStr">
        <is>
          <t>2023/03/27</t>
        </is>
      </c>
      <c r="R1575" s="195" t="n"/>
      <c r="S1575" s="193" t="inlineStr">
        <is>
          <t>Yes</t>
        </is>
      </c>
      <c r="T1575" s="193" t="inlineStr">
        <is>
          <t>Yes</t>
        </is>
      </c>
      <c r="U1575" s="193" t="inlineStr">
        <is>
          <t>Yes</t>
        </is>
      </c>
      <c r="V1575" s="193" t="inlineStr">
        <is>
          <t>Yes</t>
        </is>
      </c>
      <c r="W1575" s="193" t="inlineStr">
        <is>
          <t>Yes</t>
        </is>
      </c>
      <c r="X1575" s="193" t="inlineStr">
        <is>
          <t>Yes</t>
        </is>
      </c>
      <c r="Y1575" s="193" t="inlineStr">
        <is>
          <t>Yes</t>
        </is>
      </c>
      <c r="Z1575" s="193" t="inlineStr">
        <is>
          <t>Yes</t>
        </is>
      </c>
      <c r="AA1575" s="193" t="inlineStr">
        <is>
          <t>Yes</t>
        </is>
      </c>
      <c r="AB1575" s="193" t="n"/>
    </row>
    <row r="1576" ht="12.75" customFormat="1" customHeight="1" s="125">
      <c r="A1576" s="141" t="inlineStr">
        <is>
          <t>SWTS-3119</t>
        </is>
      </c>
      <c r="B1576" s="117" t="inlineStr">
        <is>
          <t>Functional Testing</t>
        </is>
      </c>
      <c r="C1576" s="195" t="inlineStr">
        <is>
          <t>DTCs</t>
        </is>
      </c>
      <c r="D1576" s="141" t="inlineStr">
        <is>
          <t>Speaker DTC</t>
        </is>
      </c>
      <c r="E1576" s="193" t="inlineStr">
        <is>
          <t>Thanh Tran</t>
        </is>
      </c>
      <c r="F1576" s="50" t="inlineStr">
        <is>
          <t>SWTRS-MMA-4844, SWTRS-MMA-4847, SWTRS-MMA-4850, SWTRS-MMA-4853, SWTRS-MMA-4855, SWTRS-MMA-4856, SWTRS-MMA-4857, SWTRS-MMA-4858, SWTRS-MMA-4859</t>
        </is>
      </c>
      <c r="G1576" s="119" t="n"/>
      <c r="H1576" s="52" t="inlineStr">
        <is>
          <t>High</t>
        </is>
      </c>
      <c r="I1576" s="141" t="inlineStr">
        <is>
          <t>Yes</t>
        </is>
      </c>
      <c r="J1576" s="43" t="inlineStr">
        <is>
          <t>DTC_AVAS_R_Test_bit_3_ConfirmedDTC_ShortToUbatt</t>
        </is>
      </c>
      <c r="K1576" s="43" t="inlineStr">
        <is>
          <t>1. Set PSU voltage to 14.00V.
2. Power up the amplifier.
3. Set the target ECU with the qualifier "SND174"</t>
        </is>
      </c>
      <c r="L1576" s="43" t="inlineStr">
        <is>
          <t xml:space="preserve">1. Diagnostic Authentication
2. Start Tester Present
3. Check Normal Condition, DTC 0x940212 read Bit bit_3 ConfirmedDTC
4. Trigger ShortToUbatt Fault, turn off load relay
5. DTC 0x940212 read Bit 0 TestFailed
6. DTC 0x940212 read Bit bit_3 ConfirmedDTC
7. Check whether the DTC is in the 15 DTC that got write in on-volatile memory.
8. Check whether the DTC is in the 15 DTC that got write in on-volatile memory.
9. Reset ShortToUbatt Fault, turn on load relay
10. Clear 0x940212 DTC fault
11. Check Normal Condition, DTC 0x940212 read Bit bit_3 ConfirmedDTC
</t>
        </is>
      </c>
      <c r="M1576" s="43" t="inlineStr">
        <is>
          <t xml:space="preserve">1. Diagnostic Authentication SUCCESS
2. Tester Present Started
3. DTC 0x940212 Bit bit_3 ConfirmedDTC IS INACTIVE, Normal working condition
4. M6_Ch3 Bus Bar 1A Relay set to ACTIVE SUCCESSFUL
5. DTC 0x940212 Bit 0 TestFailed DTC is ACTIVE.
6. DTC 0x940212 bit_3 ConfirmedDTC DTC is ACTIVE.
7. DTC 0x940212 IS IN the non-volatile memory.
8. DTC 0x940212 IS NOT in non-volatile memory.
9. M6_Ch3 Bus Bar 1A Relay set to INACTIVE SUCCESSFUL
10. clear group 0x940212 DTC SUCCESSFUL
11. DTC 0x940212 Bit bit_3 ConfirmedDTC IS INACTIVE, Normal working condition
</t>
        </is>
      </c>
      <c r="N1576" s="53" t="inlineStr">
        <is>
          <t>Same as expected result</t>
        </is>
      </c>
      <c r="O1576" s="141" t="inlineStr">
        <is>
          <t>pass</t>
        </is>
      </c>
      <c r="P1576" s="193" t="inlineStr">
        <is>
          <t>Thanh Tran</t>
        </is>
      </c>
      <c r="Q1576" s="169" t="inlineStr">
        <is>
          <t>2023/03/27</t>
        </is>
      </c>
      <c r="R1576" s="195" t="n"/>
      <c r="S1576" s="193" t="inlineStr">
        <is>
          <t>Yes</t>
        </is>
      </c>
      <c r="T1576" s="193" t="inlineStr">
        <is>
          <t>Yes</t>
        </is>
      </c>
      <c r="U1576" s="193" t="inlineStr">
        <is>
          <t>Yes</t>
        </is>
      </c>
      <c r="V1576" s="193" t="inlineStr">
        <is>
          <t>Yes</t>
        </is>
      </c>
      <c r="W1576" s="193" t="inlineStr">
        <is>
          <t>Yes</t>
        </is>
      </c>
      <c r="X1576" s="193" t="inlineStr">
        <is>
          <t>Yes</t>
        </is>
      </c>
      <c r="Y1576" s="193" t="inlineStr">
        <is>
          <t>Yes</t>
        </is>
      </c>
      <c r="Z1576" s="193" t="inlineStr">
        <is>
          <t>Yes</t>
        </is>
      </c>
      <c r="AA1576" s="193" t="inlineStr">
        <is>
          <t>Yes</t>
        </is>
      </c>
      <c r="AB1576" s="193" t="n"/>
    </row>
    <row r="1577" ht="12.75" customFormat="1" customHeight="1" s="125">
      <c r="A1577" s="141" t="inlineStr">
        <is>
          <t>SWTS-3120</t>
        </is>
      </c>
      <c r="B1577" s="117" t="inlineStr">
        <is>
          <t>Functional Testing</t>
        </is>
      </c>
      <c r="C1577" s="195" t="inlineStr">
        <is>
          <t>DTCs</t>
        </is>
      </c>
      <c r="D1577" s="141" t="inlineStr">
        <is>
          <t>Speaker DTC</t>
        </is>
      </c>
      <c r="E1577" s="193" t="inlineStr">
        <is>
          <t>Thanh Tran</t>
        </is>
      </c>
      <c r="F1577" s="50" t="inlineStr">
        <is>
          <t>SWTRS-MMA-4844, SWTRS-MMA-4847, SWTRS-MMA-4850, SWTRS-MMA-4853, SWTRS-MMA-4855, SWTRS-MMA-4856, SWTRS-MMA-4857, SWTRS-MMA-4858, SWTRS-MMA-4859</t>
        </is>
      </c>
      <c r="G1577" s="119" t="n"/>
      <c r="H1577" s="52" t="inlineStr">
        <is>
          <t>High</t>
        </is>
      </c>
      <c r="I1577" s="141" t="inlineStr">
        <is>
          <t>Yes</t>
        </is>
      </c>
      <c r="J1577" s="43" t="inlineStr">
        <is>
          <t>DTC_AVAS_R_Test_bit_4_NotCompletedSinceLastClear_ShortToUbatt</t>
        </is>
      </c>
      <c r="K1577" s="43" t="inlineStr">
        <is>
          <t>1. Set PSU voltage to 14.00V.
2. Power up the amplifier.
3. Set the target ECU with the qualifier "SND174"</t>
        </is>
      </c>
      <c r="L1577" s="43" t="inlineStr">
        <is>
          <t xml:space="preserve">1. Diagnostic Authentication
2. Start Tester Present
3. Check Normal Condition, DTC 0x940212 read Bit bit_4 NotCompletedSinceLastClear
4. Trigger ShortToUbatt Fault, turn off load relay
5. Clear 0x940212 DTC fault
6. DTC 0x940212 read Bit bit_4 NotCompletedSinceLastClear
7. Reset ShortToUbatt Fault, turn on load relay
8. Clear 0x940212 DTC fault
9. Check Normal Condition, DTC 0x940212 read Bit bit_4 NotCompletedSinceLastClear
</t>
        </is>
      </c>
      <c r="M1577" s="43" t="inlineStr">
        <is>
          <t xml:space="preserve">1. Diagnostic Authentication SUCCESS
2. Tester Present Started
3. DTC 0x940212 Bit bit_4 NotCompletedSinceLastClear IS INACTIVE, Normal working condition
4. M6_Ch3 Bus Bar 1A Relay set to ACTIVE SUCCESSFUL
5. clear group DTC SUCCESSFUL
6. DTC 0x940212 Bit bit_4 NotCompletedSinceLastClear DTC is ACTIVE.
7. M6_Ch3 Bus Bar 1A Relay set to INACTIVE SUCCESSFUL
8. clear group DTC SUCCESSFUL
9. DTC 0x940212 Bit bit_4 NotCompletedSinceLastClear IS INACTIVE, Normal working condition
</t>
        </is>
      </c>
      <c r="N1577" s="57" t="n"/>
      <c r="O1577" s="141" t="n"/>
      <c r="P1577" s="194" t="n"/>
      <c r="Q1577" s="169" t="n"/>
      <c r="R1577" s="195" t="inlineStr">
        <is>
          <t>* For the Open issues cases, currently there is no way to check the expected behavior for this test case. This was confirm in JIRA ticket CASDMMA-12629</t>
        </is>
      </c>
      <c r="S1577" s="193" t="inlineStr">
        <is>
          <t>Yes</t>
        </is>
      </c>
      <c r="T1577" s="193" t="inlineStr">
        <is>
          <t>Yes</t>
        </is>
      </c>
      <c r="U1577" s="193" t="inlineStr">
        <is>
          <t>Yes</t>
        </is>
      </c>
      <c r="V1577" s="193" t="inlineStr">
        <is>
          <t>Yes</t>
        </is>
      </c>
      <c r="W1577" s="193" t="inlineStr">
        <is>
          <t>Yes</t>
        </is>
      </c>
      <c r="X1577" s="193" t="inlineStr">
        <is>
          <t>Yes</t>
        </is>
      </c>
      <c r="Y1577" s="193" t="inlineStr">
        <is>
          <t>Yes</t>
        </is>
      </c>
      <c r="Z1577" s="193" t="inlineStr">
        <is>
          <t>Yes</t>
        </is>
      </c>
      <c r="AA1577" s="193" t="inlineStr">
        <is>
          <t>Yes</t>
        </is>
      </c>
      <c r="AB1577" s="193" t="n"/>
    </row>
    <row r="1578" ht="12.75" customFormat="1" customHeight="1" s="125">
      <c r="A1578" s="141" t="inlineStr">
        <is>
          <t>SWTS-3121</t>
        </is>
      </c>
      <c r="B1578" s="117" t="inlineStr">
        <is>
          <t>Functional Testing</t>
        </is>
      </c>
      <c r="C1578" s="195" t="inlineStr">
        <is>
          <t>DTCs</t>
        </is>
      </c>
      <c r="D1578" s="141" t="inlineStr">
        <is>
          <t>Speaker DTC</t>
        </is>
      </c>
      <c r="E1578" s="193" t="inlineStr">
        <is>
          <t>Thanh Tran</t>
        </is>
      </c>
      <c r="F1578" s="50" t="inlineStr">
        <is>
          <t>SWTRS-MMA-4844, SWTRS-MMA-4847, SWTRS-MMA-4850, SWTRS-MMA-4853, SWTRS-MMA-4855, SWTRS-MMA-4856, SWTRS-MMA-4857, SWTRS-MMA-4858, SWTRS-MMA-4859</t>
        </is>
      </c>
      <c r="G1578" s="119" t="n"/>
      <c r="H1578" s="52" t="inlineStr">
        <is>
          <t>High</t>
        </is>
      </c>
      <c r="I1578" s="141" t="inlineStr">
        <is>
          <t>Yes</t>
        </is>
      </c>
      <c r="J1578" s="43" t="inlineStr">
        <is>
          <t>DTC_AVAS_R_Test_bit_5_FailedSinceLastClear_ShortToUbatt</t>
        </is>
      </c>
      <c r="K1578" s="43" t="inlineStr">
        <is>
          <t>1. Set PSU voltage to 14.00V.
2. Power up the amplifier.
3. Set the target ECU with the qualifier "SND174"</t>
        </is>
      </c>
      <c r="L1578" s="43" t="inlineStr">
        <is>
          <t xml:space="preserve">1. Diagnostic Authentication
2. Start Tester Present
3. Check Normal Condition, DTC 0x940212 read bit_5 FailedSinceLastClear
4. Trigger ShortToUbatt Fault, turn on Bus Bar 1A relay
5. DTC 0x940212 read Bit 0 TestFailed
6. DTC 0x940212 read bit_5 FailedSinceLastClear
7. Reset ShortToUbatt Fault, turn off Bus Bar 1A relay
8. Clear 0x940212 DTC fault
9. Check Normal Condition, DTC 0x940212 read bit_5 FailedSinceLastClear
</t>
        </is>
      </c>
      <c r="M1578" s="43" t="inlineStr">
        <is>
          <t xml:space="preserve">1. Diagnostic Authentication SUCCESS
2. Tester Present Started
3. DTC 0x940212 bit_5 FailedSinceLastClear IS INACTIVE, Normal working condition
4. M6_Ch3 Bus Bar 1A Relay set to ACTIVE SUCCESSFUL
5. DTC 0x940212, Bit 0 TestFailed is ACTIVE
6. DTC 0x940212 bit_5 FailedSinceLastClear DTC is ACTIVE.
7. M6_Ch3 Bus Bar 1A Relay set to INACTIVE SUCCESSFUL
8. clear group 0x940212 DTC SUCCESSFUL
9. DTC 0x940212 bit_5 FailedSinceLastClear IS INACTIVE, Normal working condition
</t>
        </is>
      </c>
      <c r="N1578" s="53" t="inlineStr">
        <is>
          <t>Same as expected result</t>
        </is>
      </c>
      <c r="O1578" s="141" t="inlineStr">
        <is>
          <t>pass</t>
        </is>
      </c>
      <c r="P1578" s="193" t="inlineStr">
        <is>
          <t>Thanh Tran</t>
        </is>
      </c>
      <c r="Q1578" s="169" t="inlineStr">
        <is>
          <t>2023/03/27</t>
        </is>
      </c>
      <c r="R1578" s="195" t="n"/>
      <c r="S1578" s="193" t="inlineStr">
        <is>
          <t>Yes</t>
        </is>
      </c>
      <c r="T1578" s="193" t="inlineStr">
        <is>
          <t>Yes</t>
        </is>
      </c>
      <c r="U1578" s="193" t="inlineStr">
        <is>
          <t>Yes</t>
        </is>
      </c>
      <c r="V1578" s="193" t="inlineStr">
        <is>
          <t>Yes</t>
        </is>
      </c>
      <c r="W1578" s="193" t="inlineStr">
        <is>
          <t>Yes</t>
        </is>
      </c>
      <c r="X1578" s="193" t="inlineStr">
        <is>
          <t>Yes</t>
        </is>
      </c>
      <c r="Y1578" s="193" t="inlineStr">
        <is>
          <t>Yes</t>
        </is>
      </c>
      <c r="Z1578" s="193" t="inlineStr">
        <is>
          <t>Yes</t>
        </is>
      </c>
      <c r="AA1578" s="193" t="inlineStr">
        <is>
          <t>Yes</t>
        </is>
      </c>
      <c r="AB1578" s="193" t="n"/>
    </row>
    <row r="1579" ht="12.75" customFormat="1" customHeight="1" s="125">
      <c r="A1579" s="141" t="inlineStr">
        <is>
          <t>SWTS-3122</t>
        </is>
      </c>
      <c r="B1579" s="117" t="inlineStr">
        <is>
          <t>Functional Testing</t>
        </is>
      </c>
      <c r="C1579" s="195" t="inlineStr">
        <is>
          <t>DTCs</t>
        </is>
      </c>
      <c r="D1579" s="141" t="inlineStr">
        <is>
          <t>Speaker DTC</t>
        </is>
      </c>
      <c r="E1579" s="193" t="inlineStr">
        <is>
          <t>Thanh Tran</t>
        </is>
      </c>
      <c r="F1579" s="50" t="inlineStr">
        <is>
          <t>SWTRS-MMA-4844, SWTRS-MMA-4847, SWTRS-MMA-4850, SWTRS-MMA-4853, SWTRS-MMA-4855, SWTRS-MMA-4856, SWTRS-MMA-4857, SWTRS-MMA-4858, SWTRS-MMA-4859</t>
        </is>
      </c>
      <c r="G1579" s="141" t="n"/>
      <c r="H1579" s="52" t="inlineStr">
        <is>
          <t>High</t>
        </is>
      </c>
      <c r="I1579" s="141" t="inlineStr">
        <is>
          <t>Yes</t>
        </is>
      </c>
      <c r="J1579" s="43" t="inlineStr">
        <is>
          <t>DTC_Sub_Coil_1_Test_bit_0_TestFailed_Openload</t>
        </is>
      </c>
      <c r="K1579" s="43" t="inlineStr">
        <is>
          <t>1. Set PSU voltage to 14.00V.
2. Power up the amplifier.
3. Set the target ECU with the qualifier "SND174"</t>
        </is>
      </c>
      <c r="L1579" s="43" t="inlineStr">
        <is>
          <t xml:space="preserve">1. Diagnostic Authentication
2. Start Tester Present
3. Check Normal Condition, DTC 0x95b013 read bit_0 TestFailed
4. Trigger Openload Fault, turn off load relay
5. Reset ECU
6. Diagnostic Authentication
7. Start Tester Present
8. DTC 0x95b013 read bit_0 TestFailed
9. Reset Openload Fault, turn on load relay
10. Reset ECU
11. Diagnostic Authentication
12. Check whether DTC fault is reseted, DTC 0x95b013
13. Clear 0x95b013 DTC fault
</t>
        </is>
      </c>
      <c r="M1579" s="43" t="inlineStr">
        <is>
          <t xml:space="preserve">1. Diagnostic Authentication SUCCESS
2. Tester Present Started
3. DTC 0x95b013 bit_0 TestFailed IS INACTIVE, Normal working condition
4. M5_Ch4 Load Relay is set to Inactive successful
5. ECU RESETED
6. Diagnostic Authentication SUCCESS
7. Tester Present Started
8. DTC 0x95b013, Bit 0 TestFailed is ACTIVE
9. M5_Ch4 Load Relay is set to ACTIVE SUCCESSFUL.
10. ECU RESETED
11. Diagnostic Authentication SUCCESS
12. DTC 0x95b013 bit_0 TestFailed IS INACTIVE, DTC fault RESETED
13. clear group 0x95b013 DTC SUCCESSFUL
</t>
        </is>
      </c>
      <c r="N1579" s="53" t="inlineStr">
        <is>
          <t>Same as expected result</t>
        </is>
      </c>
      <c r="O1579" s="141" t="inlineStr">
        <is>
          <t>pass</t>
        </is>
      </c>
      <c r="P1579" s="193" t="inlineStr">
        <is>
          <t>Thanh Tran</t>
        </is>
      </c>
      <c r="Q1579" s="169" t="inlineStr">
        <is>
          <t>2023/03/16</t>
        </is>
      </c>
      <c r="R1579" s="195" t="n"/>
      <c r="S1579" s="193" t="inlineStr">
        <is>
          <t>Yes</t>
        </is>
      </c>
      <c r="T1579" s="193" t="inlineStr">
        <is>
          <t>No</t>
        </is>
      </c>
      <c r="U1579" s="193" t="inlineStr">
        <is>
          <t>No</t>
        </is>
      </c>
      <c r="V1579" s="193" t="inlineStr">
        <is>
          <t>No</t>
        </is>
      </c>
      <c r="W1579" s="193" t="inlineStr">
        <is>
          <t>No</t>
        </is>
      </c>
      <c r="X1579" s="193" t="inlineStr">
        <is>
          <t>No</t>
        </is>
      </c>
      <c r="Y1579" s="193" t="inlineStr">
        <is>
          <t>No</t>
        </is>
      </c>
      <c r="Z1579" s="193" t="inlineStr">
        <is>
          <t>No</t>
        </is>
      </c>
      <c r="AA1579" s="193" t="inlineStr">
        <is>
          <t>No</t>
        </is>
      </c>
      <c r="AB1579" s="193" t="n"/>
    </row>
    <row r="1580" ht="12.75" customFormat="1" customHeight="1" s="125">
      <c r="A1580" s="141" t="inlineStr">
        <is>
          <t>SWTS-3123</t>
        </is>
      </c>
      <c r="B1580" s="117" t="inlineStr">
        <is>
          <t>Functional Testing</t>
        </is>
      </c>
      <c r="C1580" s="195" t="inlineStr">
        <is>
          <t>DTCs</t>
        </is>
      </c>
      <c r="D1580" s="141" t="inlineStr">
        <is>
          <t>Speaker DTC</t>
        </is>
      </c>
      <c r="E1580" s="193" t="inlineStr">
        <is>
          <t>Thanh Tran</t>
        </is>
      </c>
      <c r="F1580" s="50" t="inlineStr">
        <is>
          <t>SWTRS-MMA-4844, SWTRS-MMA-4847, SWTRS-MMA-4850, SWTRS-MMA-4853, SWTRS-MMA-4855, SWTRS-MMA-4856, SWTRS-MMA-4857, SWTRS-MMA-4858, SWTRS-MMA-4859</t>
        </is>
      </c>
      <c r="G1580" s="141" t="n"/>
      <c r="H1580" s="52" t="inlineStr">
        <is>
          <t>High</t>
        </is>
      </c>
      <c r="I1580" s="141" t="inlineStr">
        <is>
          <t>Yes</t>
        </is>
      </c>
      <c r="J1580" s="43" t="inlineStr">
        <is>
          <t>DTC_Sub_Coil_1_Test_bit_3_ConfirmedDTC_Openload</t>
        </is>
      </c>
      <c r="K1580" s="43" t="inlineStr">
        <is>
          <t>1. Set PSU voltage to 14.00V.
2. Power up the amplifier.
3. Set the target ECU with the qualifier "SND174"</t>
        </is>
      </c>
      <c r="L1580" s="43" t="inlineStr">
        <is>
          <t xml:space="preserve">1. Diagnostic Authentication
2. Start Tester Present
3. Check Normal Condition, DTC 0x95b013 read bit_3 ConfirmedDTC
4. Clear group 0x95b013 DTC 
5. Trigger Openload Fault, turn off load relay
6. Reset ECU
7. Diagnostic Authentication
8. Start Tester Present
9. DTC 0x95b013 read Bit 0 TestFailed
10. DTC 0x95b013 read bit_3 ConfirmedDTC
11. Check whether the DTC is in the 15 DTC that got write in non-volatile memory.
12. Check whether the DTC is in the 15 DTC that got write in non-volatile memory.
13. Reset Openload Fault, turn on load relay
14. Clear 0x95b013 DTC fault
15. Check Normal Condition, DTC 0x95b013 read bit_3 ConfirmedDTC
</t>
        </is>
      </c>
      <c r="M1580" s="43" t="inlineStr">
        <is>
          <t xml:space="preserve">1. Diagnostic Authentication SUCCESS
2. Tester Present Started
3. DTC 0x95b013 bit_3 ConfirmedDTC IS INACTIVE, Normal working condition
4. clear group 0x95b013 DTC SUCCESSFUL
5. M5_Ch4 Load Relay is set to Inactive successful
6. ECU reseted
7. Diagnostic Authentication SUCCESS
8. Tester Present Started
9. DTC 0x95b013 Bit 0 TestFailed DTC is ACTIVE.
10. DTC 0x95b013 bit_3 ConfirmedDTC DTC is ACTIVE.
11. DTC 0x95b013 IS IN the non-volatile memory.
12. DTC 0x95b013 IS NOT in non-volatile memory.
13. M5_Ch4 Load Relay is set to ACTIVE SUCCESSFUL.
14. clear group 0x95b013 DTC SUCCESSFUL
15. DTC 0x95b013 bit_3 ConfirmedDTC IS INACTIVE, Normal working condition
</t>
        </is>
      </c>
      <c r="N1580" s="53" t="inlineStr">
        <is>
          <t>Same as expected result</t>
        </is>
      </c>
      <c r="O1580" s="141" t="inlineStr">
        <is>
          <t>pass</t>
        </is>
      </c>
      <c r="P1580" s="193" t="inlineStr">
        <is>
          <t>Thanh Tran</t>
        </is>
      </c>
      <c r="Q1580" s="169" t="inlineStr">
        <is>
          <t>2023/03/16</t>
        </is>
      </c>
      <c r="R1580" s="195" t="n"/>
      <c r="S1580" s="193" t="inlineStr">
        <is>
          <t>Yes</t>
        </is>
      </c>
      <c r="T1580" s="193" t="inlineStr">
        <is>
          <t>No</t>
        </is>
      </c>
      <c r="U1580" s="193" t="inlineStr">
        <is>
          <t>No</t>
        </is>
      </c>
      <c r="V1580" s="193" t="inlineStr">
        <is>
          <t>No</t>
        </is>
      </c>
      <c r="W1580" s="193" t="inlineStr">
        <is>
          <t>No</t>
        </is>
      </c>
      <c r="X1580" s="193" t="inlineStr">
        <is>
          <t>No</t>
        </is>
      </c>
      <c r="Y1580" s="193" t="inlineStr">
        <is>
          <t>No</t>
        </is>
      </c>
      <c r="Z1580" s="193" t="inlineStr">
        <is>
          <t>No</t>
        </is>
      </c>
      <c r="AA1580" s="193" t="inlineStr">
        <is>
          <t>No</t>
        </is>
      </c>
      <c r="AB1580" s="193" t="n"/>
    </row>
    <row r="1581" ht="12.75" customFormat="1" customHeight="1" s="125">
      <c r="A1581" s="141" t="inlineStr">
        <is>
          <t>SWTS-3124</t>
        </is>
      </c>
      <c r="B1581" s="117" t="inlineStr">
        <is>
          <t>Functional Testing</t>
        </is>
      </c>
      <c r="C1581" s="195" t="inlineStr">
        <is>
          <t>DTCs</t>
        </is>
      </c>
      <c r="D1581" s="141" t="inlineStr">
        <is>
          <t>Speaker DTC</t>
        </is>
      </c>
      <c r="E1581" s="193" t="inlineStr">
        <is>
          <t>Thanh Tran</t>
        </is>
      </c>
      <c r="F1581" s="50" t="inlineStr">
        <is>
          <t>SWTRS-MMA-4844, SWTRS-MMA-4847, SWTRS-MMA-4850, SWTRS-MMA-4853, SWTRS-MMA-4855, SWTRS-MMA-4856, SWTRS-MMA-4857, SWTRS-MMA-4858, SWTRS-MMA-4859</t>
        </is>
      </c>
      <c r="G1581" s="141" t="n"/>
      <c r="H1581" s="52" t="inlineStr">
        <is>
          <t>High</t>
        </is>
      </c>
      <c r="I1581" s="141" t="inlineStr">
        <is>
          <t>Yes</t>
        </is>
      </c>
      <c r="J1581" s="43" t="inlineStr">
        <is>
          <t>DTC_Sub_Coil_1_Test_bit_4_NotCompletedSinceLastClear_Openload</t>
        </is>
      </c>
      <c r="K1581" s="43" t="inlineStr">
        <is>
          <t>1. Set PSU voltage to 14.00V.
2. Power up the amplifier.
3. Set the target ECU with the qualifier "SND174"</t>
        </is>
      </c>
      <c r="L1581" s="43" t="inlineStr">
        <is>
          <t xml:space="preserve">1. Diagnostic Authentication
2. Start Tester Present
3. Clear 0x95b013 DTC fault
4. DTC 0x95b013 read bit_4 NotCompletedSinceLastClear
5. Reset ECU
6. Diagnostic Authentication
7. Start Tester Present
8. Check Normal Condition, DTC 0x95b013 read bit_4 NotCompletedSinceLastClear
</t>
        </is>
      </c>
      <c r="M1581" s="43" t="inlineStr">
        <is>
          <t xml:space="preserve">1. Diagnostic Authentication SUCCESS
2. Tester Present Started
3. clear group 0x95b013 DTC SUCCESSFUL
4. DTC 0x95b013 bit_4 NotCompletedSinceLastClear DTC is ACTIVE.
5. ECU RESETED
6. Diagnostic Authentication SUCCESS
7. Tester Present Started
8. DTC 0x95b013 bit_4 NotCompletedSinceLastClear IS INACTIVE, Normal working condition
</t>
        </is>
      </c>
      <c r="N1581" s="53" t="inlineStr">
        <is>
          <t>Same as expected result</t>
        </is>
      </c>
      <c r="O1581" s="141" t="inlineStr">
        <is>
          <t>pass</t>
        </is>
      </c>
      <c r="P1581" s="193" t="inlineStr">
        <is>
          <t>Thanh Tran</t>
        </is>
      </c>
      <c r="Q1581" s="169" t="inlineStr">
        <is>
          <t>2023/03/16</t>
        </is>
      </c>
      <c r="R1581" s="195" t="n"/>
      <c r="S1581" s="193" t="inlineStr">
        <is>
          <t>Yes</t>
        </is>
      </c>
      <c r="T1581" s="193" t="inlineStr">
        <is>
          <t>No</t>
        </is>
      </c>
      <c r="U1581" s="193" t="inlineStr">
        <is>
          <t>No</t>
        </is>
      </c>
      <c r="V1581" s="193" t="inlineStr">
        <is>
          <t>No</t>
        </is>
      </c>
      <c r="W1581" s="193" t="inlineStr">
        <is>
          <t>No</t>
        </is>
      </c>
      <c r="X1581" s="193" t="inlineStr">
        <is>
          <t>No</t>
        </is>
      </c>
      <c r="Y1581" s="193" t="inlineStr">
        <is>
          <t>No</t>
        </is>
      </c>
      <c r="Z1581" s="193" t="inlineStr">
        <is>
          <t>No</t>
        </is>
      </c>
      <c r="AA1581" s="193" t="inlineStr">
        <is>
          <t>No</t>
        </is>
      </c>
      <c r="AB1581" s="193" t="n"/>
    </row>
    <row r="1582" ht="12.75" customFormat="1" customHeight="1" s="125">
      <c r="A1582" s="141" t="inlineStr">
        <is>
          <t>SWTS-3125</t>
        </is>
      </c>
      <c r="B1582" s="117" t="inlineStr">
        <is>
          <t>Functional Testing</t>
        </is>
      </c>
      <c r="C1582" s="195" t="inlineStr">
        <is>
          <t>DTCs</t>
        </is>
      </c>
      <c r="D1582" s="141" t="inlineStr">
        <is>
          <t>Speaker DTC</t>
        </is>
      </c>
      <c r="E1582" s="193" t="inlineStr">
        <is>
          <t>Thanh Tran</t>
        </is>
      </c>
      <c r="F1582" s="50" t="inlineStr">
        <is>
          <t>SWTRS-MMA-4844, SWTRS-MMA-4847, SWTRS-MMA-4850, SWTRS-MMA-4853, SWTRS-MMA-4855, SWTRS-MMA-4856, SWTRS-MMA-4857, SWTRS-MMA-4858, SWTRS-MMA-4859</t>
        </is>
      </c>
      <c r="G1582" s="141" t="n"/>
      <c r="H1582" s="52" t="inlineStr">
        <is>
          <t>High</t>
        </is>
      </c>
      <c r="I1582" s="141" t="inlineStr">
        <is>
          <t>Yes</t>
        </is>
      </c>
      <c r="J1582" s="43" t="inlineStr">
        <is>
          <t>DTC_Sub_Coil_1_Test_bit_5_FailedSinceLastClear_Openload</t>
        </is>
      </c>
      <c r="K1582" s="43" t="inlineStr">
        <is>
          <t>1. Set PSU voltage to 14.00V.
2. Power up the amplifier.
3. Set the target ECU with the qualifier "SND174"</t>
        </is>
      </c>
      <c r="L1582" s="43" t="inlineStr">
        <is>
          <t xml:space="preserve">1. Diagnostic Authentication
2. Start Tester Present
3. Check Normal Condition, DTC 0x95b013 read bit_5 FailedSinceLastClear
4. Trigger Openload Fault, turn off load relay
5. Reset ECU
6. Diagnostic Authentication
7. Start Tester Present
8. DTC 0x95b013 read Bit0 TestFailed
9. DTC 0x95b013 read bit_5 FailedSinceLastClear
10. Reset Openload Fault, turn on load relay
11. Clear 0x95b013 DTC fault
12. Check Normal Condition, DTC 0x95b013 read bit_5 FailedSinceLastClear
</t>
        </is>
      </c>
      <c r="M1582" s="43" t="inlineStr">
        <is>
          <t xml:space="preserve">1. Diagnostic Authentication SUCCESS
2. Tester Present Started
3. DTC 0x95b013 bit_5 FailedSinceLastClear IS INACTIVE, Normal working condition
4. M5_Ch4 Load Relay is set to Inactive successful
5. ECU RESETED
6. Diagnostic Authentication SUCCESS
7. Tester Present Started
8. DTC 0x95b013, Bit 0 TestFailed is ACTIVE
9. DTC 0x95b013 bit_5 FailedSinceLastClear DTC is ACTIVE.
10. M5_Ch4 Load Relay is set to ACTIVE SUCCESSFUL.
11. clear group 0x95b013 DTC SUCCESSFUL
12. DTC 0x95b013 bit_5 FailedSinceLastClear IS INACTIVE, Normal working condition
</t>
        </is>
      </c>
      <c r="N1582" s="53" t="inlineStr">
        <is>
          <t>Same as expected result</t>
        </is>
      </c>
      <c r="O1582" s="141" t="inlineStr">
        <is>
          <t>pass</t>
        </is>
      </c>
      <c r="P1582" s="193" t="inlineStr">
        <is>
          <t>Thanh Tran</t>
        </is>
      </c>
      <c r="Q1582" s="169" t="inlineStr">
        <is>
          <t>2023/03/16</t>
        </is>
      </c>
      <c r="R1582" s="195" t="n"/>
      <c r="S1582" s="193" t="inlineStr">
        <is>
          <t>Yes</t>
        </is>
      </c>
      <c r="T1582" s="193" t="inlineStr">
        <is>
          <t>No</t>
        </is>
      </c>
      <c r="U1582" s="193" t="inlineStr">
        <is>
          <t>No</t>
        </is>
      </c>
      <c r="V1582" s="193" t="inlineStr">
        <is>
          <t>No</t>
        </is>
      </c>
      <c r="W1582" s="193" t="inlineStr">
        <is>
          <t>No</t>
        </is>
      </c>
      <c r="X1582" s="193" t="inlineStr">
        <is>
          <t>No</t>
        </is>
      </c>
      <c r="Y1582" s="193" t="inlineStr">
        <is>
          <t>No</t>
        </is>
      </c>
      <c r="Z1582" s="193" t="inlineStr">
        <is>
          <t>No</t>
        </is>
      </c>
      <c r="AA1582" s="193" t="inlineStr">
        <is>
          <t>No</t>
        </is>
      </c>
      <c r="AB1582" s="193" t="n"/>
    </row>
    <row r="1583" ht="12.75" customFormat="1" customHeight="1" s="125">
      <c r="A1583" s="141" t="inlineStr">
        <is>
          <t>SWTS-3126</t>
        </is>
      </c>
      <c r="B1583" s="117" t="inlineStr">
        <is>
          <t>Functional Testing</t>
        </is>
      </c>
      <c r="C1583" s="195" t="inlineStr">
        <is>
          <t>DTCs</t>
        </is>
      </c>
      <c r="D1583" s="141" t="inlineStr">
        <is>
          <t>Speaker DTC</t>
        </is>
      </c>
      <c r="E1583" s="193" t="inlineStr">
        <is>
          <t>Thanh Tran</t>
        </is>
      </c>
      <c r="F1583" s="50" t="inlineStr">
        <is>
          <t>SWTRS-MMA-4844, SWTRS-MMA-4847, SWTRS-MMA-4850, SWTRS-MMA-4853, SWTRS-MMA-4855, SWTRS-MMA-4856, SWTRS-MMA-4857, SWTRS-MMA-4858, SWTRS-MMA-4859</t>
        </is>
      </c>
      <c r="G1583" s="141" t="n"/>
      <c r="H1583" s="52" t="inlineStr">
        <is>
          <t>High</t>
        </is>
      </c>
      <c r="I1583" s="141" t="inlineStr">
        <is>
          <t>Yes</t>
        </is>
      </c>
      <c r="J1583" s="43" t="inlineStr">
        <is>
          <t>DTC_Sub_Coil_1_Test_bit_0_TestFailed_ShortTogether</t>
        </is>
      </c>
      <c r="K1583" s="43" t="inlineStr">
        <is>
          <t>1. Set PSU voltage to 14.00V.
2. Power up the amplifier.
3. Set the target ECU with the qualifier "SND174"</t>
        </is>
      </c>
      <c r="L1583" s="43" t="inlineStr">
        <is>
          <t xml:space="preserve">1. Diagnostic Authentication
2. Start Tester Present
3. Check Normal Condition, DTC 0x95b02b read Bit 0 TestFailed
4. Trigger ShortTogether Fault, turn on short circuit relay
5. Reset ECU
6. Diagnostic Authentication
7. DTC 0x95b02b read bit_0 TestFailed
8. Reset ShortTogether Fault, turn off short circuit relay
9. Reset ECU
10. Diagnostic Authentication
11. Check Normal Condition, DTC 0x95b02b read bit_0 TestFailed
12. Clear 0x95b02b DTC fault
</t>
        </is>
      </c>
      <c r="M1583" s="43" t="inlineStr">
        <is>
          <t xml:space="preserve">1. Diagnostic Authentication SUCCESS
2. Tester Present Started
3. DTC 0x95b02b bit_0 TestFailed IS INACTIVE, Normal working condition
4. M5_Ch4 Short Circuit Relay is set to ACTIVE SUCCESSFUL
5. ECU RESETED
6. Diagnostic Authentication SUCCESS
7. DTC 0x95b02b, Bit 0 TestFailed is ACTIVE
8. M5_Ch4 Short Circuit Relay is set to INACTIVE SUCCESSFUL
9. ECU RESETED
10. Diagnostic Authentication SUCCESS
11. DTC 0x95b02b bit_0 TestFailed IS INACTIVE, DTC fault RESETED
12. clear group 0x95b02b DTC SUCCESSFUL
</t>
        </is>
      </c>
      <c r="N1583" s="53" t="inlineStr">
        <is>
          <t>Same as expected result</t>
        </is>
      </c>
      <c r="O1583" s="141" t="inlineStr">
        <is>
          <t>pass</t>
        </is>
      </c>
      <c r="P1583" s="193" t="inlineStr">
        <is>
          <t>Thanh Tran</t>
        </is>
      </c>
      <c r="Q1583" s="169" t="inlineStr">
        <is>
          <t>2023/03/16</t>
        </is>
      </c>
      <c r="R1583" s="195" t="n"/>
      <c r="S1583" s="193" t="inlineStr">
        <is>
          <t>Yes</t>
        </is>
      </c>
      <c r="T1583" s="193" t="inlineStr">
        <is>
          <t>No</t>
        </is>
      </c>
      <c r="U1583" s="193" t="inlineStr">
        <is>
          <t>No</t>
        </is>
      </c>
      <c r="V1583" s="193" t="inlineStr">
        <is>
          <t>No</t>
        </is>
      </c>
      <c r="W1583" s="193" t="inlineStr">
        <is>
          <t>No</t>
        </is>
      </c>
      <c r="X1583" s="193" t="inlineStr">
        <is>
          <t>No</t>
        </is>
      </c>
      <c r="Y1583" s="193" t="inlineStr">
        <is>
          <t>No</t>
        </is>
      </c>
      <c r="Z1583" s="193" t="inlineStr">
        <is>
          <t>No</t>
        </is>
      </c>
      <c r="AA1583" s="193" t="inlineStr">
        <is>
          <t>No</t>
        </is>
      </c>
      <c r="AB1583" s="193" t="n"/>
    </row>
    <row r="1584" ht="12.75" customFormat="1" customHeight="1" s="125">
      <c r="A1584" s="141" t="inlineStr">
        <is>
          <t>SWTS-3127</t>
        </is>
      </c>
      <c r="B1584" s="117" t="inlineStr">
        <is>
          <t>Functional Testing</t>
        </is>
      </c>
      <c r="C1584" s="195" t="inlineStr">
        <is>
          <t>DTCs</t>
        </is>
      </c>
      <c r="D1584" s="141" t="inlineStr">
        <is>
          <t>Speaker DTC</t>
        </is>
      </c>
      <c r="E1584" s="193" t="inlineStr">
        <is>
          <t>Thanh Tran</t>
        </is>
      </c>
      <c r="F1584" s="50" t="inlineStr">
        <is>
          <t>SWTRS-MMA-4844, SWTRS-MMA-4847, SWTRS-MMA-4850, SWTRS-MMA-4853, SWTRS-MMA-4855, SWTRS-MMA-4856, SWTRS-MMA-4857, SWTRS-MMA-4858, SWTRS-MMA-4859</t>
        </is>
      </c>
      <c r="G1584" s="141" t="n"/>
      <c r="H1584" s="52" t="inlineStr">
        <is>
          <t>High</t>
        </is>
      </c>
      <c r="I1584" s="141" t="inlineStr">
        <is>
          <t>Yes</t>
        </is>
      </c>
      <c r="J1584" s="43" t="inlineStr">
        <is>
          <t>DTC_Sub_Coil_1_Test_bit_3_ConfirmedDTC_ShortTogether</t>
        </is>
      </c>
      <c r="K1584" s="43" t="inlineStr">
        <is>
          <t>1. Set PSU voltage to 14.00V.
2. Power up the amplifier.
3. Set the target ECU with the qualifier "SND174"</t>
        </is>
      </c>
      <c r="L1584" s="43" t="inlineStr">
        <is>
          <t xml:space="preserve">1. Diagnostic Authentication
2. Start Tester Present
3. Check Normal Condition, DTC 0x95b02b read bit_3 ConfirmedDTC
4. Clear group 0x95b02b DTC 
5. Trigger ShortTogether Fault, turn on short circuit relay
6. Reset ECU
7. Diagnostic Authentication
8. DTC 0x95b02b read Bit 0 TestFailed
9. DTC 0x95b02b read bit_3 ConfirmedDTC
10. Check whether the DTC is in the 15 DTC that got write in on-volatile memory.
11. Check whether the DTC is in the 15 DTC that got write in on-volatile memory.
12. Reset ShortTogether Fault, turn on load relay
13. Clear 0x95b02b DTC fault
14. Check Normal Condition, DTC 0x95b02b read bit_3 ConfirmedDTC
</t>
        </is>
      </c>
      <c r="M1584" s="43" t="inlineStr">
        <is>
          <t xml:space="preserve">1. Diagnostic Authentication SUCCESS
2. Tester Present Started
3. DTC 0x95b02b bit_3 ConfirmedDTC IS INACTIVE, Normal working condition
4. clear group 0x95b02b DTC SUCCESSFUL
5. M5_Ch4 Short Circuit Relay is set to ACTIVE SUCCESSFUL
6. ECU reseted
7. Diagnostic Authentication SUCCESS
8. DTC 0x95b02b read Bit 0 TestFailed DTC SUCCESS.
9. DTC 0x95b02b bit_3 ConfirmedDTC DTC is ACTIVE.
10. DTC 0x95b02b IS IN the non-volatile memory.
11. DTC 0x95b02b IS NOT in non-volatile memory.
12. M5_Ch4 Short Circuit Relay is set to INACTIVE SUCCESSFUL
13. clear group 0x95b02b DTC SUCCESSFUL
14. DTC 0x95b02b bit_3 ConfirmedDTC IS INACTIVE, Normal working condition
</t>
        </is>
      </c>
      <c r="N1584" s="53" t="inlineStr">
        <is>
          <t>Same as expected result</t>
        </is>
      </c>
      <c r="O1584" s="141" t="inlineStr">
        <is>
          <t>pass</t>
        </is>
      </c>
      <c r="P1584" s="193" t="inlineStr">
        <is>
          <t>Thanh Tran</t>
        </is>
      </c>
      <c r="Q1584" s="169" t="inlineStr">
        <is>
          <t>2023/03/16</t>
        </is>
      </c>
      <c r="R1584" s="195" t="n"/>
      <c r="S1584" s="193" t="inlineStr">
        <is>
          <t>Yes</t>
        </is>
      </c>
      <c r="T1584" s="193" t="inlineStr">
        <is>
          <t>No</t>
        </is>
      </c>
      <c r="U1584" s="193" t="inlineStr">
        <is>
          <t>No</t>
        </is>
      </c>
      <c r="V1584" s="193" t="inlineStr">
        <is>
          <t>No</t>
        </is>
      </c>
      <c r="W1584" s="193" t="inlineStr">
        <is>
          <t>No</t>
        </is>
      </c>
      <c r="X1584" s="193" t="inlineStr">
        <is>
          <t>No</t>
        </is>
      </c>
      <c r="Y1584" s="193" t="inlineStr">
        <is>
          <t>No</t>
        </is>
      </c>
      <c r="Z1584" s="193" t="inlineStr">
        <is>
          <t>No</t>
        </is>
      </c>
      <c r="AA1584" s="193" t="inlineStr">
        <is>
          <t>No</t>
        </is>
      </c>
      <c r="AB1584" s="193" t="n"/>
    </row>
    <row r="1585" ht="12.75" customFormat="1" customHeight="1" s="125">
      <c r="A1585" s="141" t="inlineStr">
        <is>
          <t>SWTS-3128</t>
        </is>
      </c>
      <c r="B1585" s="117" t="inlineStr">
        <is>
          <t>Functional Testing</t>
        </is>
      </c>
      <c r="C1585" s="195" t="inlineStr">
        <is>
          <t>DTCs</t>
        </is>
      </c>
      <c r="D1585" s="141" t="inlineStr">
        <is>
          <t>Speaker DTC</t>
        </is>
      </c>
      <c r="E1585" s="193" t="inlineStr">
        <is>
          <t>Thanh Tran</t>
        </is>
      </c>
      <c r="F1585" s="50" t="inlineStr">
        <is>
          <t>SWTRS-MMA-4844, SWTRS-MMA-4847, SWTRS-MMA-4850, SWTRS-MMA-4853, SWTRS-MMA-4855, SWTRS-MMA-4856, SWTRS-MMA-4857, SWTRS-MMA-4858, SWTRS-MMA-4859</t>
        </is>
      </c>
      <c r="G1585" s="141" t="n"/>
      <c r="H1585" s="52" t="inlineStr">
        <is>
          <t>High</t>
        </is>
      </c>
      <c r="I1585" s="141" t="inlineStr">
        <is>
          <t>Yes</t>
        </is>
      </c>
      <c r="J1585" s="43" t="inlineStr">
        <is>
          <t>DTC_Sub_Coil_1_Test_bit_4_NotCompletedSinceLastClear_ShortTogether</t>
        </is>
      </c>
      <c r="K1585" s="43" t="inlineStr">
        <is>
          <t>1. Set PSU voltage to 14.00V.
2. Power up the amplifier.
3. Set the target ECU with the qualifier "SND174"</t>
        </is>
      </c>
      <c r="L1585" s="43" t="inlineStr">
        <is>
          <t xml:space="preserve">1. Diagnostic Authentication
2. Start Tester Present
3. Clear 0x95b02b DTC fault
4. DTC 0x95b02b read bit_4 NotCompletedSinceLastClear
5. Reset ECU
6. Diagnostic Authentication
7. Start Tester Present
8. Check Normal Condition, DTC 0x95b02b read bit_4 NotCompletedSinceLastClear
</t>
        </is>
      </c>
      <c r="M1585" s="43" t="inlineStr">
        <is>
          <t xml:space="preserve">1. Diagnostic Authentication SUCCESS
2. Tester Present Started
3. clear group 0x95b02b DTC SUCCESSFUL
4. DTC 0x95b02b bit_4 NotCompletedSinceLastClear DTC is ACTIVE.
5. ECU RESETED
6. Diagnostic Authentication SUCCESS
7. Tester Present Started
8. DTC 0x95b02b bit_4 NotCompletedSinceLastClear IS INACTIVE, Normal working condition
</t>
        </is>
      </c>
      <c r="N1585" s="53" t="inlineStr">
        <is>
          <t>Same as expected result</t>
        </is>
      </c>
      <c r="O1585" s="141" t="inlineStr">
        <is>
          <t>pass</t>
        </is>
      </c>
      <c r="P1585" s="193" t="inlineStr">
        <is>
          <t>Thanh Tran</t>
        </is>
      </c>
      <c r="Q1585" s="169" t="inlineStr">
        <is>
          <t>2023/03/16</t>
        </is>
      </c>
      <c r="R1585" s="195" t="n"/>
      <c r="S1585" s="193" t="inlineStr">
        <is>
          <t>Yes</t>
        </is>
      </c>
      <c r="T1585" s="193" t="inlineStr">
        <is>
          <t>No</t>
        </is>
      </c>
      <c r="U1585" s="193" t="inlineStr">
        <is>
          <t>No</t>
        </is>
      </c>
      <c r="V1585" s="193" t="inlineStr">
        <is>
          <t>No</t>
        </is>
      </c>
      <c r="W1585" s="193" t="inlineStr">
        <is>
          <t>No</t>
        </is>
      </c>
      <c r="X1585" s="193" t="inlineStr">
        <is>
          <t>No</t>
        </is>
      </c>
      <c r="Y1585" s="193" t="inlineStr">
        <is>
          <t>No</t>
        </is>
      </c>
      <c r="Z1585" s="193" t="inlineStr">
        <is>
          <t>No</t>
        </is>
      </c>
      <c r="AA1585" s="193" t="inlineStr">
        <is>
          <t>No</t>
        </is>
      </c>
      <c r="AB1585" s="193" t="n"/>
    </row>
    <row r="1586" ht="12.75" customFormat="1" customHeight="1" s="125">
      <c r="A1586" s="141" t="inlineStr">
        <is>
          <t>SWTS-3129</t>
        </is>
      </c>
      <c r="B1586" s="117" t="inlineStr">
        <is>
          <t>Functional Testing</t>
        </is>
      </c>
      <c r="C1586" s="195" t="inlineStr">
        <is>
          <t>DTCs</t>
        </is>
      </c>
      <c r="D1586" s="141" t="inlineStr">
        <is>
          <t>Speaker DTC</t>
        </is>
      </c>
      <c r="E1586" s="193" t="inlineStr">
        <is>
          <t>Thanh Tran</t>
        </is>
      </c>
      <c r="F1586" s="50" t="inlineStr">
        <is>
          <t>SWTRS-MMA-4844, SWTRS-MMA-4847, SWTRS-MMA-4850, SWTRS-MMA-4853, SWTRS-MMA-4855, SWTRS-MMA-4856, SWTRS-MMA-4857, SWTRS-MMA-4858, SWTRS-MMA-4859</t>
        </is>
      </c>
      <c r="G1586" s="141" t="n"/>
      <c r="H1586" s="52" t="inlineStr">
        <is>
          <t>High</t>
        </is>
      </c>
      <c r="I1586" s="141" t="inlineStr">
        <is>
          <t>Yes</t>
        </is>
      </c>
      <c r="J1586" s="43" t="inlineStr">
        <is>
          <t>DTC_Sub_Coil_1_Test_bit_5_FailedSinceLastClear_ShortTogether</t>
        </is>
      </c>
      <c r="K1586" s="43" t="inlineStr">
        <is>
          <t>1. Set PSU voltage to 14.00V.
2. Power up the amplifier.
3. Set the target ECU with the qualifier "SND174"</t>
        </is>
      </c>
      <c r="L1586" s="43" t="inlineStr">
        <is>
          <t xml:space="preserve">1. Diagnostic Authentication
2. Start Tester Present
3. Check Normal Condition, DTC 0x95b02b read bit_5 FailedSinceLastClear
4. Trigger ShortTogether Fault, turn on Short Circuit relay
5. Reset ECU
6. Diagnostic Authentication
7. DTC 0x95b02b read Bit0 TestFailed
8. DTC 0x95b02b read bit_5 FailedSinceLastClear
9. Reset ShortTogether Fault, turn off Short Circuit relay
10. Clear 0x95b02b DTC fault
11. Check Normal Condition, DTC 0x95b02b read bit_5 FailedSinceLastClear
</t>
        </is>
      </c>
      <c r="M1586" s="43" t="inlineStr">
        <is>
          <t xml:space="preserve">1. Diagnostic Authentication SUCCESS
2. Tester Present Started
3. DTC 0x95b02b bit_5 FailedSinceLastClear IS INACTIVE, Normal working condition
4. M5_Ch4 Short Circuit Relay is set to ACTIVE SUCCESSFUL
5. ECU reseted
6. Diagnostic Authentication SUCCESS
7. DTC 0x95b02b, Bit 0 TestFailed is ACTIVE
8. DTC 0x95b02b bit_5 FailedSinceLastClear DTC is ACTIVE.
9. M5_Ch4 Short Circuit Relay is set to INACTIVE SUCCESSFUL
10. clear group 0x95b02b DTC SUCCESSFUL
11. DTC 0x95b02b bit_5 FailedSinceLastClear IS INACTIVE, Normal working condition
</t>
        </is>
      </c>
      <c r="N1586" s="53" t="inlineStr">
        <is>
          <t>Same as expected result</t>
        </is>
      </c>
      <c r="O1586" s="141" t="inlineStr">
        <is>
          <t>pass</t>
        </is>
      </c>
      <c r="P1586" s="193" t="inlineStr">
        <is>
          <t>Thanh Tran</t>
        </is>
      </c>
      <c r="Q1586" s="169" t="inlineStr">
        <is>
          <t>2023/03/16</t>
        </is>
      </c>
      <c r="R1586" s="195" t="n"/>
      <c r="S1586" s="193" t="inlineStr">
        <is>
          <t>Yes</t>
        </is>
      </c>
      <c r="T1586" s="193" t="inlineStr">
        <is>
          <t>No</t>
        </is>
      </c>
      <c r="U1586" s="193" t="inlineStr">
        <is>
          <t>No</t>
        </is>
      </c>
      <c r="V1586" s="193" t="inlineStr">
        <is>
          <t>No</t>
        </is>
      </c>
      <c r="W1586" s="193" t="inlineStr">
        <is>
          <t>No</t>
        </is>
      </c>
      <c r="X1586" s="193" t="inlineStr">
        <is>
          <t>No</t>
        </is>
      </c>
      <c r="Y1586" s="193" t="inlineStr">
        <is>
          <t>No</t>
        </is>
      </c>
      <c r="Z1586" s="193" t="inlineStr">
        <is>
          <t>No</t>
        </is>
      </c>
      <c r="AA1586" s="193" t="inlineStr">
        <is>
          <t>No</t>
        </is>
      </c>
      <c r="AB1586" s="193" t="n"/>
    </row>
    <row r="1587" ht="12.75" customFormat="1" customHeight="1" s="125">
      <c r="A1587" s="141" t="inlineStr">
        <is>
          <t>SWTS-3130</t>
        </is>
      </c>
      <c r="B1587" s="117" t="inlineStr">
        <is>
          <t>Functional Testing</t>
        </is>
      </c>
      <c r="C1587" s="195" t="inlineStr">
        <is>
          <t>DTCs</t>
        </is>
      </c>
      <c r="D1587" s="141" t="inlineStr">
        <is>
          <t>Speaker DTC</t>
        </is>
      </c>
      <c r="E1587" s="193" t="inlineStr">
        <is>
          <t>Thanh Tran</t>
        </is>
      </c>
      <c r="F1587" s="50" t="inlineStr">
        <is>
          <t>SWTRS-MMA-4844, SWTRS-MMA-4847, SWTRS-MMA-4850, SWTRS-MMA-4853, SWTRS-MMA-4855, SWTRS-MMA-4856, SWTRS-MMA-4857, SWTRS-MMA-4858, SWTRS-MMA-4859</t>
        </is>
      </c>
      <c r="G1587" s="141" t="n"/>
      <c r="H1587" s="52" t="inlineStr">
        <is>
          <t>High</t>
        </is>
      </c>
      <c r="I1587" s="141" t="inlineStr">
        <is>
          <t>Yes</t>
        </is>
      </c>
      <c r="J1587" s="43" t="inlineStr">
        <is>
          <t>DTC_Sub_Coil_1_Test_bit_0_TestFailed_ShortToGND</t>
        </is>
      </c>
      <c r="K1587" s="43" t="inlineStr">
        <is>
          <t>1. Set PSU voltage to 14.00V.
2. Power up the amplifier.
3. Set the target ECU with the qualifier "SND174"</t>
        </is>
      </c>
      <c r="L1587" s="43" t="inlineStr">
        <is>
          <t xml:space="preserve">1. Diagnostic Authentication
2. Start Tester Present
3. Check Normal Condition, DTC 0x95b011 read bit_0 TestFailed
4. Trigger ShortToGND Fault, turn on  Bus Bar 1B relay
5. DTC 0x95b011 read bit_0 TestFailed
6. Reset ShortToGND Fault, turn off  Bus Bar 1B Relay
7. Clear 0x95b011 DTC fault
8. Check Normal Condition, DTC 0x95b011 read Bit0 TestFailed
</t>
        </is>
      </c>
      <c r="M1587" s="43" t="inlineStr">
        <is>
          <t xml:space="preserve">1. Diagnostic Authentication SUCCESS
2. Tester Present Started
3. DTC 0x95b011 Bit0 TestFailed IS INACTIVE, Normal working condition
4. M5_Ch4 Bus Bar 1B Relay set to ACTIVE SUCCESSFUL
5. DTC 0x95b011, bit_0 TestFailed is ACTIVE
6. M5_Ch4 Bus Bar 1B Relay set to INACTIVE SUCCESSFUL
7. clear group 0x95b011 DTC SUCCESSFUL
8. DTC 0x95b011 Bit0 TestFailed IS INACTIVE, DTC fault RESETED
</t>
        </is>
      </c>
      <c r="N1587" s="53" t="inlineStr">
        <is>
          <t>Same as expected result</t>
        </is>
      </c>
      <c r="O1587" s="141" t="inlineStr">
        <is>
          <t>pass</t>
        </is>
      </c>
      <c r="P1587" s="193" t="inlineStr">
        <is>
          <t>Thanh Tran</t>
        </is>
      </c>
      <c r="Q1587" s="169" t="inlineStr">
        <is>
          <t>2023/03/16</t>
        </is>
      </c>
      <c r="R1587" s="195" t="n"/>
      <c r="S1587" s="193" t="inlineStr">
        <is>
          <t>Yes</t>
        </is>
      </c>
      <c r="T1587" s="193" t="inlineStr">
        <is>
          <t>No</t>
        </is>
      </c>
      <c r="U1587" s="193" t="inlineStr">
        <is>
          <t>No</t>
        </is>
      </c>
      <c r="V1587" s="193" t="inlineStr">
        <is>
          <t>No</t>
        </is>
      </c>
      <c r="W1587" s="193" t="inlineStr">
        <is>
          <t>No</t>
        </is>
      </c>
      <c r="X1587" s="193" t="inlineStr">
        <is>
          <t>No</t>
        </is>
      </c>
      <c r="Y1587" s="193" t="inlineStr">
        <is>
          <t>No</t>
        </is>
      </c>
      <c r="Z1587" s="193" t="inlineStr">
        <is>
          <t>No</t>
        </is>
      </c>
      <c r="AA1587" s="193" t="inlineStr">
        <is>
          <t>No</t>
        </is>
      </c>
      <c r="AB1587" s="193" t="n"/>
    </row>
    <row r="1588" ht="12.75" customFormat="1" customHeight="1" s="125">
      <c r="A1588" s="141" t="inlineStr">
        <is>
          <t>SWTS-3131</t>
        </is>
      </c>
      <c r="B1588" s="117" t="inlineStr">
        <is>
          <t>Functional Testing</t>
        </is>
      </c>
      <c r="C1588" s="195" t="inlineStr">
        <is>
          <t>DTCs</t>
        </is>
      </c>
      <c r="D1588" s="141" t="inlineStr">
        <is>
          <t>Speaker DTC</t>
        </is>
      </c>
      <c r="E1588" s="193" t="inlineStr">
        <is>
          <t>Thanh Tran</t>
        </is>
      </c>
      <c r="F1588" s="50" t="inlineStr">
        <is>
          <t>SWTRS-MMA-4844, SWTRS-MMA-4847, SWTRS-MMA-4850, SWTRS-MMA-4853, SWTRS-MMA-4855, SWTRS-MMA-4856, SWTRS-MMA-4857, SWTRS-MMA-4858, SWTRS-MMA-4859</t>
        </is>
      </c>
      <c r="G1588" s="141" t="n"/>
      <c r="H1588" s="52" t="inlineStr">
        <is>
          <t>High</t>
        </is>
      </c>
      <c r="I1588" s="141" t="inlineStr">
        <is>
          <t>Yes</t>
        </is>
      </c>
      <c r="J1588" s="43" t="inlineStr">
        <is>
          <t>DTC_Sub_Coil_1_Test_bit_3_ConfirmedDTC_ShortToGND</t>
        </is>
      </c>
      <c r="K1588" s="43" t="inlineStr">
        <is>
          <t>1. Set PSU voltage to 14.00V.
2. Power up the amplifier.
3. Set the target ECU with the qualifier "SND174"</t>
        </is>
      </c>
      <c r="L1588" s="43" t="inlineStr">
        <is>
          <t xml:space="preserve">1. Diagnostic Authentication
2. Start Tester Present
3. Check Normal Condition, DTC 0x95b011 read bit_3 ConfirmedDTC
4. Trigger ShortToUbatt Fault, turn off load relay
5. DTC 0x95b011 read Bit 0 TestFailed
6. DTC 0x95b011 read bit_3 ConfirmedDTC
7. Check whether the DTC is in the 15 DTC that got write in on-volatile memory.
8. Check whether the DTC is in the 15 DTC that got write in on-volatile memory.
9. Reset ShortToUbatt Fault, turn on load relay
10. Clear 0x95b011 DTC fault
11. Check Normal Condition, DTC 0x95b011 read bit_3 ConfirmedDTC
</t>
        </is>
      </c>
      <c r="M1588" s="43" t="inlineStr">
        <is>
          <t xml:space="preserve">1. Diagnostic Authentication SUCCESS
2. Tester Present Started
3. DTC 0x95b011 bit_3 ConfirmedDTC IS INACTIVE, Normal working condition
4. M5_Ch4  Bus Bar 1B Relay set to ACTIVE SUCCESSFUL
5. DTC 0x95b011 Bit 0 TestFailed DTC is ACTIVE.
6. DTC 0x95b011 bit_3 ConfirmedDTC DTC is ACTIVE.
7. DTC 0x95b011 IS IN the non-volatile memory.
8. DTC 0x95b011 IS NOT in non-volatile memory.
9. M5_Ch4 Bus Bar 1B Relay set to INACTIVE SUCCESSFUL
10. clear group 0x95b011 DTC SUCCESSFUL
11. DTC 0x95b011 bit_3 ConfirmedDTC IS INACTIVE, Normal working condition
</t>
        </is>
      </c>
      <c r="N1588" s="53" t="inlineStr">
        <is>
          <t>Same as expected result</t>
        </is>
      </c>
      <c r="O1588" s="141" t="inlineStr">
        <is>
          <t>pass</t>
        </is>
      </c>
      <c r="P1588" s="193" t="inlineStr">
        <is>
          <t>Thanh Tran</t>
        </is>
      </c>
      <c r="Q1588" s="169" t="inlineStr">
        <is>
          <t>2023/03/16</t>
        </is>
      </c>
      <c r="R1588" s="195" t="n"/>
      <c r="S1588" s="193" t="inlineStr">
        <is>
          <t>Yes</t>
        </is>
      </c>
      <c r="T1588" s="193" t="inlineStr">
        <is>
          <t>No</t>
        </is>
      </c>
      <c r="U1588" s="193" t="inlineStr">
        <is>
          <t>No</t>
        </is>
      </c>
      <c r="V1588" s="193" t="inlineStr">
        <is>
          <t>No</t>
        </is>
      </c>
      <c r="W1588" s="193" t="inlineStr">
        <is>
          <t>No</t>
        </is>
      </c>
      <c r="X1588" s="193" t="inlineStr">
        <is>
          <t>No</t>
        </is>
      </c>
      <c r="Y1588" s="193" t="inlineStr">
        <is>
          <t>No</t>
        </is>
      </c>
      <c r="Z1588" s="193" t="inlineStr">
        <is>
          <t>No</t>
        </is>
      </c>
      <c r="AA1588" s="193" t="inlineStr">
        <is>
          <t>No</t>
        </is>
      </c>
      <c r="AB1588" s="193" t="n"/>
    </row>
    <row r="1589" ht="12.75" customFormat="1" customHeight="1" s="125">
      <c r="A1589" s="141" t="inlineStr">
        <is>
          <t>SWTS-3132</t>
        </is>
      </c>
      <c r="B1589" s="117" t="inlineStr">
        <is>
          <t>Functional Testing</t>
        </is>
      </c>
      <c r="C1589" s="195" t="inlineStr">
        <is>
          <t>DTCs</t>
        </is>
      </c>
      <c r="D1589" s="141" t="inlineStr">
        <is>
          <t>Speaker DTC</t>
        </is>
      </c>
      <c r="E1589" s="193" t="inlineStr">
        <is>
          <t>Thanh Tran</t>
        </is>
      </c>
      <c r="F1589" s="50" t="inlineStr">
        <is>
          <t>SWTRS-MMA-4844, SWTRS-MMA-4847, SWTRS-MMA-4850, SWTRS-MMA-4853, SWTRS-MMA-4855, SWTRS-MMA-4856, SWTRS-MMA-4857, SWTRS-MMA-4858, SWTRS-MMA-4859</t>
        </is>
      </c>
      <c r="G1589" s="141" t="n"/>
      <c r="H1589" s="52" t="inlineStr">
        <is>
          <t>High</t>
        </is>
      </c>
      <c r="I1589" s="141" t="inlineStr">
        <is>
          <t>Yes</t>
        </is>
      </c>
      <c r="J1589" s="43" t="inlineStr">
        <is>
          <t>DTC_Sub_Coil_1_Test_bit_4_NotCompletedSinceLastClear_ShortToGND</t>
        </is>
      </c>
      <c r="K1589" s="43" t="inlineStr">
        <is>
          <t>1. Set PSU voltage to 14.00V.
2. Power up the amplifier.
3. Set the target ECU with the qualifier "SND174"</t>
        </is>
      </c>
      <c r="L1589" s="43" t="inlineStr">
        <is>
          <t xml:space="preserve">1. Diagnostic Authentication
2. Start Tester Present
3. Check Normal Condition, DTC 0x95b011 read bit_4 NotCompletedSinceLastClear
4. Trigger ShortToGND Fault, turn off load relay
5. Clear 0x95b011 DTC fault
6. DTC 0x95b011 read bit_4 NotCompletedSinceLastClear
7. Reset ShortToGND Fault, turn on load relay
8. Clear 0x95b011 DTC fault
9. Check Normal Condition, DTC 0x95b011 read bit_4 NotCompletedSinceLastClear
</t>
        </is>
      </c>
      <c r="M1589" s="43" t="inlineStr">
        <is>
          <t xml:space="preserve">1. Diagnostic Authentication SUCCESS
2. Tester Present Started
3. DTC 0x95b011 bit_4 NotCompletedSinceLastClear IS INACTIVE, Normal working condition
4. M5_Ch4  Bus Bar 1B Relay set to ACTIVE SUCCESSFUL
5. clear group DTC SUCCESSFUL
6. DTC 0x95b011 bit_4 NotCompletedSinceLastClear DTC is ACTIVE.
7. M5_Ch4 Bus Bar 1B Relay set to INACTIVE SUCCESSFUL
8. clear group DTC SUCCESSFUL
9. DTC 0x95b011 bit_4 NotCompletedSinceLastClear IS INACTIVE, Normal working condition
</t>
        </is>
      </c>
      <c r="N1589" s="57" t="n"/>
      <c r="O1589" s="141" t="n"/>
      <c r="P1589" s="194" t="n"/>
      <c r="Q1589" s="169" t="n"/>
      <c r="R1589" s="195" t="inlineStr">
        <is>
          <t>* For the Open issues cases, currently there is no way to check the expected behavior for this test case. This was confirm in JIRA ticket CASDMMA-12629</t>
        </is>
      </c>
      <c r="S1589" s="193" t="inlineStr">
        <is>
          <t>Yes</t>
        </is>
      </c>
      <c r="T1589" s="193" t="inlineStr">
        <is>
          <t>No</t>
        </is>
      </c>
      <c r="U1589" s="193" t="inlineStr">
        <is>
          <t>No</t>
        </is>
      </c>
      <c r="V1589" s="193" t="inlineStr">
        <is>
          <t>No</t>
        </is>
      </c>
      <c r="W1589" s="193" t="inlineStr">
        <is>
          <t>No</t>
        </is>
      </c>
      <c r="X1589" s="193" t="inlineStr">
        <is>
          <t>No</t>
        </is>
      </c>
      <c r="Y1589" s="193" t="inlineStr">
        <is>
          <t>No</t>
        </is>
      </c>
      <c r="Z1589" s="193" t="inlineStr">
        <is>
          <t>No</t>
        </is>
      </c>
      <c r="AA1589" s="193" t="inlineStr">
        <is>
          <t>No</t>
        </is>
      </c>
      <c r="AB1589" s="193" t="n"/>
    </row>
    <row r="1590" ht="12.75" customFormat="1" customHeight="1" s="125">
      <c r="A1590" s="141" t="inlineStr">
        <is>
          <t>SWTS-3133</t>
        </is>
      </c>
      <c r="B1590" s="117" t="inlineStr">
        <is>
          <t>Functional Testing</t>
        </is>
      </c>
      <c r="C1590" s="195" t="inlineStr">
        <is>
          <t>DTCs</t>
        </is>
      </c>
      <c r="D1590" s="141" t="inlineStr">
        <is>
          <t>Speaker DTC</t>
        </is>
      </c>
      <c r="E1590" s="193" t="inlineStr">
        <is>
          <t>Thanh Tran</t>
        </is>
      </c>
      <c r="F1590" s="50" t="inlineStr">
        <is>
          <t>SWTRS-MMA-4844, SWTRS-MMA-4847, SWTRS-MMA-4850, SWTRS-MMA-4853, SWTRS-MMA-4855, SWTRS-MMA-4856, SWTRS-MMA-4857, SWTRS-MMA-4858, SWTRS-MMA-4859</t>
        </is>
      </c>
      <c r="G1590" s="141" t="n"/>
      <c r="H1590" s="52" t="inlineStr">
        <is>
          <t>High</t>
        </is>
      </c>
      <c r="I1590" s="141" t="inlineStr">
        <is>
          <t>Yes</t>
        </is>
      </c>
      <c r="J1590" s="43" t="inlineStr">
        <is>
          <t>DTC_Sub_Coil_1_Test_bit_5_FailedSinceLastClear_ShortToGND</t>
        </is>
      </c>
      <c r="K1590" s="43" t="inlineStr">
        <is>
          <t>1. Set PSU voltage to 14.00V.
2. Power up the amplifier.
3. Set the target ECU with the qualifier "SND174"</t>
        </is>
      </c>
      <c r="L1590" s="43" t="inlineStr">
        <is>
          <t xml:space="preserve">1. Diagnostic Authentication
2. Start Tester Present
3. Check Normal Condition, DTC 0x95b011 read bit_5 FailedSinceLastClear
4. Trigger ShortToGND Fault, turn on Bus Bar 1B relay
5. DTC 0x95b011 read Bit 0 TestFailed
6. DTC 0x95b011 read bit_5 FailedSinceLastClear
7. Reset ShortToGND Fault, turn off Bus Bar 1B relay
8. Clear 0x95b011 DTC fault
9. Check Normal Condition, DTC 0x95b011 read bit_5 FailedSinceLastClear
</t>
        </is>
      </c>
      <c r="M1590" s="43" t="inlineStr">
        <is>
          <t xml:space="preserve">1. Diagnostic Authentication SUCCESS
2. Tester Present Started
3. DTC 0x95b011 bit_5 FailedSinceLastClear IS INACTIVE, Normal working condition
4. M5_Ch4  Bus Bar 1B Relay set to ACTIVE SUCCESSFUL
5. DTC 0x95b011, Bit 0 TestFailed is ACTIVE
6. DTC 0x95b011 bit_5 FailedSinceLastClear DTC is ACTIVE.
7. M5_Ch4 Bus Bar 1B Relay set to INACTIVE SUCCESSFUL
8. clear group 0x95b011 DTC SUCCESSFUL
9. DTC 0x95b011 bit_5 FailedSinceLastClear IS INACTIVE, Normal working condition
</t>
        </is>
      </c>
      <c r="N1590" s="53" t="inlineStr">
        <is>
          <t>Same as expected result</t>
        </is>
      </c>
      <c r="O1590" s="141" t="inlineStr">
        <is>
          <t>pass</t>
        </is>
      </c>
      <c r="P1590" s="193" t="inlineStr">
        <is>
          <t>Thanh Tran</t>
        </is>
      </c>
      <c r="Q1590" s="169" t="inlineStr">
        <is>
          <t>2023/03/16</t>
        </is>
      </c>
      <c r="R1590" s="195" t="n"/>
      <c r="S1590" s="193" t="inlineStr">
        <is>
          <t>Yes</t>
        </is>
      </c>
      <c r="T1590" s="193" t="inlineStr">
        <is>
          <t>No</t>
        </is>
      </c>
      <c r="U1590" s="193" t="inlineStr">
        <is>
          <t>No</t>
        </is>
      </c>
      <c r="V1590" s="193" t="inlineStr">
        <is>
          <t>No</t>
        </is>
      </c>
      <c r="W1590" s="193" t="inlineStr">
        <is>
          <t>No</t>
        </is>
      </c>
      <c r="X1590" s="193" t="inlineStr">
        <is>
          <t>No</t>
        </is>
      </c>
      <c r="Y1590" s="193" t="inlineStr">
        <is>
          <t>No</t>
        </is>
      </c>
      <c r="Z1590" s="193" t="inlineStr">
        <is>
          <t>No</t>
        </is>
      </c>
      <c r="AA1590" s="193" t="inlineStr">
        <is>
          <t>No</t>
        </is>
      </c>
      <c r="AB1590" s="193" t="n"/>
    </row>
    <row r="1591" ht="12.75" customFormat="1" customHeight="1" s="125">
      <c r="A1591" s="141" t="inlineStr">
        <is>
          <t>SWTS-3134</t>
        </is>
      </c>
      <c r="B1591" s="117" t="inlineStr">
        <is>
          <t>Functional Testing</t>
        </is>
      </c>
      <c r="C1591" s="195" t="inlineStr">
        <is>
          <t>DTCs</t>
        </is>
      </c>
      <c r="D1591" s="141" t="inlineStr">
        <is>
          <t>Speaker DTC</t>
        </is>
      </c>
      <c r="E1591" s="193" t="inlineStr">
        <is>
          <t>Thanh Tran</t>
        </is>
      </c>
      <c r="F1591" s="50" t="inlineStr">
        <is>
          <t>SWTRS-MMA-4844, SWTRS-MMA-4847, SWTRS-MMA-4850, SWTRS-MMA-4853, SWTRS-MMA-4855, SWTRS-MMA-4856, SWTRS-MMA-4857, SWTRS-MMA-4858, SWTRS-MMA-4859</t>
        </is>
      </c>
      <c r="G1591" s="141" t="n"/>
      <c r="H1591" s="52" t="inlineStr">
        <is>
          <t>High</t>
        </is>
      </c>
      <c r="I1591" s="141" t="inlineStr">
        <is>
          <t>Yes</t>
        </is>
      </c>
      <c r="J1591" s="43" t="inlineStr">
        <is>
          <t>DTC_Sub_Coil_1_Test_bit_0_TestFailed_ShortToUbatt</t>
        </is>
      </c>
      <c r="K1591" s="43" t="inlineStr">
        <is>
          <t>1. Set PSU voltage to 14.00V.
2. Power up the amplifier.
3. Set the target ECU with the qualifier "SND174"</t>
        </is>
      </c>
      <c r="L1591" s="43" t="inlineStr">
        <is>
          <t xml:space="preserve">1. Diagnostic Authentication
2. Start Tester Present
3. Check Normal Condition, DTC 0x95b012 read bit_0 TestFailed
4. Trigger ShortToUbatt Fault, turn on  Bus Bar 1A relay
5. DTC 0x95b012 read bit_0 TestFailed
6. Reset ShortToUbatt Fault, turn off  Bus Bar 1A Relay
7. Check Normal Condition, DTC 0x95b012 read Bit0 TestFailed
8. Clear group 0x95b012 DTC 
</t>
        </is>
      </c>
      <c r="M1591" s="43" t="inlineStr">
        <is>
          <t xml:space="preserve">1. Diagnostic Authentication SUCCESS
2. Tester Present Started
3. DTC 0x95b012 Bit0 TestFailed IS INACTIVE, Normal working condition
4. M5_Ch4 Bus Bar 1A Relay set to ACTIVE SUCCESSFUL
5. DTC 0x95b012, bit_0 TestFailed is ACTIVE
6. M5_Ch4 Bus Bar 1A Relay set to INACTIVE SUCCESSFUL
7. DTC 0x95b012 Bit0 TestFailed IS INACTIVE, DTC fault RESETED
8. clear group 0x95b012 DTC SUCCESSFUL
</t>
        </is>
      </c>
      <c r="N1591" s="53" t="inlineStr">
        <is>
          <t>Same as expected result</t>
        </is>
      </c>
      <c r="O1591" s="141" t="inlineStr">
        <is>
          <t>pass</t>
        </is>
      </c>
      <c r="P1591" s="193" t="inlineStr">
        <is>
          <t>Thanh Tran</t>
        </is>
      </c>
      <c r="Q1591" s="169" t="inlineStr">
        <is>
          <t>2023/03/16</t>
        </is>
      </c>
      <c r="R1591" s="195" t="n"/>
      <c r="S1591" s="193" t="inlineStr">
        <is>
          <t>Yes</t>
        </is>
      </c>
      <c r="T1591" s="193" t="inlineStr">
        <is>
          <t>No</t>
        </is>
      </c>
      <c r="U1591" s="193" t="inlineStr">
        <is>
          <t>No</t>
        </is>
      </c>
      <c r="V1591" s="193" t="inlineStr">
        <is>
          <t>No</t>
        </is>
      </c>
      <c r="W1591" s="193" t="inlineStr">
        <is>
          <t>No</t>
        </is>
      </c>
      <c r="X1591" s="193" t="inlineStr">
        <is>
          <t>No</t>
        </is>
      </c>
      <c r="Y1591" s="193" t="inlineStr">
        <is>
          <t>No</t>
        </is>
      </c>
      <c r="Z1591" s="193" t="inlineStr">
        <is>
          <t>No</t>
        </is>
      </c>
      <c r="AA1591" s="193" t="inlineStr">
        <is>
          <t>No</t>
        </is>
      </c>
      <c r="AB1591" s="193" t="n"/>
    </row>
    <row r="1592" ht="12.75" customFormat="1" customHeight="1" s="125">
      <c r="A1592" s="141" t="inlineStr">
        <is>
          <t>SWTS-3135</t>
        </is>
      </c>
      <c r="B1592" s="117" t="inlineStr">
        <is>
          <t>Functional Testing</t>
        </is>
      </c>
      <c r="C1592" s="195" t="inlineStr">
        <is>
          <t>DTCs</t>
        </is>
      </c>
      <c r="D1592" s="141" t="inlineStr">
        <is>
          <t>Speaker DTC</t>
        </is>
      </c>
      <c r="E1592" s="193" t="inlineStr">
        <is>
          <t>Thanh Tran</t>
        </is>
      </c>
      <c r="F1592" s="50" t="inlineStr">
        <is>
          <t>SWTRS-MMA-4844, SWTRS-MMA-4847, SWTRS-MMA-4850, SWTRS-MMA-4853, SWTRS-MMA-4855, SWTRS-MMA-4856, SWTRS-MMA-4857, SWTRS-MMA-4858, SWTRS-MMA-4859</t>
        </is>
      </c>
      <c r="G1592" s="141" t="n"/>
      <c r="H1592" s="52" t="inlineStr">
        <is>
          <t>High</t>
        </is>
      </c>
      <c r="I1592" s="141" t="inlineStr">
        <is>
          <t>Yes</t>
        </is>
      </c>
      <c r="J1592" s="43" t="inlineStr">
        <is>
          <t>DTC_Sub_Coil_1_Test_bit_3_ConfirmedDTC_ShortToUbatt</t>
        </is>
      </c>
      <c r="K1592" s="43" t="inlineStr">
        <is>
          <t>1. Set PSU voltage to 14.00V.
2. Power up the amplifier.
3. Set the target ECU with the qualifier "SND174"</t>
        </is>
      </c>
      <c r="L1592" s="43" t="inlineStr">
        <is>
          <t xml:space="preserve">1. Diagnostic Authentication
2. Start Tester Present
3. Check Normal Condition, DTC 0x95b012 read Bit bit_3 ConfirmedDTC
4. Trigger ShortToUbatt Fault, turn off load relay
5. DTC 0x95b012 read Bit 0 TestFailed
6. DTC 0x95b012 read Bit bit_3 ConfirmedDTC
7. Check whether the DTC is in the 15 DTC that got write in on-volatile memory.
8. Check whether the DTC is in the 15 DTC that got write in on-volatile memory.
9. Reset ShortToUbatt Fault, turn on load relay
10. Clear 0x95b012 DTC fault
11. Check Normal Condition, DTC 0x95b012 read Bit bit_3 ConfirmedDTC
</t>
        </is>
      </c>
      <c r="M1592" s="43" t="inlineStr">
        <is>
          <t xml:space="preserve">1. Diagnostic Authentication SUCCESS
2. Tester Present Started
3. DTC 0x95b012 Bit bit_3 ConfirmedDTC IS INACTIVE, Normal working condition
4. M5_Ch4 Bus Bar 1A Relay set to ACTIVE SUCCESSFUL
5. DTC 0x95b012 Bit 0 TestFailed DTC is ACTIVE.
6. DTC 0x95b012 bit_3 ConfirmedDTC DTC is ACTIVE.
7. DTC 0x95b012 IS IN the non-volatile memory.
8. DTC 0x95b012 IS NOT in non-volatile memory.
9. M5_Ch4 Bus Bar 1A Relay set to INACTIVE SUCCESSFUL
10. clear group 0x95b012 DTC SUCCESSFUL
11. DTC 0x95b012 Bit bit_3 ConfirmedDTC IS INACTIVE, Normal working condition
</t>
        </is>
      </c>
      <c r="N1592" s="53" t="inlineStr">
        <is>
          <t>Same as expected result</t>
        </is>
      </c>
      <c r="O1592" s="141" t="inlineStr">
        <is>
          <t>pass</t>
        </is>
      </c>
      <c r="P1592" s="193" t="inlineStr">
        <is>
          <t>Thanh Tran</t>
        </is>
      </c>
      <c r="Q1592" s="169" t="inlineStr">
        <is>
          <t>2023/03/16</t>
        </is>
      </c>
      <c r="R1592" s="195" t="n"/>
      <c r="S1592" s="193" t="inlineStr">
        <is>
          <t>Yes</t>
        </is>
      </c>
      <c r="T1592" s="193" t="inlineStr">
        <is>
          <t>No</t>
        </is>
      </c>
      <c r="U1592" s="193" t="inlineStr">
        <is>
          <t>No</t>
        </is>
      </c>
      <c r="V1592" s="193" t="inlineStr">
        <is>
          <t>No</t>
        </is>
      </c>
      <c r="W1592" s="193" t="inlineStr">
        <is>
          <t>No</t>
        </is>
      </c>
      <c r="X1592" s="193" t="inlineStr">
        <is>
          <t>No</t>
        </is>
      </c>
      <c r="Y1592" s="193" t="inlineStr">
        <is>
          <t>No</t>
        </is>
      </c>
      <c r="Z1592" s="193" t="inlineStr">
        <is>
          <t>No</t>
        </is>
      </c>
      <c r="AA1592" s="193" t="inlineStr">
        <is>
          <t>No</t>
        </is>
      </c>
      <c r="AB1592" s="193" t="n"/>
    </row>
    <row r="1593" ht="12.75" customFormat="1" customHeight="1" s="125">
      <c r="A1593" s="141" t="inlineStr">
        <is>
          <t>SWTS-3136</t>
        </is>
      </c>
      <c r="B1593" s="117" t="inlineStr">
        <is>
          <t>Functional Testing</t>
        </is>
      </c>
      <c r="C1593" s="195" t="inlineStr">
        <is>
          <t>DTCs</t>
        </is>
      </c>
      <c r="D1593" s="141" t="inlineStr">
        <is>
          <t>Speaker DTC</t>
        </is>
      </c>
      <c r="E1593" s="193" t="inlineStr">
        <is>
          <t>Thanh Tran</t>
        </is>
      </c>
      <c r="F1593" s="50" t="inlineStr">
        <is>
          <t>SWTRS-MMA-4844, SWTRS-MMA-4847, SWTRS-MMA-4850, SWTRS-MMA-4853, SWTRS-MMA-4855, SWTRS-MMA-4856, SWTRS-MMA-4857, SWTRS-MMA-4858, SWTRS-MMA-4859</t>
        </is>
      </c>
      <c r="G1593" s="141" t="n"/>
      <c r="H1593" s="52" t="inlineStr">
        <is>
          <t>High</t>
        </is>
      </c>
      <c r="I1593" s="141" t="inlineStr">
        <is>
          <t>Yes</t>
        </is>
      </c>
      <c r="J1593" s="43" t="inlineStr">
        <is>
          <t>DTC_Sub_Coil_1_Test_bit_4_NotCompletedSinceLastClear_ShortToUbatt</t>
        </is>
      </c>
      <c r="K1593" s="43" t="inlineStr">
        <is>
          <t>1. Set PSU voltage to 14.00V.
2. Power up the amplifier.
3. Set the target ECU with the qualifier "SND174"</t>
        </is>
      </c>
      <c r="L1593" s="43" t="inlineStr">
        <is>
          <t xml:space="preserve">1. Diagnostic Authentication
2. Start Tester Present
3. Check Normal Condition, DTC 0x95b012 read Bit bit_4 NotCompletedSinceLastClear
4. Trigger ShortToUbatt Fault, turn off load relay
5. Clear 0x95b012 DTC fault
6. DTC 0x95b012 read Bit bit_4 NotCompletedSinceLastClear
7. Reset ShortToUbatt Fault, turn on load relay
8. Clear 0x95b012 DTC fault
9. Check Normal Condition, DTC 0x95b012 read Bit bit_4 NotCompletedSinceLastClear
</t>
        </is>
      </c>
      <c r="M1593" s="43" t="inlineStr">
        <is>
          <t xml:space="preserve">1. Diagnostic Authentication SUCCESS
2. Tester Present Started
3. DTC 0x95b012 Bit bit_4 NotCompletedSinceLastClear IS INACTIVE, Normal working condition
4. M5_Ch4 Bus Bar 1A Relay set to ACTIVE SUCCESSFUL
5. clear group DTC SUCCESSFUL
6. DTC 0x95b012 Bit bit_4 NotCompletedSinceLastClear DTC is ACTIVE.
7. M5_Ch4 Bus Bar 1A Relay set to INACTIVE SUCCESSFUL
8. clear group DTC SUCCESSFUL
9. DTC 0x95b012 Bit bit_4 NotCompletedSinceLastClear IS INACTIVE, Normal working condition
</t>
        </is>
      </c>
      <c r="N1593" s="57" t="n"/>
      <c r="O1593" s="141" t="n"/>
      <c r="P1593" s="194" t="n"/>
      <c r="Q1593" s="169" t="n"/>
      <c r="R1593" s="195" t="inlineStr">
        <is>
          <t>* For the Open issues cases, currently there is no way to check the expected behavior for this test case. This was confirm in JIRA ticket CASDMMA-12629</t>
        </is>
      </c>
      <c r="S1593" s="193" t="inlineStr">
        <is>
          <t>Yes</t>
        </is>
      </c>
      <c r="T1593" s="193" t="inlineStr">
        <is>
          <t>No</t>
        </is>
      </c>
      <c r="U1593" s="193" t="inlineStr">
        <is>
          <t>No</t>
        </is>
      </c>
      <c r="V1593" s="193" t="inlineStr">
        <is>
          <t>No</t>
        </is>
      </c>
      <c r="W1593" s="193" t="inlineStr">
        <is>
          <t>No</t>
        </is>
      </c>
      <c r="X1593" s="193" t="inlineStr">
        <is>
          <t>No</t>
        </is>
      </c>
      <c r="Y1593" s="193" t="inlineStr">
        <is>
          <t>No</t>
        </is>
      </c>
      <c r="Z1593" s="193" t="inlineStr">
        <is>
          <t>No</t>
        </is>
      </c>
      <c r="AA1593" s="193" t="inlineStr">
        <is>
          <t>No</t>
        </is>
      </c>
      <c r="AB1593" s="193" t="n"/>
    </row>
    <row r="1594" ht="12.75" customFormat="1" customHeight="1" s="125">
      <c r="A1594" s="141" t="inlineStr">
        <is>
          <t>SWTS-3137</t>
        </is>
      </c>
      <c r="B1594" s="117" t="inlineStr">
        <is>
          <t>Functional Testing</t>
        </is>
      </c>
      <c r="C1594" s="195" t="inlineStr">
        <is>
          <t>DTCs</t>
        </is>
      </c>
      <c r="D1594" s="141" t="inlineStr">
        <is>
          <t>Speaker DTC</t>
        </is>
      </c>
      <c r="E1594" s="193" t="inlineStr">
        <is>
          <t>Thanh Tran</t>
        </is>
      </c>
      <c r="F1594" s="50" t="inlineStr">
        <is>
          <t>SWTRS-MMA-4844, SWTRS-MMA-4847, SWTRS-MMA-4850, SWTRS-MMA-4853, SWTRS-MMA-4855, SWTRS-MMA-4856, SWTRS-MMA-4857, SWTRS-MMA-4858, SWTRS-MMA-4859</t>
        </is>
      </c>
      <c r="G1594" s="141" t="n"/>
      <c r="H1594" s="52" t="inlineStr">
        <is>
          <t>High</t>
        </is>
      </c>
      <c r="I1594" s="141" t="inlineStr">
        <is>
          <t>Yes</t>
        </is>
      </c>
      <c r="J1594" s="43" t="inlineStr">
        <is>
          <t>DTC_Sub_Coil_1_Test_bit_5_FailedSinceLastClear_ShortToUbatt</t>
        </is>
      </c>
      <c r="K1594" s="43" t="inlineStr">
        <is>
          <t>1. Set PSU voltage to 14.00V.
2. Power up the amplifier.
3. Set the target ECU with the qualifier "SND174"</t>
        </is>
      </c>
      <c r="L1594" s="43" t="inlineStr">
        <is>
          <t xml:space="preserve">1. Diagnostic Authentication
2. Start Tester Present
3. Check Normal Condition, DTC 0x95b012 read bit_5 FailedSinceLastClear
4. Trigger ShortToUbatt Fault, turn on Bus Bar 1A relay
5. DTC 0x95b012 read Bit 0 TestFailed
6. DTC 0x95b012 read bit_5 FailedSinceLastClear
7. Reset ShortToUbatt Fault, turn off Bus Bar 1A relay
8. Clear 0x95b012 DTC fault
9. Check Normal Condition, DTC 0x95b012 read bit_5 FailedSinceLastClear
</t>
        </is>
      </c>
      <c r="M1594" s="43" t="inlineStr">
        <is>
          <t xml:space="preserve">1. Diagnostic Authentication SUCCESS
2. Tester Present Started
3. DTC 0x95b012 bit_5 FailedSinceLastClear IS INACTIVE, Normal working condition
4. M5_Ch4 Bus Bar 1A Relay set to ACTIVE SUCCESSFUL
5. DTC 0x95b012, Bit 0 TestFailed is ACTIVE
6. DTC 0x95b012 bit_5 FailedSinceLastClear DTC is ACTIVE.
7. M5_Ch4 Bus Bar 1A Relay set to INACTIVE SUCCESSFUL
8. clear group 0x95b012 DTC SUCCESSFUL
9. DTC 0x95b012 bit_5 FailedSinceLastClear IS INACTIVE, Normal working condition
</t>
        </is>
      </c>
      <c r="N1594" s="53" t="inlineStr">
        <is>
          <t>Same as expected result</t>
        </is>
      </c>
      <c r="O1594" s="141" t="inlineStr">
        <is>
          <t>pass</t>
        </is>
      </c>
      <c r="P1594" s="193" t="inlineStr">
        <is>
          <t>Thanh Tran</t>
        </is>
      </c>
      <c r="Q1594" s="169" t="inlineStr">
        <is>
          <t>2023/03/16</t>
        </is>
      </c>
      <c r="R1594" s="195" t="n"/>
      <c r="S1594" s="193" t="inlineStr">
        <is>
          <t>Yes</t>
        </is>
      </c>
      <c r="T1594" s="193" t="inlineStr">
        <is>
          <t>No</t>
        </is>
      </c>
      <c r="U1594" s="193" t="inlineStr">
        <is>
          <t>No</t>
        </is>
      </c>
      <c r="V1594" s="193" t="inlineStr">
        <is>
          <t>No</t>
        </is>
      </c>
      <c r="W1594" s="193" t="inlineStr">
        <is>
          <t>No</t>
        </is>
      </c>
      <c r="X1594" s="193" t="inlineStr">
        <is>
          <t>No</t>
        </is>
      </c>
      <c r="Y1594" s="193" t="inlineStr">
        <is>
          <t>No</t>
        </is>
      </c>
      <c r="Z1594" s="193" t="inlineStr">
        <is>
          <t>No</t>
        </is>
      </c>
      <c r="AA1594" s="193" t="inlineStr">
        <is>
          <t>No</t>
        </is>
      </c>
      <c r="AB1594" s="193" t="n"/>
    </row>
    <row r="1595" ht="12.75" customFormat="1" customHeight="1" s="125">
      <c r="A1595" s="141" t="inlineStr">
        <is>
          <t>SWTS-3138</t>
        </is>
      </c>
      <c r="B1595" s="117" t="inlineStr">
        <is>
          <t>Functional Testing</t>
        </is>
      </c>
      <c r="C1595" s="195" t="inlineStr">
        <is>
          <t>DTCs</t>
        </is>
      </c>
      <c r="D1595" s="141" t="inlineStr">
        <is>
          <t>Speaker DTC</t>
        </is>
      </c>
      <c r="E1595" s="193" t="inlineStr">
        <is>
          <t>Thanh Tran</t>
        </is>
      </c>
      <c r="F1595" s="50" t="inlineStr">
        <is>
          <t>SWTRS-MMA-4844, SWTRS-MMA-4847, SWTRS-MMA-4850, SWTRS-MMA-4853, SWTRS-MMA-4855, SWTRS-MMA-4856, SWTRS-MMA-4857, SWTRS-MMA-4858, SWTRS-MMA-4859</t>
        </is>
      </c>
      <c r="G1595" s="141" t="n"/>
      <c r="H1595" s="52" t="inlineStr">
        <is>
          <t>High</t>
        </is>
      </c>
      <c r="I1595" s="141" t="inlineStr">
        <is>
          <t>Yes</t>
        </is>
      </c>
      <c r="J1595" s="43" t="inlineStr">
        <is>
          <t>DTC_Sub_Coil_2_Test_bit_0_TestFailed_Openload</t>
        </is>
      </c>
      <c r="K1595" s="43" t="inlineStr">
        <is>
          <t>1. Set PSU voltage to 14.00V.
2. Power up the amplifier.
3. Set the target ECU with the qualifier "SND174"</t>
        </is>
      </c>
      <c r="L1595" s="43" t="inlineStr">
        <is>
          <t xml:space="preserve">1. Diagnostic Authentication
2. Start Tester Present
3. Check Normal Condition, DTC 0x95b113 read bit_0 TestFailed
4. Trigger Openload Fault, turn off load relay
5. Reset ECU
6. Diagnostic Authentication
7. Start Tester Present
8. DTC 0x95b113 read bit_0 TestFailed
9. Reset Openload Fault, turn on load relay
10. Reset ECU
11. Diagnostic Authentication
12. Check whether DTC fault is reseted, DTC 0x95b113
13. Clear 0x95b113 DTC fault
</t>
        </is>
      </c>
      <c r="M1595" s="43" t="inlineStr">
        <is>
          <t xml:space="preserve">1. Diagnostic Authentication SUCCESS
2. Tester Present Started
3. DTC 0x95b113 bit_0 TestFailed IS INACTIVE, Normal working condition
4. M6_Ch1 Load Relay is set to Inactive successful
5. ECU RESETED
6. Diagnostic Authentication SUCCESS
7. Tester Present Started
8. DTC 0x95b113, Bit 0 TestFailed is ACTIVE
9. M6_Ch1 Load Relay is set to ACTIVE SUCCESSFUL.
10. ECU RESETED
11. Diagnostic Authentication SUCCESS
12. DTC 0x95b113 bit_0 TestFailed IS INACTIVE, DTC fault RESETED
13. clear group 0x95b113 DTC SUCCESSFUL
</t>
        </is>
      </c>
      <c r="N1595" s="53" t="inlineStr">
        <is>
          <t>Same as expected result</t>
        </is>
      </c>
      <c r="O1595" s="141" t="inlineStr">
        <is>
          <t>pass</t>
        </is>
      </c>
      <c r="P1595" s="193" t="inlineStr">
        <is>
          <t>Thanh Tran</t>
        </is>
      </c>
      <c r="Q1595" s="169" t="inlineStr">
        <is>
          <t>2023/03/16</t>
        </is>
      </c>
      <c r="R1595" s="195" t="n"/>
      <c r="S1595" s="193" t="inlineStr">
        <is>
          <t>Yes</t>
        </is>
      </c>
      <c r="T1595" s="193" t="inlineStr">
        <is>
          <t>No</t>
        </is>
      </c>
      <c r="U1595" s="193" t="inlineStr">
        <is>
          <t>No</t>
        </is>
      </c>
      <c r="V1595" s="193" t="inlineStr">
        <is>
          <t>No</t>
        </is>
      </c>
      <c r="W1595" s="193" t="inlineStr">
        <is>
          <t>No</t>
        </is>
      </c>
      <c r="X1595" s="193" t="inlineStr">
        <is>
          <t>No</t>
        </is>
      </c>
      <c r="Y1595" s="193" t="inlineStr">
        <is>
          <t>No</t>
        </is>
      </c>
      <c r="Z1595" s="193" t="inlineStr">
        <is>
          <t>No</t>
        </is>
      </c>
      <c r="AA1595" s="193" t="inlineStr">
        <is>
          <t>No</t>
        </is>
      </c>
      <c r="AB1595" s="193" t="n"/>
    </row>
    <row r="1596" ht="12.75" customFormat="1" customHeight="1" s="125">
      <c r="A1596" s="141" t="inlineStr">
        <is>
          <t>SWTS-3139</t>
        </is>
      </c>
      <c r="B1596" s="117" t="inlineStr">
        <is>
          <t>Functional Testing</t>
        </is>
      </c>
      <c r="C1596" s="195" t="inlineStr">
        <is>
          <t>DTCs</t>
        </is>
      </c>
      <c r="D1596" s="141" t="inlineStr">
        <is>
          <t>Speaker DTC</t>
        </is>
      </c>
      <c r="E1596" s="193" t="inlineStr">
        <is>
          <t>Thanh Tran</t>
        </is>
      </c>
      <c r="F1596" s="50" t="inlineStr">
        <is>
          <t>SWTRS-MMA-4844, SWTRS-MMA-4847, SWTRS-MMA-4850, SWTRS-MMA-4853, SWTRS-MMA-4855, SWTRS-MMA-4856, SWTRS-MMA-4857, SWTRS-MMA-4858, SWTRS-MMA-4859</t>
        </is>
      </c>
      <c r="G1596" s="141" t="n"/>
      <c r="H1596" s="52" t="inlineStr">
        <is>
          <t>High</t>
        </is>
      </c>
      <c r="I1596" s="141" t="inlineStr">
        <is>
          <t>Yes</t>
        </is>
      </c>
      <c r="J1596" s="43" t="inlineStr">
        <is>
          <t>DTC_Sub_Coil_2_Test_bit_3_ConfirmedDTC_Openload</t>
        </is>
      </c>
      <c r="K1596" s="43" t="inlineStr">
        <is>
          <t>1. Set PSU voltage to 14.00V.
2. Power up the amplifier.
3. Set the target ECU with the qualifier "SND174"</t>
        </is>
      </c>
      <c r="L1596" s="43" t="inlineStr">
        <is>
          <t xml:space="preserve">1. Diagnostic Authentication
2. Start Tester Present
3. Check Normal Condition, DTC 0x95b113 read bit_3 ConfirmedDTC
4. Clear group 0x95b113 DTC 
5. Trigger Openload Fault, turn off load relay
6. Reset ECU
7. Diagnostic Authentication
8. Start Tester Present
9. DTC 0x95b113 read Bit 0 TestFailed
10. DTC 0x95b113 read bit_3 ConfirmedDTC
11. Check whether the DTC is in the 15 DTC that got write in non-volatile memory.
12. Check whether the DTC is in the 15 DTC that got write in non-volatile memory.
13. Reset Openload Fault, turn on load relay
14. Clear 0x95b113 DTC fault
15. Check Normal Condition, DTC 0x95b113 read bit_3 ConfirmedDTC
</t>
        </is>
      </c>
      <c r="M1596" s="43" t="inlineStr">
        <is>
          <t xml:space="preserve">1. Diagnostic Authentication SUCCESS
2. Tester Present Started
3. DTC 0x95b113 bit_3 ConfirmedDTC IS INACTIVE, Normal working condition
4. clear group 0x95b113 DTC SUCCESSFUL
5. M6_Ch1 Load Relay is set to Inactive successful
6. ECU reseted
7. Diagnostic Authentication SUCCESS
8. Tester Present Started
9. DTC 0x95b113 Bit 0 TestFailed DTC is ACTIVE.
10. DTC 0x95b113 bit_3 ConfirmedDTC DTC is ACTIVE.
11. DTC 0x95b113 IS IN the non-volatile memory.
12. DTC 0x95b113 IS NOT in non-volatile memory.
13. M6_Ch1 Load Relay is set to ACTIVE SUCCESSFUL.
14. clear group 0x95b113 DTC SUCCESSFUL
15. DTC 0x95b113 bit_3 ConfirmedDTC IS INACTIVE, Normal working condition
</t>
        </is>
      </c>
      <c r="N1596" s="53" t="inlineStr">
        <is>
          <t>Same as expected result</t>
        </is>
      </c>
      <c r="O1596" s="141" t="inlineStr">
        <is>
          <t>pass</t>
        </is>
      </c>
      <c r="P1596" s="193" t="inlineStr">
        <is>
          <t>Thanh Tran</t>
        </is>
      </c>
      <c r="Q1596" s="169" t="inlineStr">
        <is>
          <t>2023/03/16</t>
        </is>
      </c>
      <c r="R1596" s="195" t="n"/>
      <c r="S1596" s="193" t="inlineStr">
        <is>
          <t>Yes</t>
        </is>
      </c>
      <c r="T1596" s="193" t="inlineStr">
        <is>
          <t>No</t>
        </is>
      </c>
      <c r="U1596" s="193" t="inlineStr">
        <is>
          <t>No</t>
        </is>
      </c>
      <c r="V1596" s="193" t="inlineStr">
        <is>
          <t>No</t>
        </is>
      </c>
      <c r="W1596" s="193" t="inlineStr">
        <is>
          <t>No</t>
        </is>
      </c>
      <c r="X1596" s="193" t="inlineStr">
        <is>
          <t>No</t>
        </is>
      </c>
      <c r="Y1596" s="193" t="inlineStr">
        <is>
          <t>No</t>
        </is>
      </c>
      <c r="Z1596" s="193" t="inlineStr">
        <is>
          <t>No</t>
        </is>
      </c>
      <c r="AA1596" s="193" t="inlineStr">
        <is>
          <t>No</t>
        </is>
      </c>
      <c r="AB1596" s="193" t="n"/>
    </row>
    <row r="1597" ht="12.75" customFormat="1" customHeight="1" s="125">
      <c r="A1597" s="141" t="inlineStr">
        <is>
          <t>SWTS-3140</t>
        </is>
      </c>
      <c r="B1597" s="117" t="inlineStr">
        <is>
          <t>Functional Testing</t>
        </is>
      </c>
      <c r="C1597" s="195" t="inlineStr">
        <is>
          <t>DTCs</t>
        </is>
      </c>
      <c r="D1597" s="141" t="inlineStr">
        <is>
          <t>Speaker DTC</t>
        </is>
      </c>
      <c r="E1597" s="193" t="inlineStr">
        <is>
          <t>Thanh Tran</t>
        </is>
      </c>
      <c r="F1597" s="50" t="inlineStr">
        <is>
          <t>SWTRS-MMA-4844, SWTRS-MMA-4847, SWTRS-MMA-4850, SWTRS-MMA-4853, SWTRS-MMA-4855, SWTRS-MMA-4856, SWTRS-MMA-4857, SWTRS-MMA-4858, SWTRS-MMA-4859</t>
        </is>
      </c>
      <c r="G1597" s="141" t="n"/>
      <c r="H1597" s="52" t="inlineStr">
        <is>
          <t>High</t>
        </is>
      </c>
      <c r="I1597" s="141" t="inlineStr">
        <is>
          <t>Yes</t>
        </is>
      </c>
      <c r="J1597" s="43" t="inlineStr">
        <is>
          <t>DTC_Sub_Coil_2_Test_bit_4_NotCompletedSinceLastClear_Openload</t>
        </is>
      </c>
      <c r="K1597" s="43" t="inlineStr">
        <is>
          <t>1. Set PSU voltage to 14.00V.
2. Power up the amplifier.
3. Set the target ECU with the qualifier "SND174"</t>
        </is>
      </c>
      <c r="L1597" s="43" t="inlineStr">
        <is>
          <t xml:space="preserve">1. Diagnostic Authentication
2. Start Tester Present
3. Clear 0x95b113 DTC fault
4. DTC 0x95b113 read bit_4 NotCompletedSinceLastClear
5. Reset ECU
6. Diagnostic Authentication
7. Start Tester Present
8. Check Normal Condition, DTC 0x95b113 read bit_4 NotCompletedSinceLastClear
</t>
        </is>
      </c>
      <c r="M1597" s="43" t="inlineStr">
        <is>
          <t xml:space="preserve">1. Diagnostic Authentication SUCCESS
2. Tester Present Started
3. clear group 0x95b113 DTC SUCCESSFUL
4. DTC 0x95b113 bit_4 NotCompletedSinceLastClear DTC is ACTIVE.
5. ECU RESETED
6. Diagnostic Authentication SUCCESS
7. Tester Present Started
8. DTC 0x95b113 bit_4 NotCompletedSinceLastClear IS INACTIVE, Normal working condition
</t>
        </is>
      </c>
      <c r="N1597" s="53" t="inlineStr">
        <is>
          <t>Same as expected result</t>
        </is>
      </c>
      <c r="O1597" s="141" t="inlineStr">
        <is>
          <t>pass</t>
        </is>
      </c>
      <c r="P1597" s="193" t="inlineStr">
        <is>
          <t>Thanh Tran</t>
        </is>
      </c>
      <c r="Q1597" s="169" t="inlineStr">
        <is>
          <t>2023/03/16</t>
        </is>
      </c>
      <c r="R1597" s="195" t="n"/>
      <c r="S1597" s="193" t="inlineStr">
        <is>
          <t>Yes</t>
        </is>
      </c>
      <c r="T1597" s="193" t="inlineStr">
        <is>
          <t>No</t>
        </is>
      </c>
      <c r="U1597" s="193" t="inlineStr">
        <is>
          <t>No</t>
        </is>
      </c>
      <c r="V1597" s="193" t="inlineStr">
        <is>
          <t>No</t>
        </is>
      </c>
      <c r="W1597" s="193" t="inlineStr">
        <is>
          <t>No</t>
        </is>
      </c>
      <c r="X1597" s="193" t="inlineStr">
        <is>
          <t>No</t>
        </is>
      </c>
      <c r="Y1597" s="193" t="inlineStr">
        <is>
          <t>No</t>
        </is>
      </c>
      <c r="Z1597" s="193" t="inlineStr">
        <is>
          <t>No</t>
        </is>
      </c>
      <c r="AA1597" s="193" t="inlineStr">
        <is>
          <t>No</t>
        </is>
      </c>
      <c r="AB1597" s="193" t="n"/>
    </row>
    <row r="1598" ht="12.75" customFormat="1" customHeight="1" s="125">
      <c r="A1598" s="141" t="inlineStr">
        <is>
          <t>SWTS-3141</t>
        </is>
      </c>
      <c r="B1598" s="117" t="inlineStr">
        <is>
          <t>Functional Testing</t>
        </is>
      </c>
      <c r="C1598" s="195" t="inlineStr">
        <is>
          <t>DTCs</t>
        </is>
      </c>
      <c r="D1598" s="141" t="inlineStr">
        <is>
          <t>Speaker DTC</t>
        </is>
      </c>
      <c r="E1598" s="193" t="inlineStr">
        <is>
          <t>Thanh Tran</t>
        </is>
      </c>
      <c r="F1598" s="50" t="inlineStr">
        <is>
          <t>SWTRS-MMA-4844, SWTRS-MMA-4847, SWTRS-MMA-4850, SWTRS-MMA-4853, SWTRS-MMA-4855, SWTRS-MMA-4856, SWTRS-MMA-4857, SWTRS-MMA-4858, SWTRS-MMA-4859</t>
        </is>
      </c>
      <c r="G1598" s="141" t="n"/>
      <c r="H1598" s="52" t="inlineStr">
        <is>
          <t>High</t>
        </is>
      </c>
      <c r="I1598" s="141" t="inlineStr">
        <is>
          <t>Yes</t>
        </is>
      </c>
      <c r="J1598" s="43" t="inlineStr">
        <is>
          <t>DTC_Sub_Coil_2_Test_bit_5_FailedSinceLastClear_Openload</t>
        </is>
      </c>
      <c r="K1598" s="43" t="inlineStr">
        <is>
          <t>1. Set PSU voltage to 14.00V.
2. Power up the amplifier.
3. Set the target ECU with the qualifier "SND174"</t>
        </is>
      </c>
      <c r="L1598" s="43" t="inlineStr">
        <is>
          <t xml:space="preserve">1. Diagnostic Authentication
2. Start Tester Present
3. Check Normal Condition, DTC 0x95b113 read bit_5 FailedSinceLastClear
4. Trigger Openload Fault, turn off load relay
5. Reset ECU
6. Diagnostic Authentication
7. Start Tester Present
8. DTC 0x95b113 read Bit0 TestFailed
9. DTC 0x95b113 read bit_5 FailedSinceLastClear
10. Reset Openload Fault, turn on load relay
11. Clear 0x95b113 DTC fault
12. Check Normal Condition, DTC 0x95b113 read bit_5 FailedSinceLastClear
</t>
        </is>
      </c>
      <c r="M1598" s="43" t="inlineStr">
        <is>
          <t xml:space="preserve">1. Diagnostic Authentication SUCCESS
2. Tester Present Started
3. DTC 0x95b113 bit_5 FailedSinceLastClear IS INACTIVE, Normal working condition
4. M6_Ch1 Load Relay is set to Inactive successful
5. ECU RESETED
6. Diagnostic Authentication SUCCESS
7. Tester Present Started
8. DTC 0x95b113, Bit 0 TestFailed is ACTIVE
9. DTC 0x95b113 bit_5 FailedSinceLastClear DTC is ACTIVE.
10. M6_Ch1 Load Relay is set to ACTIVE SUCCESSFUL.
11. clear group 0x95b113 DTC SUCCESSFUL
12. DTC 0x95b113 bit_5 FailedSinceLastClear IS INACTIVE, Normal working condition
</t>
        </is>
      </c>
      <c r="N1598" s="53" t="inlineStr">
        <is>
          <t>Same as expected result</t>
        </is>
      </c>
      <c r="O1598" s="141" t="inlineStr">
        <is>
          <t>pass</t>
        </is>
      </c>
      <c r="P1598" s="193" t="inlineStr">
        <is>
          <t>Thanh Tran</t>
        </is>
      </c>
      <c r="Q1598" s="169" t="inlineStr">
        <is>
          <t>2023/03/16</t>
        </is>
      </c>
      <c r="R1598" s="195" t="n"/>
      <c r="S1598" s="193" t="inlineStr">
        <is>
          <t>Yes</t>
        </is>
      </c>
      <c r="T1598" s="193" t="inlineStr">
        <is>
          <t>No</t>
        </is>
      </c>
      <c r="U1598" s="193" t="inlineStr">
        <is>
          <t>No</t>
        </is>
      </c>
      <c r="V1598" s="193" t="inlineStr">
        <is>
          <t>No</t>
        </is>
      </c>
      <c r="W1598" s="193" t="inlineStr">
        <is>
          <t>No</t>
        </is>
      </c>
      <c r="X1598" s="193" t="inlineStr">
        <is>
          <t>No</t>
        </is>
      </c>
      <c r="Y1598" s="193" t="inlineStr">
        <is>
          <t>No</t>
        </is>
      </c>
      <c r="Z1598" s="193" t="inlineStr">
        <is>
          <t>No</t>
        </is>
      </c>
      <c r="AA1598" s="193" t="inlineStr">
        <is>
          <t>No</t>
        </is>
      </c>
      <c r="AB1598" s="193" t="n"/>
    </row>
    <row r="1599" ht="12.75" customFormat="1" customHeight="1" s="125">
      <c r="A1599" s="141" t="inlineStr">
        <is>
          <t>SWTS-3142</t>
        </is>
      </c>
      <c r="B1599" s="117" t="inlineStr">
        <is>
          <t>Functional Testing</t>
        </is>
      </c>
      <c r="C1599" s="195" t="inlineStr">
        <is>
          <t>DTCs</t>
        </is>
      </c>
      <c r="D1599" s="141" t="inlineStr">
        <is>
          <t>Speaker DTC</t>
        </is>
      </c>
      <c r="E1599" s="193" t="inlineStr">
        <is>
          <t>Thanh Tran</t>
        </is>
      </c>
      <c r="F1599" s="50" t="inlineStr">
        <is>
          <t>SWTRS-MMA-4844, SWTRS-MMA-4847, SWTRS-MMA-4850, SWTRS-MMA-4853, SWTRS-MMA-4855, SWTRS-MMA-4856, SWTRS-MMA-4857, SWTRS-MMA-4858, SWTRS-MMA-4859</t>
        </is>
      </c>
      <c r="G1599" s="141" t="n"/>
      <c r="H1599" s="52" t="inlineStr">
        <is>
          <t>High</t>
        </is>
      </c>
      <c r="I1599" s="141" t="inlineStr">
        <is>
          <t>Yes</t>
        </is>
      </c>
      <c r="J1599" s="43" t="inlineStr">
        <is>
          <t>DTC_Sub_Coil_2_Test_bit_0_TestFailed_ShortTogether</t>
        </is>
      </c>
      <c r="K1599" s="43" t="inlineStr">
        <is>
          <t>1. Set PSU voltage to 14.00V.
2. Power up the amplifier.
3. Set the target ECU with the qualifier "SND174"</t>
        </is>
      </c>
      <c r="L1599" s="43" t="inlineStr">
        <is>
          <t xml:space="preserve">1. Diagnostic Authentication
2. Start Tester Present
3. Check Normal Condition, DTC 0x95b12b read Bit 0 TestFailed
4. Trigger ShortTogether Fault, turn on short circuit relay
5. Reset ECU
6. Diagnostic Authentication
7. DTC 0x95b12b read bit_0 TestFailed
8. Reset ShortTogether Fault, turn off short circuit relay
9. Reset ECU
10. Diagnostic Authentication
11. Check Normal Condition, DTC 0x95b12b read bit_0 TestFailed
12. Clear 0x95b12b DTC fault
</t>
        </is>
      </c>
      <c r="M1599" s="43" t="inlineStr">
        <is>
          <t xml:space="preserve">1. Diagnostic Authentication SUCCESS
2. Tester Present Started
3. DTC 0x95b12b bit_0 TestFailed IS INACTIVE, Normal working condition
4. M6_Ch1 Short Circuit Relay is set to ACTIVE SUCCESSFUL
5. ECU RESETED
6. Diagnostic Authentication SUCCESS
7. DTC 0x95b12b, Bit 0 TestFailed is ACTIVE
8. M6_Ch1 Short Circuit Relay is set to INACTIVE SUCCESSFUL
9. ECU RESETED
10. Diagnostic Authentication SUCCESS
11. DTC 0x95b12b bit_0 TestFailed IS INACTIVE, DTC fault RESETED
12. clear group 0x95b12b DTC SUCCESSFUL
</t>
        </is>
      </c>
      <c r="N1599" s="53" t="inlineStr">
        <is>
          <t>Same as expected result</t>
        </is>
      </c>
      <c r="O1599" s="141" t="inlineStr">
        <is>
          <t>pass</t>
        </is>
      </c>
      <c r="P1599" s="193" t="inlineStr">
        <is>
          <t>Thanh Tran</t>
        </is>
      </c>
      <c r="Q1599" s="169" t="inlineStr">
        <is>
          <t>2023/03/16</t>
        </is>
      </c>
      <c r="R1599" s="195" t="n"/>
      <c r="S1599" s="193" t="inlineStr">
        <is>
          <t>Yes</t>
        </is>
      </c>
      <c r="T1599" s="193" t="inlineStr">
        <is>
          <t>No</t>
        </is>
      </c>
      <c r="U1599" s="193" t="inlineStr">
        <is>
          <t>No</t>
        </is>
      </c>
      <c r="V1599" s="193" t="inlineStr">
        <is>
          <t>No</t>
        </is>
      </c>
      <c r="W1599" s="193" t="inlineStr">
        <is>
          <t>No</t>
        </is>
      </c>
      <c r="X1599" s="193" t="inlineStr">
        <is>
          <t>No</t>
        </is>
      </c>
      <c r="Y1599" s="193" t="inlineStr">
        <is>
          <t>No</t>
        </is>
      </c>
      <c r="Z1599" s="193" t="inlineStr">
        <is>
          <t>No</t>
        </is>
      </c>
      <c r="AA1599" s="193" t="inlineStr">
        <is>
          <t>No</t>
        </is>
      </c>
      <c r="AB1599" s="193" t="n"/>
    </row>
    <row r="1600" ht="12.75" customFormat="1" customHeight="1" s="125">
      <c r="A1600" s="141" t="inlineStr">
        <is>
          <t>SWTS-3143</t>
        </is>
      </c>
      <c r="B1600" s="117" t="inlineStr">
        <is>
          <t>Functional Testing</t>
        </is>
      </c>
      <c r="C1600" s="195" t="inlineStr">
        <is>
          <t>DTCs</t>
        </is>
      </c>
      <c r="D1600" s="141" t="inlineStr">
        <is>
          <t>Speaker DTC</t>
        </is>
      </c>
      <c r="E1600" s="193" t="inlineStr">
        <is>
          <t>Thanh Tran</t>
        </is>
      </c>
      <c r="F1600" s="50" t="inlineStr">
        <is>
          <t>SWTRS-MMA-4844, SWTRS-MMA-4847, SWTRS-MMA-4850, SWTRS-MMA-4853, SWTRS-MMA-4855, SWTRS-MMA-4856, SWTRS-MMA-4857, SWTRS-MMA-4858, SWTRS-MMA-4859</t>
        </is>
      </c>
      <c r="G1600" s="141" t="n"/>
      <c r="H1600" s="52" t="inlineStr">
        <is>
          <t>High</t>
        </is>
      </c>
      <c r="I1600" s="141" t="inlineStr">
        <is>
          <t>Yes</t>
        </is>
      </c>
      <c r="J1600" s="43" t="inlineStr">
        <is>
          <t>DTC_Sub_Coil_2_Test_bit_3_ConfirmedDTC_ShortTogether</t>
        </is>
      </c>
      <c r="K1600" s="43" t="inlineStr">
        <is>
          <t>1. Set PSU voltage to 14.00V.
2. Power up the amplifier.
3. Set the target ECU with the qualifier "SND174"</t>
        </is>
      </c>
      <c r="L1600" s="43" t="inlineStr">
        <is>
          <t xml:space="preserve">1. Diagnostic Authentication
2. Start Tester Present
3. Check Normal Condition, DTC 0x95b12b read bit_3 ConfirmedDTC
4. Clear group 0x95b12b DTC 
5. Trigger ShortTogether Fault, turn on short circuit relay
6. Reset ECU
7. Diagnostic Authentication
8. DTC 0x95b12b read Bit 0 TestFailed
9. DTC 0x95b12b read bit_3 ConfirmedDTC
10. Check whether the DTC is in the 15 DTC that got write in on-volatile memory.
11. Check whether the DTC is in the 15 DTC that got write in on-volatile memory.
12. Reset ShortTogether Fault, turn on load relay
13. Clear 0x95b12b DTC fault
14. Check Normal Condition, DTC 0x95b12b read bit_3 ConfirmedDTC
</t>
        </is>
      </c>
      <c r="M1600" s="43" t="inlineStr">
        <is>
          <t xml:space="preserve">1. Diagnostic Authentication SUCCESS
2. Tester Present Started
3. DTC 0x95b12b bit_3 ConfirmedDTC IS INACTIVE, Normal working condition
4. clear group 0x95b12b DTC SUCCESSFUL
5. M6_Ch1 Short Circuit Relay is set to ACTIVE SUCCESSFUL
6. ECU reseted
7. Diagnostic Authentication SUCCESS
8. DTC 0x95b12b read Bit 0 TestFailed DTC SUCCESS.
9. DTC 0x95b12b bit_3 ConfirmedDTC DTC is ACTIVE.
10. DTC 0x95b12b IS IN the non-volatile memory.
11. DTC 0x95b12b IS NOT in non-volatile memory.
12. M6_Ch1 Short Circuit Relay is set to INACTIVE SUCCESSFUL
13. clear group 0x95b12b DTC SUCCESSFUL
14. DTC 0x95b12b bit_3 ConfirmedDTC IS INACTIVE, Normal working condition
</t>
        </is>
      </c>
      <c r="N1600" s="53" t="inlineStr">
        <is>
          <t>Same as expected result</t>
        </is>
      </c>
      <c r="O1600" s="141" t="inlineStr">
        <is>
          <t>pass</t>
        </is>
      </c>
      <c r="P1600" s="193" t="inlineStr">
        <is>
          <t>Thanh Tran</t>
        </is>
      </c>
      <c r="Q1600" s="169" t="inlineStr">
        <is>
          <t>2023/03/16</t>
        </is>
      </c>
      <c r="R1600" s="195" t="n"/>
      <c r="S1600" s="193" t="inlineStr">
        <is>
          <t>Yes</t>
        </is>
      </c>
      <c r="T1600" s="193" t="inlineStr">
        <is>
          <t>No</t>
        </is>
      </c>
      <c r="U1600" s="193" t="inlineStr">
        <is>
          <t>No</t>
        </is>
      </c>
      <c r="V1600" s="193" t="inlineStr">
        <is>
          <t>No</t>
        </is>
      </c>
      <c r="W1600" s="193" t="inlineStr">
        <is>
          <t>No</t>
        </is>
      </c>
      <c r="X1600" s="193" t="inlineStr">
        <is>
          <t>No</t>
        </is>
      </c>
      <c r="Y1600" s="193" t="inlineStr">
        <is>
          <t>No</t>
        </is>
      </c>
      <c r="Z1600" s="193" t="inlineStr">
        <is>
          <t>No</t>
        </is>
      </c>
      <c r="AA1600" s="193" t="inlineStr">
        <is>
          <t>No</t>
        </is>
      </c>
      <c r="AB1600" s="193" t="n"/>
    </row>
    <row r="1601" ht="12.75" customFormat="1" customHeight="1" s="125">
      <c r="A1601" s="141" t="inlineStr">
        <is>
          <t>SWTS-3144</t>
        </is>
      </c>
      <c r="B1601" s="117" t="inlineStr">
        <is>
          <t>Functional Testing</t>
        </is>
      </c>
      <c r="C1601" s="195" t="inlineStr">
        <is>
          <t>DTCs</t>
        </is>
      </c>
      <c r="D1601" s="141" t="inlineStr">
        <is>
          <t>Speaker DTC</t>
        </is>
      </c>
      <c r="E1601" s="193" t="inlineStr">
        <is>
          <t>Thanh Tran</t>
        </is>
      </c>
      <c r="F1601" s="50" t="inlineStr">
        <is>
          <t>SWTRS-MMA-4844, SWTRS-MMA-4847, SWTRS-MMA-4850, SWTRS-MMA-4853, SWTRS-MMA-4855, SWTRS-MMA-4856, SWTRS-MMA-4857, SWTRS-MMA-4858, SWTRS-MMA-4859</t>
        </is>
      </c>
      <c r="G1601" s="141" t="n"/>
      <c r="H1601" s="52" t="inlineStr">
        <is>
          <t>High</t>
        </is>
      </c>
      <c r="I1601" s="141" t="inlineStr">
        <is>
          <t>Yes</t>
        </is>
      </c>
      <c r="J1601" s="43" t="inlineStr">
        <is>
          <t>DTC_Sub_Coil_2_Test_bit_4_NotCompletedSinceLastClear_ShortTogether</t>
        </is>
      </c>
      <c r="K1601" s="43" t="inlineStr">
        <is>
          <t>1. Set PSU voltage to 14.00V.
2. Power up the amplifier.
3. Set the target ECU with the qualifier "SND174"</t>
        </is>
      </c>
      <c r="L1601" s="43" t="inlineStr">
        <is>
          <t xml:space="preserve">1. Diagnostic Authentication
2. Start Tester Present
3. Clear 0x95b12b DTC fault
4. DTC 0x95b12b read bit_4 NotCompletedSinceLastClear
5. Reset ECU
6. Diagnostic Authentication
7. Start Tester Present
8. Check Normal Condition, DTC 0x95b12b read bit_4 NotCompletedSinceLastClear
</t>
        </is>
      </c>
      <c r="M1601" s="43" t="inlineStr">
        <is>
          <t xml:space="preserve">1. Diagnostic Authentication SUCCESS
2. Tester Present Started
3. clear group 0x95b12b DTC SUCCESSFUL
4. DTC 0x95b12b bit_4 NotCompletedSinceLastClear DTC is ACTIVE.
5. ECU RESETED
6. Diagnostic Authentication SUCCESS
7. Tester Present Started
8. DTC 0x95b12b bit_4 NotCompletedSinceLastClear IS INACTIVE, Normal working condition
</t>
        </is>
      </c>
      <c r="N1601" s="53" t="inlineStr">
        <is>
          <t>Same as expected result</t>
        </is>
      </c>
      <c r="O1601" s="141" t="inlineStr">
        <is>
          <t>pass</t>
        </is>
      </c>
      <c r="P1601" s="193" t="inlineStr">
        <is>
          <t>Thanh Tran</t>
        </is>
      </c>
      <c r="Q1601" s="169" t="inlineStr">
        <is>
          <t>2023/03/16</t>
        </is>
      </c>
      <c r="R1601" s="195" t="n"/>
      <c r="S1601" s="193" t="inlineStr">
        <is>
          <t>Yes</t>
        </is>
      </c>
      <c r="T1601" s="193" t="inlineStr">
        <is>
          <t>No</t>
        </is>
      </c>
      <c r="U1601" s="193" t="inlineStr">
        <is>
          <t>No</t>
        </is>
      </c>
      <c r="V1601" s="193" t="inlineStr">
        <is>
          <t>No</t>
        </is>
      </c>
      <c r="W1601" s="193" t="inlineStr">
        <is>
          <t>No</t>
        </is>
      </c>
      <c r="X1601" s="193" t="inlineStr">
        <is>
          <t>No</t>
        </is>
      </c>
      <c r="Y1601" s="193" t="inlineStr">
        <is>
          <t>No</t>
        </is>
      </c>
      <c r="Z1601" s="193" t="inlineStr">
        <is>
          <t>No</t>
        </is>
      </c>
      <c r="AA1601" s="193" t="inlineStr">
        <is>
          <t>No</t>
        </is>
      </c>
      <c r="AB1601" s="193" t="n"/>
    </row>
    <row r="1602" ht="12.75" customFormat="1" customHeight="1" s="125">
      <c r="A1602" s="141" t="inlineStr">
        <is>
          <t>SWTS-3145</t>
        </is>
      </c>
      <c r="B1602" s="117" t="inlineStr">
        <is>
          <t>Functional Testing</t>
        </is>
      </c>
      <c r="C1602" s="195" t="inlineStr">
        <is>
          <t>DTCs</t>
        </is>
      </c>
      <c r="D1602" s="141" t="inlineStr">
        <is>
          <t>Speaker DTC</t>
        </is>
      </c>
      <c r="E1602" s="193" t="inlineStr">
        <is>
          <t>Thanh Tran</t>
        </is>
      </c>
      <c r="F1602" s="50" t="inlineStr">
        <is>
          <t>SWTRS-MMA-4844, SWTRS-MMA-4847, SWTRS-MMA-4850, SWTRS-MMA-4853, SWTRS-MMA-4855, SWTRS-MMA-4856, SWTRS-MMA-4857, SWTRS-MMA-4858, SWTRS-MMA-4859</t>
        </is>
      </c>
      <c r="G1602" s="141" t="n"/>
      <c r="H1602" s="52" t="inlineStr">
        <is>
          <t>High</t>
        </is>
      </c>
      <c r="I1602" s="141" t="inlineStr">
        <is>
          <t>Yes</t>
        </is>
      </c>
      <c r="J1602" s="43" t="inlineStr">
        <is>
          <t>DTC_Sub_Coil_2_Test_bit_5_FailedSinceLastClear_ShortTogether</t>
        </is>
      </c>
      <c r="K1602" s="43" t="inlineStr">
        <is>
          <t>1. Set PSU voltage to 14.00V.
2. Power up the amplifier.
3. Set the target ECU with the qualifier "SND174"</t>
        </is>
      </c>
      <c r="L1602" s="43" t="inlineStr">
        <is>
          <t xml:space="preserve">1. Diagnostic Authentication
2. Start Tester Present
3. Check Normal Condition, DTC 0x95b12b read bit_5 FailedSinceLastClear
4. Trigger ShortTogether Fault, turn on Short Circuit relay
5. Reset ECU
6. Diagnostic Authentication
7. DTC 0x95b12b read Bit0 TestFailed
8. DTC 0x95b12b read bit_5 FailedSinceLastClear
9. Reset ShortTogether Fault, turn off Short Circuit relay
10. Clear 0x95b12b DTC fault
11. Check Normal Condition, DTC 0x95b12b read bit_5 FailedSinceLastClear
</t>
        </is>
      </c>
      <c r="M1602" s="43" t="inlineStr">
        <is>
          <t xml:space="preserve">1. Diagnostic Authentication SUCCESS
2. Tester Present Started
3. DTC 0x95b12b bit_5 FailedSinceLastClear IS INACTIVE, Normal working condition
4. M6_Ch1 Short Circuit Relay is set to ACTIVE SUCCESSFUL
5. ECU reseted
6. Diagnostic Authentication SUCCESS
7. DTC 0x95b12b, Bit 0 TestFailed is ACTIVE
8. DTC 0x95b12b bit_5 FailedSinceLastClear DTC is ACTIVE.
9. M6_Ch1 Short Circuit Relay is set to INACTIVE SUCCESSFUL
10. clear group 0x95b12b DTC SUCCESSFUL
11. DTC 0x95b12b bit_5 FailedSinceLastClear IS INACTIVE, Normal working condition
</t>
        </is>
      </c>
      <c r="N1602" s="53" t="inlineStr">
        <is>
          <t>Same as expected result</t>
        </is>
      </c>
      <c r="O1602" s="141" t="inlineStr">
        <is>
          <t>pass</t>
        </is>
      </c>
      <c r="P1602" s="193" t="inlineStr">
        <is>
          <t>Thanh Tran</t>
        </is>
      </c>
      <c r="Q1602" s="169" t="inlineStr">
        <is>
          <t>2023/03/16</t>
        </is>
      </c>
      <c r="R1602" s="195" t="n"/>
      <c r="S1602" s="193" t="inlineStr">
        <is>
          <t>Yes</t>
        </is>
      </c>
      <c r="T1602" s="193" t="inlineStr">
        <is>
          <t>No</t>
        </is>
      </c>
      <c r="U1602" s="193" t="inlineStr">
        <is>
          <t>No</t>
        </is>
      </c>
      <c r="V1602" s="193" t="inlineStr">
        <is>
          <t>No</t>
        </is>
      </c>
      <c r="W1602" s="193" t="inlineStr">
        <is>
          <t>No</t>
        </is>
      </c>
      <c r="X1602" s="193" t="inlineStr">
        <is>
          <t>No</t>
        </is>
      </c>
      <c r="Y1602" s="193" t="inlineStr">
        <is>
          <t>No</t>
        </is>
      </c>
      <c r="Z1602" s="193" t="inlineStr">
        <is>
          <t>No</t>
        </is>
      </c>
      <c r="AA1602" s="193" t="inlineStr">
        <is>
          <t>No</t>
        </is>
      </c>
      <c r="AB1602" s="193" t="n"/>
    </row>
    <row r="1603" ht="12.75" customFormat="1" customHeight="1" s="125">
      <c r="A1603" s="141" t="inlineStr">
        <is>
          <t>SWTS-3146</t>
        </is>
      </c>
      <c r="B1603" s="117" t="inlineStr">
        <is>
          <t>Functional Testing</t>
        </is>
      </c>
      <c r="C1603" s="195" t="inlineStr">
        <is>
          <t>DTCs</t>
        </is>
      </c>
      <c r="D1603" s="141" t="inlineStr">
        <is>
          <t>Speaker DTC</t>
        </is>
      </c>
      <c r="E1603" s="193" t="inlineStr">
        <is>
          <t>Thanh Tran</t>
        </is>
      </c>
      <c r="F1603" s="50" t="inlineStr">
        <is>
          <t>SWTRS-MMA-4844, SWTRS-MMA-4847, SWTRS-MMA-4850, SWTRS-MMA-4853, SWTRS-MMA-4855, SWTRS-MMA-4856, SWTRS-MMA-4857, SWTRS-MMA-4858, SWTRS-MMA-4859</t>
        </is>
      </c>
      <c r="G1603" s="119" t="n"/>
      <c r="H1603" s="52" t="inlineStr">
        <is>
          <t>High</t>
        </is>
      </c>
      <c r="I1603" s="141" t="inlineStr">
        <is>
          <t>Yes</t>
        </is>
      </c>
      <c r="J1603" s="43" t="inlineStr">
        <is>
          <t>DTC_Sub_Coil_2_Test_bit_0_TestFailed_ShortToGND</t>
        </is>
      </c>
      <c r="K1603" s="43" t="inlineStr">
        <is>
          <t>1. Set PSU voltage to 14.00V.
2. Power up the amplifier.
3. Set the target ECU with the qualifier "SND174"</t>
        </is>
      </c>
      <c r="L1603" s="43" t="inlineStr">
        <is>
          <t xml:space="preserve">1. Diagnostic Authentication
2. Start Tester Present
3. Check Normal Condition, DTC 0x95b111 read bit_0 TestFailed
4. Trigger ShortToGND Fault, turn on  Bus Bar 1B relay
5. DTC 0x95b111 read bit_0 TestFailed
6. Reset ShortToGND Fault, turn off  Bus Bar 1B Relay
7. Clear 0x95b111 DTC fault
8. Check Normal Condition, DTC 0x95b111 read Bit0 TestFailed
</t>
        </is>
      </c>
      <c r="M1603" s="43" t="inlineStr">
        <is>
          <t xml:space="preserve">1. Diagnostic Authentication SUCCESS
2. Tester Present Started
3. DTC 0x95b111 Bit0 TestFailed IS INACTIVE, Normal working condition
4. M6_Ch1 Bus Bar 1B Relay set to ACTIVE SUCCESSFUL
5. DTC 0x95b111, bit_0 TestFailed is ACTIVE
6. M6_Ch1 Bus Bar 1B Relay set to INACTIVE SUCCESSFUL
7. clear group 0x95b111 DTC SUCCESSFUL
8. DTC 0x95b111 Bit0 TestFailed IS INACTIVE, DTC fault RESETED
</t>
        </is>
      </c>
      <c r="N1603" s="53" t="inlineStr">
        <is>
          <t>Same as expected result</t>
        </is>
      </c>
      <c r="O1603" s="141" t="inlineStr">
        <is>
          <t>pass</t>
        </is>
      </c>
      <c r="P1603" s="193" t="inlineStr">
        <is>
          <t>Thanh Tran</t>
        </is>
      </c>
      <c r="Q1603" s="169" t="inlineStr">
        <is>
          <t>2023/03/16</t>
        </is>
      </c>
      <c r="R1603" s="195" t="n"/>
      <c r="S1603" s="193" t="inlineStr">
        <is>
          <t>Yes</t>
        </is>
      </c>
      <c r="T1603" s="193" t="inlineStr">
        <is>
          <t>No</t>
        </is>
      </c>
      <c r="U1603" s="193" t="inlineStr">
        <is>
          <t>No</t>
        </is>
      </c>
      <c r="V1603" s="193" t="inlineStr">
        <is>
          <t>No</t>
        </is>
      </c>
      <c r="W1603" s="193" t="inlineStr">
        <is>
          <t>No</t>
        </is>
      </c>
      <c r="X1603" s="193" t="inlineStr">
        <is>
          <t>No</t>
        </is>
      </c>
      <c r="Y1603" s="193" t="inlineStr">
        <is>
          <t>No</t>
        </is>
      </c>
      <c r="Z1603" s="193" t="inlineStr">
        <is>
          <t>No</t>
        </is>
      </c>
      <c r="AA1603" s="193" t="inlineStr">
        <is>
          <t>No</t>
        </is>
      </c>
      <c r="AB1603" s="193" t="n"/>
    </row>
    <row r="1604" ht="12.75" customFormat="1" customHeight="1" s="125">
      <c r="A1604" s="141" t="inlineStr">
        <is>
          <t>SWTS-3147</t>
        </is>
      </c>
      <c r="B1604" s="117" t="inlineStr">
        <is>
          <t>Functional Testing</t>
        </is>
      </c>
      <c r="C1604" s="195" t="inlineStr">
        <is>
          <t>DTCs</t>
        </is>
      </c>
      <c r="D1604" s="141" t="inlineStr">
        <is>
          <t>Speaker DTC</t>
        </is>
      </c>
      <c r="E1604" s="193" t="inlineStr">
        <is>
          <t>Thanh Tran</t>
        </is>
      </c>
      <c r="F1604" s="50" t="inlineStr">
        <is>
          <t>SWTRS-MMA-4844, SWTRS-MMA-4847, SWTRS-MMA-4850, SWTRS-MMA-4853, SWTRS-MMA-4855, SWTRS-MMA-4856, SWTRS-MMA-4857, SWTRS-MMA-4858, SWTRS-MMA-4859</t>
        </is>
      </c>
      <c r="G1604" s="119" t="n"/>
      <c r="H1604" s="52" t="inlineStr">
        <is>
          <t>High</t>
        </is>
      </c>
      <c r="I1604" s="141" t="inlineStr">
        <is>
          <t>Yes</t>
        </is>
      </c>
      <c r="J1604" s="43" t="inlineStr">
        <is>
          <t>DTC_Sub_Coil_2_Test_bit_3_ConfirmedDTC_ShortToGND</t>
        </is>
      </c>
      <c r="K1604" s="43" t="inlineStr">
        <is>
          <t>1. Set PSU voltage to 14.00V.
2. Power up the amplifier.
3. Set the target ECU with the qualifier "SND174"</t>
        </is>
      </c>
      <c r="L1604" s="43" t="inlineStr">
        <is>
          <t xml:space="preserve">1. Diagnostic Authentication
2. Start Tester Present
3. Check Normal Condition, DTC 0x95b111 read bit_3 ConfirmedDTC
4. Trigger ShortToUbatt Fault, turn off load relay
5. DTC 0x95b111 read Bit 0 TestFailed
6. DTC 0x95b111 read bit_3 ConfirmedDTC
7. Check whether the DTC is in the 15 DTC that got write in on-volatile memory.
8. Check whether the DTC is in the 15 DTC that got write in on-volatile memory.
9. Reset ShortToUbatt Fault, turn on load relay
10. Clear 0x95b111 DTC fault
11. Check Normal Condition, DTC 0x95b111 read bit_3 ConfirmedDTC
</t>
        </is>
      </c>
      <c r="M1604" s="43" t="inlineStr">
        <is>
          <t xml:space="preserve">1. Diagnostic Authentication SUCCESS
2. Tester Present Started
3. DTC 0x95b111 bit_3 ConfirmedDTC IS INACTIVE, Normal working condition
4. M6_Ch1  Bus Bar 1B Relay set to ACTIVE SUCCESSFUL
5. DTC 0x95b111 Bit 0 TestFailed DTC is ACTIVE.
6. DTC 0x95b111 bit_3 ConfirmedDTC DTC is ACTIVE.
7. DTC 0x95b111 IS IN the non-volatile memory.
8. DTC 0x95b111 IS NOT in non-volatile memory.
9. M6_Ch1 Bus Bar 1B Relay set to INACTIVE SUCCESSFUL
10. clear group 0x95b111 DTC SUCCESSFUL
11. DTC 0x95b111 bit_3 ConfirmedDTC IS INACTIVE, Normal working condition
</t>
        </is>
      </c>
      <c r="N1604" s="53" t="inlineStr">
        <is>
          <t>Same as expected result</t>
        </is>
      </c>
      <c r="O1604" s="141" t="inlineStr">
        <is>
          <t>pass</t>
        </is>
      </c>
      <c r="P1604" s="193" t="inlineStr">
        <is>
          <t>Thanh Tran</t>
        </is>
      </c>
      <c r="Q1604" s="169" t="inlineStr">
        <is>
          <t>2023/03/16</t>
        </is>
      </c>
      <c r="R1604" s="195" t="n"/>
      <c r="S1604" s="193" t="inlineStr">
        <is>
          <t>Yes</t>
        </is>
      </c>
      <c r="T1604" s="193" t="inlineStr">
        <is>
          <t>No</t>
        </is>
      </c>
      <c r="U1604" s="193" t="inlineStr">
        <is>
          <t>No</t>
        </is>
      </c>
      <c r="V1604" s="193" t="inlineStr">
        <is>
          <t>No</t>
        </is>
      </c>
      <c r="W1604" s="193" t="inlineStr">
        <is>
          <t>No</t>
        </is>
      </c>
      <c r="X1604" s="193" t="inlineStr">
        <is>
          <t>No</t>
        </is>
      </c>
      <c r="Y1604" s="193" t="inlineStr">
        <is>
          <t>No</t>
        </is>
      </c>
      <c r="Z1604" s="193" t="inlineStr">
        <is>
          <t>No</t>
        </is>
      </c>
      <c r="AA1604" s="193" t="inlineStr">
        <is>
          <t>No</t>
        </is>
      </c>
      <c r="AB1604" s="193" t="n"/>
    </row>
    <row r="1605" ht="12.75" customFormat="1" customHeight="1" s="125">
      <c r="A1605" s="141" t="inlineStr">
        <is>
          <t>SWTS-3148</t>
        </is>
      </c>
      <c r="B1605" s="117" t="inlineStr">
        <is>
          <t>Functional Testing</t>
        </is>
      </c>
      <c r="C1605" s="195" t="inlineStr">
        <is>
          <t>DTCs</t>
        </is>
      </c>
      <c r="D1605" s="141" t="inlineStr">
        <is>
          <t>Speaker DTC</t>
        </is>
      </c>
      <c r="E1605" s="193" t="inlineStr">
        <is>
          <t>Thanh Tran</t>
        </is>
      </c>
      <c r="F1605" s="50" t="inlineStr">
        <is>
          <t>SWTRS-MMA-4844, SWTRS-MMA-4847, SWTRS-MMA-4850, SWTRS-MMA-4853, SWTRS-MMA-4855, SWTRS-MMA-4856, SWTRS-MMA-4857, SWTRS-MMA-4858, SWTRS-MMA-4859</t>
        </is>
      </c>
      <c r="G1605" s="119" t="n"/>
      <c r="H1605" s="52" t="inlineStr">
        <is>
          <t>High</t>
        </is>
      </c>
      <c r="I1605" s="141" t="inlineStr">
        <is>
          <t>Yes</t>
        </is>
      </c>
      <c r="J1605" s="43" t="inlineStr">
        <is>
          <t>DTC_Sub_Coil_2_Test_bit_4_NotCompletedSinceLastClear_ShortToGND</t>
        </is>
      </c>
      <c r="K1605" s="43" t="inlineStr">
        <is>
          <t>1. Set PSU voltage to 14.00V.
2. Power up the amplifier.
3. Set the target ECU with the qualifier "SND174"</t>
        </is>
      </c>
      <c r="L1605" s="43" t="inlineStr">
        <is>
          <t xml:space="preserve">1. Diagnostic Authentication
2. Start Tester Present
3. Check Normal Condition, DTC 0x95b111 read bit_4 NotCompletedSinceLastClear
4. Trigger ShortToGND Fault, turn off load relay
5. Clear 0x95b111 DTC fault
6. DTC 0x95b111 read bit_4 NotCompletedSinceLastClear
7. Reset ShortToGND Fault, turn on load relay
8. Clear 0x95b111 DTC fault
9. Check Normal Condition, DTC 0x95b111 read bit_4 NotCompletedSinceLastClear
</t>
        </is>
      </c>
      <c r="M1605" s="43" t="inlineStr">
        <is>
          <t xml:space="preserve">1. Diagnostic Authentication SUCCESS
2. Tester Present Started
3. DTC 0x95b111 bit_4 NotCompletedSinceLastClear IS INACTIVE, Normal working condition
4. M6_Ch1  Bus Bar 1B Relay set to ACTIVE SUCCESSFUL
5. clear group DTC SUCCESSFUL
6. DTC 0x95b111 bit_4 NotCompletedSinceLastClear DTC is ACTIVE.
7. M6_Ch1 Bus Bar 1B Relay set to INACTIVE SUCCESSFUL
8. clear group DTC SUCCESSFUL
9. DTC 0x95b111 bit_4 NotCompletedSinceLastClear IS INACTIVE, Normal working condition
</t>
        </is>
      </c>
      <c r="N1605" s="57" t="n"/>
      <c r="O1605" s="141" t="n"/>
      <c r="P1605" s="194" t="n"/>
      <c r="Q1605" s="169" t="n"/>
      <c r="R1605" s="195" t="inlineStr">
        <is>
          <t>* For the Open issues cases, currently there is no way to check the expected behavior for this test case. This was confirm in JIRA ticket CASDMMA-12629</t>
        </is>
      </c>
      <c r="S1605" s="193" t="inlineStr">
        <is>
          <t>Yes</t>
        </is>
      </c>
      <c r="T1605" s="193" t="inlineStr">
        <is>
          <t>No</t>
        </is>
      </c>
      <c r="U1605" s="193" t="inlineStr">
        <is>
          <t>No</t>
        </is>
      </c>
      <c r="V1605" s="193" t="inlineStr">
        <is>
          <t>No</t>
        </is>
      </c>
      <c r="W1605" s="193" t="inlineStr">
        <is>
          <t>No</t>
        </is>
      </c>
      <c r="X1605" s="193" t="inlineStr">
        <is>
          <t>No</t>
        </is>
      </c>
      <c r="Y1605" s="193" t="inlineStr">
        <is>
          <t>No</t>
        </is>
      </c>
      <c r="Z1605" s="193" t="inlineStr">
        <is>
          <t>No</t>
        </is>
      </c>
      <c r="AA1605" s="193" t="inlineStr">
        <is>
          <t>No</t>
        </is>
      </c>
      <c r="AB1605" s="193" t="n"/>
    </row>
    <row r="1606" ht="12.75" customFormat="1" customHeight="1" s="125">
      <c r="A1606" s="141" t="inlineStr">
        <is>
          <t>SWTS-3149</t>
        </is>
      </c>
      <c r="B1606" s="117" t="inlineStr">
        <is>
          <t>Functional Testing</t>
        </is>
      </c>
      <c r="C1606" s="195" t="inlineStr">
        <is>
          <t>DTCs</t>
        </is>
      </c>
      <c r="D1606" s="141" t="inlineStr">
        <is>
          <t>Speaker DTC</t>
        </is>
      </c>
      <c r="E1606" s="193" t="inlineStr">
        <is>
          <t>Thanh Tran</t>
        </is>
      </c>
      <c r="F1606" s="50" t="inlineStr">
        <is>
          <t>SWTRS-MMA-4844, SWTRS-MMA-4847, SWTRS-MMA-4850, SWTRS-MMA-4853, SWTRS-MMA-4855, SWTRS-MMA-4856, SWTRS-MMA-4857, SWTRS-MMA-4858, SWTRS-MMA-4859</t>
        </is>
      </c>
      <c r="G1606" s="119" t="n"/>
      <c r="H1606" s="52" t="inlineStr">
        <is>
          <t>High</t>
        </is>
      </c>
      <c r="I1606" s="141" t="inlineStr">
        <is>
          <t>Yes</t>
        </is>
      </c>
      <c r="J1606" s="43" t="inlineStr">
        <is>
          <t>DTC_Sub_Coil_2_Test_bit_5_FailedSinceLastClear_ShortToGND</t>
        </is>
      </c>
      <c r="K1606" s="43" t="inlineStr">
        <is>
          <t>1. Set PSU voltage to 14.00V.
2. Power up the amplifier.
3. Set the target ECU with the qualifier "SND174"</t>
        </is>
      </c>
      <c r="L1606" s="43" t="inlineStr">
        <is>
          <t xml:space="preserve">1. Diagnostic Authentication
2. Start Tester Present
3. Check Normal Condition, DTC 0x95b111 read bit_5 FailedSinceLastClear
4. Trigger ShortToGND Fault, turn on Bus Bar 1B relay
5. DTC 0x95b111 read Bit 0 TestFailed
6. DTC 0x95b111 read bit_5 FailedSinceLastClear
7. Reset ShortToGND Fault, turn off Bus Bar 1B relay
8. Clear 0x95b111 DTC fault
9. Check Normal Condition, DTC 0x95b111 read bit_5 FailedSinceLastClear
</t>
        </is>
      </c>
      <c r="M1606" s="43" t="inlineStr">
        <is>
          <t xml:space="preserve">1. Diagnostic Authentication SUCCESS
2. Tester Present Started
3. DTC 0x95b111 bit_5 FailedSinceLastClear IS INACTIVE, Normal working condition
4. M6_Ch1  Bus Bar 1B Relay set to ACTIVE SUCCESSFUL
5. DTC 0x95b111, Bit 0 TestFailed is ACTIVE
6. DTC 0x95b111 bit_5 FailedSinceLastClear DTC is ACTIVE.
7. M6_Ch1 Bus Bar 1B Relay set to INACTIVE SUCCESSFUL
8. clear group 0x95b111 DTC SUCCESSFUL
9. DTC 0x95b111 bit_5 FailedSinceLastClear IS INACTIVE, Normal working condition
</t>
        </is>
      </c>
      <c r="N1606" s="53" t="inlineStr">
        <is>
          <t>Same as expected result</t>
        </is>
      </c>
      <c r="O1606" s="141" t="inlineStr">
        <is>
          <t>pass</t>
        </is>
      </c>
      <c r="P1606" s="193" t="inlineStr">
        <is>
          <t>Thanh Tran</t>
        </is>
      </c>
      <c r="Q1606" s="169" t="inlineStr">
        <is>
          <t>2023/03/16</t>
        </is>
      </c>
      <c r="R1606" s="195" t="n"/>
      <c r="S1606" s="193" t="inlineStr">
        <is>
          <t>Yes</t>
        </is>
      </c>
      <c r="T1606" s="193" t="inlineStr">
        <is>
          <t>No</t>
        </is>
      </c>
      <c r="U1606" s="193" t="inlineStr">
        <is>
          <t>No</t>
        </is>
      </c>
      <c r="V1606" s="193" t="inlineStr">
        <is>
          <t>No</t>
        </is>
      </c>
      <c r="W1606" s="193" t="inlineStr">
        <is>
          <t>No</t>
        </is>
      </c>
      <c r="X1606" s="193" t="inlineStr">
        <is>
          <t>No</t>
        </is>
      </c>
      <c r="Y1606" s="193" t="inlineStr">
        <is>
          <t>No</t>
        </is>
      </c>
      <c r="Z1606" s="193" t="inlineStr">
        <is>
          <t>No</t>
        </is>
      </c>
      <c r="AA1606" s="193" t="inlineStr">
        <is>
          <t>No</t>
        </is>
      </c>
      <c r="AB1606" s="193" t="n"/>
    </row>
    <row r="1607" ht="12.75" customFormat="1" customHeight="1" s="125">
      <c r="A1607" s="141" t="inlineStr">
        <is>
          <t>SWTS-3150</t>
        </is>
      </c>
      <c r="B1607" s="117" t="inlineStr">
        <is>
          <t>Functional Testing</t>
        </is>
      </c>
      <c r="C1607" s="195" t="inlineStr">
        <is>
          <t>DTCs</t>
        </is>
      </c>
      <c r="D1607" s="141" t="inlineStr">
        <is>
          <t>Speaker DTC</t>
        </is>
      </c>
      <c r="E1607" s="193" t="inlineStr">
        <is>
          <t>Thanh Tran</t>
        </is>
      </c>
      <c r="F1607" s="50" t="inlineStr">
        <is>
          <t>SWTRS-MMA-4844, SWTRS-MMA-4847, SWTRS-MMA-4850, SWTRS-MMA-4853, SWTRS-MMA-4855, SWTRS-MMA-4856, SWTRS-MMA-4857, SWTRS-MMA-4858, SWTRS-MMA-4859</t>
        </is>
      </c>
      <c r="G1607" s="119" t="n"/>
      <c r="H1607" s="52" t="inlineStr">
        <is>
          <t>High</t>
        </is>
      </c>
      <c r="I1607" s="141" t="inlineStr">
        <is>
          <t>Yes</t>
        </is>
      </c>
      <c r="J1607" s="43" t="inlineStr">
        <is>
          <t>DTC_Sub_Coil_2_Test_bit_0_TestFailed_ShortToUbatt</t>
        </is>
      </c>
      <c r="K1607" s="43" t="inlineStr">
        <is>
          <t>1. Set PSU voltage to 14.00V.
2. Power up the amplifier.
3. Set the target ECU with the qualifier "SND174"</t>
        </is>
      </c>
      <c r="L1607" s="43" t="inlineStr">
        <is>
          <t xml:space="preserve">1. Diagnostic Authentication
2. Start Tester Present
3. Check Normal Condition, DTC 0x95b112 read bit_0 TestFailed
4. Trigger ShortToUbatt Fault, turn on  Bus Bar 1A relay
5. DTC 0x95b112 read bit_0 TestFailed
6. Reset ShortToUbatt Fault, turn off  Bus Bar 1A Relay
7. Check Normal Condition, DTC 0x95b112 read Bit0 TestFailed
8. Clear group 0x95b112 DTC 
</t>
        </is>
      </c>
      <c r="M1607" s="43" t="inlineStr">
        <is>
          <t xml:space="preserve">1. Diagnostic Authentication SUCCESS
2. Tester Present Started
3. DTC 0x95b112 Bit0 TestFailed IS INACTIVE, Normal working condition
4. M6_Ch1 Bus Bar 1A Relay set to ACTIVE SUCCESSFUL
5. DTC 0x95b112, bit_0 TestFailed is ACTIVE
6. M6_Ch1 Bus Bar 1A Relay set to INACTIVE SUCCESSFUL
7. DTC 0x95b112 Bit0 TestFailed IS INACTIVE, DTC fault RESETED
8. clear group 0x95b112 DTC SUCCESSFUL
</t>
        </is>
      </c>
      <c r="N1607" s="53" t="inlineStr">
        <is>
          <t>Same as expected result</t>
        </is>
      </c>
      <c r="O1607" s="141" t="inlineStr">
        <is>
          <t>pass</t>
        </is>
      </c>
      <c r="P1607" s="193" t="inlineStr">
        <is>
          <t>Thanh Tran</t>
        </is>
      </c>
      <c r="Q1607" s="169" t="inlineStr">
        <is>
          <t>2023/03/16</t>
        </is>
      </c>
      <c r="R1607" s="195" t="n"/>
      <c r="S1607" s="193" t="inlineStr">
        <is>
          <t>Yes</t>
        </is>
      </c>
      <c r="T1607" s="193" t="inlineStr">
        <is>
          <t>No</t>
        </is>
      </c>
      <c r="U1607" s="193" t="inlineStr">
        <is>
          <t>No</t>
        </is>
      </c>
      <c r="V1607" s="193" t="inlineStr">
        <is>
          <t>No</t>
        </is>
      </c>
      <c r="W1607" s="193" t="inlineStr">
        <is>
          <t>No</t>
        </is>
      </c>
      <c r="X1607" s="193" t="inlineStr">
        <is>
          <t>No</t>
        </is>
      </c>
      <c r="Y1607" s="193" t="inlineStr">
        <is>
          <t>No</t>
        </is>
      </c>
      <c r="Z1607" s="193" t="inlineStr">
        <is>
          <t>No</t>
        </is>
      </c>
      <c r="AA1607" s="193" t="inlineStr">
        <is>
          <t>No</t>
        </is>
      </c>
      <c r="AB1607" s="193" t="n"/>
    </row>
    <row r="1608" ht="12.75" customFormat="1" customHeight="1" s="125">
      <c r="A1608" s="141" t="inlineStr">
        <is>
          <t>SWTS-3151</t>
        </is>
      </c>
      <c r="B1608" s="117" t="inlineStr">
        <is>
          <t>Functional Testing</t>
        </is>
      </c>
      <c r="C1608" s="195" t="inlineStr">
        <is>
          <t>DTCs</t>
        </is>
      </c>
      <c r="D1608" s="141" t="inlineStr">
        <is>
          <t>Speaker DTC</t>
        </is>
      </c>
      <c r="E1608" s="193" t="inlineStr">
        <is>
          <t>Thanh Tran</t>
        </is>
      </c>
      <c r="F1608" s="50" t="inlineStr">
        <is>
          <t>SWTRS-MMA-4844, SWTRS-MMA-4847, SWTRS-MMA-4850, SWTRS-MMA-4853, SWTRS-MMA-4855, SWTRS-MMA-4856, SWTRS-MMA-4857, SWTRS-MMA-4858, SWTRS-MMA-4859</t>
        </is>
      </c>
      <c r="G1608" s="119" t="n"/>
      <c r="H1608" s="52" t="inlineStr">
        <is>
          <t>High</t>
        </is>
      </c>
      <c r="I1608" s="141" t="inlineStr">
        <is>
          <t>Yes</t>
        </is>
      </c>
      <c r="J1608" s="43" t="inlineStr">
        <is>
          <t>DTC_Sub_Coil_2_Test_bit_3_ConfirmedDTC_ShortToUbatt</t>
        </is>
      </c>
      <c r="K1608" s="43" t="inlineStr">
        <is>
          <t>1. Set PSU voltage to 14.00V.
2. Power up the amplifier.
3. Set the target ECU with the qualifier "SND174"</t>
        </is>
      </c>
      <c r="L1608" s="43" t="inlineStr">
        <is>
          <t xml:space="preserve">1. Diagnostic Authentication
2. Start Tester Present
3. Check Normal Condition, DTC 0x95b112 read Bit bit_3 ConfirmedDTC
4. Trigger ShortToUbatt Fault, turn off load relay
5. DTC 0x95b112 read Bit 0 TestFailed
6. DTC 0x95b112 read Bit bit_3 ConfirmedDTC
7. Check whether the DTC is in the 15 DTC that got write in on-volatile memory.
8. Check whether the DTC is in the 15 DTC that got write in on-volatile memory.
9. Reset ShortToUbatt Fault, turn on load relay
10. Clear 0x95b112 DTC fault
11. Check Normal Condition, DTC 0x95b112 read Bit bit_3 ConfirmedDTC
</t>
        </is>
      </c>
      <c r="M1608" s="43" t="inlineStr">
        <is>
          <t xml:space="preserve">1. Diagnostic Authentication SUCCESS
2. Tester Present Started
3. DTC 0x95b112 Bit bit_3 ConfirmedDTC IS INACTIVE, Normal working condition
4. M6_Ch1 Bus Bar 1A Relay set to ACTIVE SUCCESSFUL
5. DTC 0x95b112 Bit 0 TestFailed DTC is ACTIVE.
6. DTC 0x95b112 bit_3 ConfirmedDTC DTC is ACTIVE.
7. DTC 0x95b112 IS IN the non-volatile memory.
8. DTC 0x95b112 IS NOT in non-volatile memory.
9. M6_Ch1 Bus Bar 1A Relay set to INACTIVE SUCCESSFUL
10. clear group 0x95b112 DTC SUCCESSFUL
11. DTC 0x95b112 Bit bit_3 ConfirmedDTC IS INACTIVE, Normal working condition
</t>
        </is>
      </c>
      <c r="N1608" s="53" t="inlineStr">
        <is>
          <t>Same as expected result</t>
        </is>
      </c>
      <c r="O1608" s="141" t="inlineStr">
        <is>
          <t>pass</t>
        </is>
      </c>
      <c r="P1608" s="193" t="inlineStr">
        <is>
          <t>Thanh Tran</t>
        </is>
      </c>
      <c r="Q1608" s="169" t="inlineStr">
        <is>
          <t>2023/03/16</t>
        </is>
      </c>
      <c r="R1608" s="195" t="n"/>
      <c r="S1608" s="193" t="inlineStr">
        <is>
          <t>Yes</t>
        </is>
      </c>
      <c r="T1608" s="193" t="inlineStr">
        <is>
          <t>No</t>
        </is>
      </c>
      <c r="U1608" s="193" t="inlineStr">
        <is>
          <t>No</t>
        </is>
      </c>
      <c r="V1608" s="193" t="inlineStr">
        <is>
          <t>No</t>
        </is>
      </c>
      <c r="W1608" s="193" t="inlineStr">
        <is>
          <t>No</t>
        </is>
      </c>
      <c r="X1608" s="193" t="inlineStr">
        <is>
          <t>No</t>
        </is>
      </c>
      <c r="Y1608" s="193" t="inlineStr">
        <is>
          <t>No</t>
        </is>
      </c>
      <c r="Z1608" s="193" t="inlineStr">
        <is>
          <t>No</t>
        </is>
      </c>
      <c r="AA1608" s="193" t="inlineStr">
        <is>
          <t>No</t>
        </is>
      </c>
      <c r="AB1608" s="193" t="n"/>
    </row>
    <row r="1609" ht="12.75" customFormat="1" customHeight="1" s="125">
      <c r="A1609" s="141" t="inlineStr">
        <is>
          <t>SWTS-3152</t>
        </is>
      </c>
      <c r="B1609" s="117" t="inlineStr">
        <is>
          <t>Functional Testing</t>
        </is>
      </c>
      <c r="C1609" s="195" t="inlineStr">
        <is>
          <t>DTCs</t>
        </is>
      </c>
      <c r="D1609" s="141" t="inlineStr">
        <is>
          <t>Speaker DTC</t>
        </is>
      </c>
      <c r="E1609" s="193" t="inlineStr">
        <is>
          <t>Thanh Tran</t>
        </is>
      </c>
      <c r="F1609" s="50" t="inlineStr">
        <is>
          <t>SWTRS-MMA-4844, SWTRS-MMA-4847, SWTRS-MMA-4850, SWTRS-MMA-4853, SWTRS-MMA-4855, SWTRS-MMA-4856, SWTRS-MMA-4857, SWTRS-MMA-4858, SWTRS-MMA-4859</t>
        </is>
      </c>
      <c r="G1609" s="141" t="n"/>
      <c r="H1609" s="52" t="inlineStr">
        <is>
          <t>High</t>
        </is>
      </c>
      <c r="I1609" s="141" t="inlineStr">
        <is>
          <t>Yes</t>
        </is>
      </c>
      <c r="J1609" s="43" t="inlineStr">
        <is>
          <t>DTC_Sub_Coil_2_Test_bit_4_NotCompletedSinceLastClear_ShortToUbatt</t>
        </is>
      </c>
      <c r="K1609" s="43" t="inlineStr">
        <is>
          <t>1. Set PSU voltage to 14.00V.
2. Power up the amplifier.
3. Set the target ECU with the qualifier "SND174"</t>
        </is>
      </c>
      <c r="L1609" s="43" t="inlineStr">
        <is>
          <t xml:space="preserve">1. Diagnostic Authentication
2. Start Tester Present
3. Check Normal Condition, DTC 0x95b112 read Bit bit_4 NotCompletedSinceLastClear
4. Trigger ShortToUbatt Fault, turn off load relay
5. Clear 0x95b112 DTC fault
6. DTC 0x95b112 read Bit bit_4 NotCompletedSinceLastClear
7. Reset ShortToUbatt Fault, turn on load relay
8. Clear 0x95b112 DTC fault
9. Check Normal Condition, DTC 0x95b112 read Bit bit_4 NotCompletedSinceLastClear
</t>
        </is>
      </c>
      <c r="M1609" s="43" t="inlineStr">
        <is>
          <t xml:space="preserve">1. Diagnostic Authentication SUCCESS
2. Tester Present Started
3. DTC 0x95b112 Bit bit_4 NotCompletedSinceLastClear IS INACTIVE, Normal working condition
4. M6_Ch1 Bus Bar 1A Relay set to ACTIVE SUCCESSFUL
5. clear group DTC SUCCESSFUL
6. DTC 0x95b112 Bit bit_4 NotCompletedSinceLastClear DTC is ACTIVE.
7. M6_Ch1 Bus Bar 1A Relay set to INACTIVE SUCCESSFUL
8. clear group DTC SUCCESSFUL
9. DTC 0x95b112 Bit bit_4 NotCompletedSinceLastClear IS INACTIVE, Normal working condition
</t>
        </is>
      </c>
      <c r="N1609" s="57" t="n"/>
      <c r="O1609" s="141" t="n"/>
      <c r="P1609" s="194" t="n"/>
      <c r="Q1609" s="169" t="n"/>
      <c r="R1609" s="195" t="inlineStr">
        <is>
          <t>* For the Open issues cases, currently there is no way to check the expected behavior for this test case. This was confirm in JIRA ticket CASDMMA-12629</t>
        </is>
      </c>
      <c r="S1609" s="193" t="inlineStr">
        <is>
          <t>Yes</t>
        </is>
      </c>
      <c r="T1609" s="193" t="inlineStr">
        <is>
          <t>No</t>
        </is>
      </c>
      <c r="U1609" s="193" t="inlineStr">
        <is>
          <t>No</t>
        </is>
      </c>
      <c r="V1609" s="193" t="inlineStr">
        <is>
          <t>No</t>
        </is>
      </c>
      <c r="W1609" s="193" t="inlineStr">
        <is>
          <t>No</t>
        </is>
      </c>
      <c r="X1609" s="193" t="inlineStr">
        <is>
          <t>No</t>
        </is>
      </c>
      <c r="Y1609" s="193" t="inlineStr">
        <is>
          <t>No</t>
        </is>
      </c>
      <c r="Z1609" s="193" t="inlineStr">
        <is>
          <t>No</t>
        </is>
      </c>
      <c r="AA1609" s="193" t="inlineStr">
        <is>
          <t>No</t>
        </is>
      </c>
      <c r="AB1609" s="193" t="n"/>
    </row>
    <row r="1610" ht="12.75" customFormat="1" customHeight="1" s="125">
      <c r="A1610" s="141" t="inlineStr">
        <is>
          <t>SWTS-3153</t>
        </is>
      </c>
      <c r="B1610" s="117" t="inlineStr">
        <is>
          <t>Functional Testing</t>
        </is>
      </c>
      <c r="C1610" s="195" t="inlineStr">
        <is>
          <t>DTCs</t>
        </is>
      </c>
      <c r="D1610" s="141" t="inlineStr">
        <is>
          <t>Speaker DTC</t>
        </is>
      </c>
      <c r="E1610" s="193" t="inlineStr">
        <is>
          <t>Thanh Tran</t>
        </is>
      </c>
      <c r="F1610" s="50" t="inlineStr">
        <is>
          <t>SWTRS-MMA-4844, SWTRS-MMA-4847, SWTRS-MMA-4850, SWTRS-MMA-4853, SWTRS-MMA-4855, SWTRS-MMA-4856, SWTRS-MMA-4857, SWTRS-MMA-4858, SWTRS-MMA-4859</t>
        </is>
      </c>
      <c r="G1610" s="141" t="n"/>
      <c r="H1610" s="52" t="inlineStr">
        <is>
          <t>High</t>
        </is>
      </c>
      <c r="I1610" s="141" t="inlineStr">
        <is>
          <t>Yes</t>
        </is>
      </c>
      <c r="J1610" s="43" t="inlineStr">
        <is>
          <t>DTC_Sub_Coil_2_Test_bit_5_FailedSinceLastClear_ShortToUbatt</t>
        </is>
      </c>
      <c r="K1610" s="43" t="inlineStr">
        <is>
          <t>1. Set PSU voltage to 14.00V.
2. Power up the amplifier.
3. Set the target ECU with the qualifier "SND174"</t>
        </is>
      </c>
      <c r="L1610" s="43" t="inlineStr">
        <is>
          <t xml:space="preserve">1. Diagnostic Authentication
2. Start Tester Present
3. Check Normal Condition, DTC 0x95b112 read bit_5 FailedSinceLastClear
4. Trigger ShortToUbatt Fault, turn on Bus Bar 1A relay
5. DTC 0x95b112 read Bit 0 TestFailed
6. DTC 0x95b112 read bit_5 FailedSinceLastClear
7. Reset ShortToUbatt Fault, turn off Bus Bar 1A relay
8. Clear 0x95b112 DTC fault
9. Check Normal Condition, DTC 0x95b112 read bit_5 FailedSinceLastClear
</t>
        </is>
      </c>
      <c r="M1610" s="43" t="inlineStr">
        <is>
          <t xml:space="preserve">1. Diagnostic Authentication SUCCESS
2. Tester Present Started
3. DTC 0x95b112 bit_5 FailedSinceLastClear IS INACTIVE, Normal working condition
4. M6_Ch1 Bus Bar 1A Relay set to ACTIVE SUCCESSFUL
5. DTC 0x95b112, Bit 0 TestFailed is ACTIVE
6. DTC 0x95b112 bit_5 FailedSinceLastClear DTC is ACTIVE.
7. M6_Ch1 Bus Bar 1A Relay set to INACTIVE SUCCESSFUL
8. clear group 0x95b112 DTC SUCCESSFUL
9. DTC 0x95b112 bit_5 FailedSinceLastClear IS INACTIVE, Normal working condition
</t>
        </is>
      </c>
      <c r="N1610" s="53" t="inlineStr">
        <is>
          <t>Same as expected result</t>
        </is>
      </c>
      <c r="O1610" s="141" t="inlineStr">
        <is>
          <t>pass</t>
        </is>
      </c>
      <c r="P1610" s="193" t="inlineStr">
        <is>
          <t>Thanh Tran</t>
        </is>
      </c>
      <c r="Q1610" s="169" t="inlineStr">
        <is>
          <t>2023/03/16</t>
        </is>
      </c>
      <c r="R1610" s="195" t="n"/>
      <c r="S1610" s="193" t="inlineStr">
        <is>
          <t>Yes</t>
        </is>
      </c>
      <c r="T1610" s="193" t="inlineStr">
        <is>
          <t>No</t>
        </is>
      </c>
      <c r="U1610" s="193" t="inlineStr">
        <is>
          <t>No</t>
        </is>
      </c>
      <c r="V1610" s="193" t="inlineStr">
        <is>
          <t>No</t>
        </is>
      </c>
      <c r="W1610" s="193" t="inlineStr">
        <is>
          <t>No</t>
        </is>
      </c>
      <c r="X1610" s="193" t="inlineStr">
        <is>
          <t>No</t>
        </is>
      </c>
      <c r="Y1610" s="193" t="inlineStr">
        <is>
          <t>No</t>
        </is>
      </c>
      <c r="Z1610" s="193" t="inlineStr">
        <is>
          <t>No</t>
        </is>
      </c>
      <c r="AA1610" s="193" t="inlineStr">
        <is>
          <t>No</t>
        </is>
      </c>
      <c r="AB1610" s="193" t="n"/>
    </row>
    <row r="1611" ht="12.75" customFormat="1" customHeight="1" s="125">
      <c r="A1611" s="141" t="inlineStr">
        <is>
          <t>SWTS-3154</t>
        </is>
      </c>
      <c r="B1611" s="117" t="inlineStr">
        <is>
          <t>Functional Testing</t>
        </is>
      </c>
      <c r="C1611" s="195" t="inlineStr">
        <is>
          <t>DTCs</t>
        </is>
      </c>
      <c r="D1611" s="141" t="inlineStr">
        <is>
          <t>Speaker DTC</t>
        </is>
      </c>
      <c r="E1611" s="195" t="inlineStr">
        <is>
          <t>Thanh Tran</t>
        </is>
      </c>
      <c r="F1611" s="50" t="inlineStr">
        <is>
          <t>SWTRS-MMA-4844, SWTRS-MMA-4847, SWTRS-MMA-4850, SWTRS-MMA-4853, SWTRS-MMA-4855, SWTRS-MMA-4856, SWTRS-MMA-4857, SWTRS-MMA-4858, SWTRS-MMA-4859</t>
        </is>
      </c>
      <c r="G1611" s="141" t="n"/>
      <c r="H1611" s="52" t="inlineStr">
        <is>
          <t>High</t>
        </is>
      </c>
      <c r="I1611" s="141" t="inlineStr">
        <is>
          <t>Yes</t>
        </is>
      </c>
      <c r="J1611" s="43" t="inlineStr">
        <is>
          <t>DTC_MID_FL_Test_bit_0_TestFailed_Openload</t>
        </is>
      </c>
      <c r="K1611" s="43" t="inlineStr">
        <is>
          <t>1. Set PSU voltage to 14.00V.
2. Power up the amplifier.
3. Set the target ECU with the qualifier "SND174"</t>
        </is>
      </c>
      <c r="L1611" s="43" t="inlineStr">
        <is>
          <t xml:space="preserve">1. Diagnostic Authentication
2. Start Tester Present
3. Check Normal Condition, DTC 0x965213 read bit_0 TestFailed
4. Trigger Openload Fault, turn off load relay
5. Reset ECU
6. Diagnostic Authentication
7. Start Tester Present
8. DTC 0x965213 read bit_0 TestFailed
9. Reset Openload Fault, turn on load relay
10. Reset ECU
11. Diagnostic Authentication
12. Check whether DTC fault is reseted, DTC 0x965213
13. Clear 0x965213 DTC fault
</t>
        </is>
      </c>
      <c r="M1611" s="43" t="inlineStr">
        <is>
          <t xml:space="preserve">1. Diagnostic Authentication SUCCESS
2. Tester Present Started
3. DTC 0x965213 bit_0 TestFailed IS INACTIVE, Normal working condition
4. M3_Ch1 Load Relay is set to Inactive successful
5. ECU RESETED
6. Diagnostic Authentication SUCCESS
7. Tester Present Started
8. DTC 0x965213, Bit 0 TestFailed is ACTIVE
9. M3_Ch1 Load Relay is set to ACTIVE SUCCESSFUL.
10. ECU RESETED
11. Diagnostic Authentication SUCCESS
12. DTC 0x965213 bit_0 TestFailed IS INACTIVE, DTC fault RESETED
13. clear group 0x965213 DTC SUCCESSFUL
</t>
        </is>
      </c>
      <c r="N1611" s="53" t="inlineStr">
        <is>
          <t>Same as expected result</t>
        </is>
      </c>
      <c r="O1611" s="141" t="inlineStr">
        <is>
          <t>pass</t>
        </is>
      </c>
      <c r="P1611" s="193" t="inlineStr">
        <is>
          <t>Thanh Tran</t>
        </is>
      </c>
      <c r="Q1611" s="169" t="inlineStr">
        <is>
          <t>2023/03/28</t>
        </is>
      </c>
      <c r="R1611" s="195" t="n"/>
      <c r="S1611" s="193" t="inlineStr">
        <is>
          <t>Yes</t>
        </is>
      </c>
      <c r="T1611" s="193" t="inlineStr">
        <is>
          <t>Yes</t>
        </is>
      </c>
      <c r="U1611" s="193" t="inlineStr">
        <is>
          <t>Yes</t>
        </is>
      </c>
      <c r="V1611" s="193" t="inlineStr">
        <is>
          <t>Yes</t>
        </is>
      </c>
      <c r="W1611" s="193" t="inlineStr">
        <is>
          <t>Yes</t>
        </is>
      </c>
      <c r="X1611" s="193" t="inlineStr">
        <is>
          <t>No</t>
        </is>
      </c>
      <c r="Y1611" s="193" t="inlineStr">
        <is>
          <t>Yes</t>
        </is>
      </c>
      <c r="Z1611" s="193" t="inlineStr">
        <is>
          <t>No</t>
        </is>
      </c>
      <c r="AA1611" s="193" t="inlineStr">
        <is>
          <t>Yes</t>
        </is>
      </c>
      <c r="AB1611" s="193" t="n"/>
    </row>
    <row r="1612" ht="12.75" customFormat="1" customHeight="1" s="125">
      <c r="A1612" s="141" t="inlineStr">
        <is>
          <t>SWTS-3155</t>
        </is>
      </c>
      <c r="B1612" s="117" t="inlineStr">
        <is>
          <t>Functional Testing</t>
        </is>
      </c>
      <c r="C1612" s="195" t="inlineStr">
        <is>
          <t>DTCs</t>
        </is>
      </c>
      <c r="D1612" s="141" t="inlineStr">
        <is>
          <t>Speaker DTC</t>
        </is>
      </c>
      <c r="E1612" s="195" t="inlineStr">
        <is>
          <t>Thanh Tran</t>
        </is>
      </c>
      <c r="F1612" s="50" t="inlineStr">
        <is>
          <t>SWTRS-MMA-4844, SWTRS-MMA-4847, SWTRS-MMA-4850, SWTRS-MMA-4853, SWTRS-MMA-4855, SWTRS-MMA-4856, SWTRS-MMA-4857, SWTRS-MMA-4858, SWTRS-MMA-4859</t>
        </is>
      </c>
      <c r="G1612" s="141" t="n"/>
      <c r="H1612" s="52" t="inlineStr">
        <is>
          <t>High</t>
        </is>
      </c>
      <c r="I1612" s="141" t="inlineStr">
        <is>
          <t>Yes</t>
        </is>
      </c>
      <c r="J1612" s="43" t="inlineStr">
        <is>
          <t>DTC_MID_FL_Test_bit_3_ConfirmedDTC_Openload</t>
        </is>
      </c>
      <c r="K1612" s="43" t="inlineStr">
        <is>
          <t>1. Set PSU voltage to 14.00V.
2. Power up the amplifier.
3. Set the target ECU with the qualifier "SND174"</t>
        </is>
      </c>
      <c r="L1612" s="43" t="inlineStr">
        <is>
          <t xml:space="preserve">1. Diagnostic Authentication
2. Start Tester Present
3. Check Normal Condition, DTC 0x965213 read bit_3 ConfirmedDTC
4. Clear group 0x965213 DTC 
5. Trigger Openload Fault, turn off load relay
6. Reset ECU
7. Diagnostic Authentication
8. Start Tester Present
9. DTC 0x965213 read Bit 0 TestFailed
10. DTC 0x965213 read bit_3 ConfirmedDTC
11. Check whether the DTC is in the 15 DTC that got write in non-volatile memory.
12. Check whether the DTC is in the 15 DTC that got write in non-volatile memory.
13. Reset Openload Fault, turn on load relay
14. Clear 0x965213 DTC fault
15. Check Normal Condition, DTC 0x965213 read bit_3 ConfirmedDTC
</t>
        </is>
      </c>
      <c r="M1612" s="43" t="inlineStr">
        <is>
          <t xml:space="preserve">1. Diagnostic Authentication SUCCESS
2. Tester Present Started
3. DTC 0x965213 bit_3 ConfirmedDTC IS INACTIVE, Normal working condition
4. clear group 0x965213 DTC SUCCESSFUL
5. M3_Ch1 Load Relay is set to Inactive successful
6. ECU reseted
7. Diagnostic Authentication SUCCESS
8. Tester Present Started
9. DTC 0x965213 Bit 0 TestFailed DTC is ACTIVE.
10. DTC 0x965213 bit_3 ConfirmedDTC DTC is ACTIVE.
11. DTC 0x965213 IS IN the non-volatile memory.
12. DTC 0x965213 IS NOT in non-volatile memory.
13. M3_Ch1 Load Relay is set to ACTIVE SUCCESSFUL.
14. clear group 0x965213 DTC SUCCESSFUL
15. DTC 0x965213 bit_3 ConfirmedDTC IS INACTIVE, Normal working condition
</t>
        </is>
      </c>
      <c r="N1612" s="53" t="inlineStr">
        <is>
          <t>Same as expected result</t>
        </is>
      </c>
      <c r="O1612" s="141" t="inlineStr">
        <is>
          <t>pass</t>
        </is>
      </c>
      <c r="P1612" s="193" t="inlineStr">
        <is>
          <t>Thanh Tran</t>
        </is>
      </c>
      <c r="Q1612" s="169" t="inlineStr">
        <is>
          <t>2023/03/28</t>
        </is>
      </c>
      <c r="R1612" s="195" t="n"/>
      <c r="S1612" s="193" t="inlineStr">
        <is>
          <t>Yes</t>
        </is>
      </c>
      <c r="T1612" s="193" t="inlineStr">
        <is>
          <t>Yes</t>
        </is>
      </c>
      <c r="U1612" s="193" t="inlineStr">
        <is>
          <t>Yes</t>
        </is>
      </c>
      <c r="V1612" s="193" t="inlineStr">
        <is>
          <t>Yes</t>
        </is>
      </c>
      <c r="W1612" s="193" t="inlineStr">
        <is>
          <t>Yes</t>
        </is>
      </c>
      <c r="X1612" s="193" t="inlineStr">
        <is>
          <t>No</t>
        </is>
      </c>
      <c r="Y1612" s="193" t="inlineStr">
        <is>
          <t>Yes</t>
        </is>
      </c>
      <c r="Z1612" s="193" t="inlineStr">
        <is>
          <t>No</t>
        </is>
      </c>
      <c r="AA1612" s="193" t="inlineStr">
        <is>
          <t>Yes</t>
        </is>
      </c>
      <c r="AB1612" s="193" t="n"/>
    </row>
    <row r="1613" ht="12.75" customFormat="1" customHeight="1" s="125">
      <c r="A1613" s="141" t="inlineStr">
        <is>
          <t>SWTS-3156</t>
        </is>
      </c>
      <c r="B1613" s="117" t="inlineStr">
        <is>
          <t>Functional Testing</t>
        </is>
      </c>
      <c r="C1613" s="195" t="inlineStr">
        <is>
          <t>DTCs</t>
        </is>
      </c>
      <c r="D1613" s="141" t="inlineStr">
        <is>
          <t>Speaker DTC</t>
        </is>
      </c>
      <c r="E1613" s="195" t="inlineStr">
        <is>
          <t>Thanh Tran</t>
        </is>
      </c>
      <c r="F1613" s="50" t="inlineStr">
        <is>
          <t>SWTRS-MMA-4844, SWTRS-MMA-4847, SWTRS-MMA-4850, SWTRS-MMA-4853, SWTRS-MMA-4855, SWTRS-MMA-4856, SWTRS-MMA-4857, SWTRS-MMA-4858, SWTRS-MMA-4859</t>
        </is>
      </c>
      <c r="G1613" s="119" t="n"/>
      <c r="H1613" s="52" t="inlineStr">
        <is>
          <t>High</t>
        </is>
      </c>
      <c r="I1613" s="141" t="inlineStr">
        <is>
          <t>Yes</t>
        </is>
      </c>
      <c r="J1613" s="43" t="inlineStr">
        <is>
          <t>DTC_MID_FL_Test_bit_4_NotCompletedSinceLastClear_Openload</t>
        </is>
      </c>
      <c r="K1613" s="43" t="inlineStr">
        <is>
          <t>1. Set PSU voltage to 14.00V.
2. Power up the amplifier.
3. Set the target ECU with the qualifier "SND174"</t>
        </is>
      </c>
      <c r="L1613" s="43" t="inlineStr">
        <is>
          <t xml:space="preserve">1. Diagnostic Authentication
2. Start Tester Present
3. Clear 0x965213 DTC fault
4. DTC 0x965213 read bit_4 NotCompletedSinceLastClear
5. Reset ECU
6. Diagnostic Authentication
7. Start Tester Present
8. Check Normal Condition, DTC 0x965213 read bit_4 NotCompletedSinceLastClear
</t>
        </is>
      </c>
      <c r="M1613" s="43" t="inlineStr">
        <is>
          <t xml:space="preserve">1. Diagnostic Authentication SUCCESS
2. Tester Present Started
3. clear group 0x965213 DTC SUCCESSFUL
4. DTC 0x965213 bit_4 NotCompletedSinceLastClear DTC is ACTIVE.
5. ECU RESETED
6. Diagnostic Authentication SUCCESS
7. Tester Present Started
8. DTC 0x965213 bit_4 NotCompletedSinceLastClear IS INACTIVE, Normal working condition
</t>
        </is>
      </c>
      <c r="N1613" s="53" t="inlineStr">
        <is>
          <t>Same as expected result</t>
        </is>
      </c>
      <c r="O1613" s="141" t="inlineStr">
        <is>
          <t>pass</t>
        </is>
      </c>
      <c r="P1613" s="193" t="inlineStr">
        <is>
          <t>Thanh Tran</t>
        </is>
      </c>
      <c r="Q1613" s="169" t="inlineStr">
        <is>
          <t>2023/03/28</t>
        </is>
      </c>
      <c r="R1613" s="195" t="n"/>
      <c r="S1613" s="193" t="inlineStr">
        <is>
          <t>Yes</t>
        </is>
      </c>
      <c r="T1613" s="193" t="inlineStr">
        <is>
          <t>Yes</t>
        </is>
      </c>
      <c r="U1613" s="193" t="inlineStr">
        <is>
          <t>Yes</t>
        </is>
      </c>
      <c r="V1613" s="193" t="inlineStr">
        <is>
          <t>Yes</t>
        </is>
      </c>
      <c r="W1613" s="193" t="inlineStr">
        <is>
          <t>Yes</t>
        </is>
      </c>
      <c r="X1613" s="193" t="inlineStr">
        <is>
          <t>No</t>
        </is>
      </c>
      <c r="Y1613" s="193" t="inlineStr">
        <is>
          <t>Yes</t>
        </is>
      </c>
      <c r="Z1613" s="193" t="inlineStr">
        <is>
          <t>No</t>
        </is>
      </c>
      <c r="AA1613" s="193" t="inlineStr">
        <is>
          <t>Yes</t>
        </is>
      </c>
      <c r="AB1613" s="193" t="n"/>
    </row>
    <row r="1614" ht="12.75" customFormat="1" customHeight="1" s="125">
      <c r="A1614" s="141" t="inlineStr">
        <is>
          <t>SWTS-3157</t>
        </is>
      </c>
      <c r="B1614" s="117" t="inlineStr">
        <is>
          <t>Functional Testing</t>
        </is>
      </c>
      <c r="C1614" s="195" t="inlineStr">
        <is>
          <t>DTCs</t>
        </is>
      </c>
      <c r="D1614" s="141" t="inlineStr">
        <is>
          <t>Speaker DTC</t>
        </is>
      </c>
      <c r="E1614" s="195" t="inlineStr">
        <is>
          <t>Thanh Tran</t>
        </is>
      </c>
      <c r="F1614" s="50" t="inlineStr">
        <is>
          <t>SWTRS-MMA-4844, SWTRS-MMA-4847, SWTRS-MMA-4850, SWTRS-MMA-4853, SWTRS-MMA-4855, SWTRS-MMA-4856, SWTRS-MMA-4857, SWTRS-MMA-4858, SWTRS-MMA-4859</t>
        </is>
      </c>
      <c r="G1614" s="119" t="n"/>
      <c r="H1614" s="52" t="inlineStr">
        <is>
          <t>High</t>
        </is>
      </c>
      <c r="I1614" s="141" t="inlineStr">
        <is>
          <t>Yes</t>
        </is>
      </c>
      <c r="J1614" s="43" t="inlineStr">
        <is>
          <t>DTC_MID_FL_Test_bit_5_FailedSinceLastClear_Openload</t>
        </is>
      </c>
      <c r="K1614" s="43" t="inlineStr">
        <is>
          <t>1. Set PSU voltage to 14.00V.
2. Power up the amplifier.
3. Set the target ECU with the qualifier "SND174"</t>
        </is>
      </c>
      <c r="L1614" s="43" t="inlineStr">
        <is>
          <t xml:space="preserve">1. Diagnostic Authentication
2. Start Tester Present
3. Check Normal Condition, DTC 0x965213 read bit_5 FailedSinceLastClear
4. Trigger Openload Fault, turn off load relay
5. Reset ECU
6. Diagnostic Authentication
7. Start Tester Present
8. DTC 0x965213 read Bit0 TestFailed
9. DTC 0x965213 read bit_5 FailedSinceLastClear
10. Reset Openload Fault, turn on load relay
11. Clear 0x965213 DTC fault
12. Check Normal Condition, DTC 0x965213 read bit_5 FailedSinceLastClear
</t>
        </is>
      </c>
      <c r="M1614" s="43" t="inlineStr">
        <is>
          <t xml:space="preserve">1. Diagnostic Authentication SUCCESS
2. Tester Present Started
3. DTC 0x965213 bit_5 FailedSinceLastClear IS INACTIVE, Normal working condition
4. M3_Ch1 Load Relay is set to Inactive successful
5. ECU RESETED
6. Diagnostic Authentication SUCCESS
7. Tester Present Started
8. DTC 0x965213, Bit 0 TestFailed is ACTIVE
9. DTC 0x965213 bit_5 FailedSinceLastClear DTC is ACTIVE.
10. M3_Ch1 Load Relay is set to ACTIVE SUCCESSFUL.
11. clear group 0x965213 DTC SUCCESSFUL
12. DTC 0x965213 bit_5 FailedSinceLastClear IS INACTIVE, Normal working condition
</t>
        </is>
      </c>
      <c r="N1614" s="53" t="inlineStr">
        <is>
          <t>Same as expected result</t>
        </is>
      </c>
      <c r="O1614" s="141" t="inlineStr">
        <is>
          <t>pass</t>
        </is>
      </c>
      <c r="P1614" s="193" t="inlineStr">
        <is>
          <t>Thanh Tran</t>
        </is>
      </c>
      <c r="Q1614" s="169" t="inlineStr">
        <is>
          <t>2023/03/28</t>
        </is>
      </c>
      <c r="R1614" s="195" t="n"/>
      <c r="S1614" s="193" t="inlineStr">
        <is>
          <t>Yes</t>
        </is>
      </c>
      <c r="T1614" s="193" t="inlineStr">
        <is>
          <t>Yes</t>
        </is>
      </c>
      <c r="U1614" s="193" t="inlineStr">
        <is>
          <t>Yes</t>
        </is>
      </c>
      <c r="V1614" s="193" t="inlineStr">
        <is>
          <t>Yes</t>
        </is>
      </c>
      <c r="W1614" s="193" t="inlineStr">
        <is>
          <t>Yes</t>
        </is>
      </c>
      <c r="X1614" s="193" t="inlineStr">
        <is>
          <t>No</t>
        </is>
      </c>
      <c r="Y1614" s="193" t="inlineStr">
        <is>
          <t>Yes</t>
        </is>
      </c>
      <c r="Z1614" s="193" t="inlineStr">
        <is>
          <t>No</t>
        </is>
      </c>
      <c r="AA1614" s="193" t="inlineStr">
        <is>
          <t>Yes</t>
        </is>
      </c>
      <c r="AB1614" s="193" t="n"/>
    </row>
    <row r="1615" ht="12.75" customFormat="1" customHeight="1" s="125">
      <c r="A1615" s="141" t="inlineStr">
        <is>
          <t>SWTS-3158</t>
        </is>
      </c>
      <c r="B1615" s="117" t="inlineStr">
        <is>
          <t>Functional Testing</t>
        </is>
      </c>
      <c r="C1615" s="195" t="inlineStr">
        <is>
          <t>DTCs</t>
        </is>
      </c>
      <c r="D1615" s="141" t="inlineStr">
        <is>
          <t>Speaker DTC</t>
        </is>
      </c>
      <c r="E1615" s="195" t="inlineStr">
        <is>
          <t>Thanh Tran</t>
        </is>
      </c>
      <c r="F1615" s="50" t="inlineStr">
        <is>
          <t>SWTRS-MMA-4844, SWTRS-MMA-4847, SWTRS-MMA-4850, SWTRS-MMA-4853, SWTRS-MMA-4855, SWTRS-MMA-4856, SWTRS-MMA-4857, SWTRS-MMA-4858, SWTRS-MMA-4859</t>
        </is>
      </c>
      <c r="G1615" s="141" t="n"/>
      <c r="H1615" s="52" t="inlineStr">
        <is>
          <t>High</t>
        </is>
      </c>
      <c r="I1615" s="141" t="inlineStr">
        <is>
          <t>Yes</t>
        </is>
      </c>
      <c r="J1615" s="43" t="inlineStr">
        <is>
          <t>DTC_MID_FL_Test_bit_0_TestFailed_ShortTogether</t>
        </is>
      </c>
      <c r="K1615" s="43" t="inlineStr">
        <is>
          <t>1. Set PSU voltage to 14.00V.
2. Power up the amplifier.
3. Set the target ECU with the qualifier "SND174"</t>
        </is>
      </c>
      <c r="L1615" s="43" t="inlineStr">
        <is>
          <t xml:space="preserve">1. Diagnostic Authentication
2. Start Tester Present
3. Check Normal Condition, DTC 0x96522b read Bit 0 TestFailed
4. Trigger ShortTogether Fault, turn on short circuit relay
5. Reset ECU
6. Diagnostic Authentication
7. DTC 0x96522b read bit_0 TestFailed
8. Reset ShortTogether Fault, turn off short circuit relay
9. Reset ECU
10. Diagnostic Authentication
11. Check Normal Condition, DTC 0x96522b read bit_0 TestFailed
12. Clear 0x96522b DTC fault
</t>
        </is>
      </c>
      <c r="M1615" s="43" t="inlineStr">
        <is>
          <t xml:space="preserve">1. Diagnostic Authentication SUCCESS
2. Tester Present Started
3. DTC 0x96522b bit_0 TestFailed IS INACTIVE, Normal working condition
4. M3_Ch1 Short Circuit Relay is set to ACTIVE SUCCESSFUL
5. ECU RESETED
6. Diagnostic Authentication SUCCESS
7. DTC 0x96522b, Bit 0 TestFailed is ACTIVE
8. M3_Ch1 Short Circuit Relay is set to INACTIVE SUCCESSFUL
9. ECU RESETED
10. Diagnostic Authentication SUCCESS
11. DTC 0x96522b bit_0 TestFailed IS INACTIVE, DTC fault RESETED
12. clear group 0x96522b DTC SUCCESSFUL
</t>
        </is>
      </c>
      <c r="N1615" s="53" t="inlineStr">
        <is>
          <t>Same as expected result</t>
        </is>
      </c>
      <c r="O1615" s="141" t="inlineStr">
        <is>
          <t>pass</t>
        </is>
      </c>
      <c r="P1615" s="193" t="inlineStr">
        <is>
          <t>Thanh Tran</t>
        </is>
      </c>
      <c r="Q1615" s="169" t="inlineStr">
        <is>
          <t>2023/03/28</t>
        </is>
      </c>
      <c r="R1615" s="195" t="n"/>
      <c r="S1615" s="193" t="inlineStr">
        <is>
          <t>Yes</t>
        </is>
      </c>
      <c r="T1615" s="193" t="inlineStr">
        <is>
          <t>Yes</t>
        </is>
      </c>
      <c r="U1615" s="193" t="inlineStr">
        <is>
          <t>Yes</t>
        </is>
      </c>
      <c r="V1615" s="193" t="inlineStr">
        <is>
          <t>Yes</t>
        </is>
      </c>
      <c r="W1615" s="193" t="inlineStr">
        <is>
          <t>Yes</t>
        </is>
      </c>
      <c r="X1615" s="193" t="inlineStr">
        <is>
          <t>No</t>
        </is>
      </c>
      <c r="Y1615" s="193" t="inlineStr">
        <is>
          <t>Yes</t>
        </is>
      </c>
      <c r="Z1615" s="193" t="inlineStr">
        <is>
          <t>No</t>
        </is>
      </c>
      <c r="AA1615" s="193" t="inlineStr">
        <is>
          <t>Yes</t>
        </is>
      </c>
      <c r="AB1615" s="193" t="n"/>
    </row>
    <row r="1616" ht="12.75" customFormat="1" customHeight="1" s="125">
      <c r="A1616" s="141" t="inlineStr">
        <is>
          <t>SWTS-3159</t>
        </is>
      </c>
      <c r="B1616" s="117" t="inlineStr">
        <is>
          <t>Functional Testing</t>
        </is>
      </c>
      <c r="C1616" s="195" t="inlineStr">
        <is>
          <t>DTCs</t>
        </is>
      </c>
      <c r="D1616" s="141" t="inlineStr">
        <is>
          <t>Speaker DTC</t>
        </is>
      </c>
      <c r="E1616" s="195" t="inlineStr">
        <is>
          <t>Thanh Tran</t>
        </is>
      </c>
      <c r="F1616" s="50" t="inlineStr">
        <is>
          <t>SWTRS-MMA-4844, SWTRS-MMA-4847, SWTRS-MMA-4850, SWTRS-MMA-4853, SWTRS-MMA-4855, SWTRS-MMA-4856, SWTRS-MMA-4857, SWTRS-MMA-4858, SWTRS-MMA-4859</t>
        </is>
      </c>
      <c r="G1616" s="119" t="n"/>
      <c r="H1616" s="52" t="inlineStr">
        <is>
          <t>High</t>
        </is>
      </c>
      <c r="I1616" s="141" t="inlineStr">
        <is>
          <t>Yes</t>
        </is>
      </c>
      <c r="J1616" s="43" t="inlineStr">
        <is>
          <t>DTC_MID_FL_Test_bit_3_ConfirmedDTC_ShortTogether</t>
        </is>
      </c>
      <c r="K1616" s="43" t="inlineStr">
        <is>
          <t>1. Set PSU voltage to 14.00V.
2. Power up the amplifier.
3. Set the target ECU with the qualifier "SND174"</t>
        </is>
      </c>
      <c r="L1616" s="43" t="inlineStr">
        <is>
          <t xml:space="preserve">1. Diagnostic Authentication
2. Start Tester Present
3. Check Normal Condition, DTC 0x96522b read bit_3 ConfirmedDTC
4. Clear group 0x96522b DTC 
5. Trigger ShortTogether Fault, turn on short circuit relay
6. Reset ECU
7. Diagnostic Authentication
8. DTC 0x96522b read Bit 0 TestFailed
9. DTC 0x96522b read bit_3 ConfirmedDTC
10. Check whether the DTC is in the 15 DTC that got write in on-volatile memory.
11. Check whether the DTC is in the 15 DTC that got write in on-volatile memory.
12. Reset ShortTogether Fault, turn on load relay
13. Clear 0x96522b DTC fault
14. Check Normal Condition, DTC 0x96522b read bit_3 ConfirmedDTC
</t>
        </is>
      </c>
      <c r="M1616" s="43" t="inlineStr">
        <is>
          <t xml:space="preserve">1. Diagnostic Authentication SUCCESS
2. Tester Present Started
3. DTC 0x96522b bit_3 ConfirmedDTC IS INACTIVE, Normal working condition
4. clear group 0x96522b DTC SUCCESSFUL
5. M3_Ch1 Short Circuit Relay is set to ACTIVE SUCCESSFUL
6. ECU reseted
7. Diagnostic Authentication SUCCESS
8. DTC 0x96522b read Bit 0 TestFailed DTC SUCCESS.
9. DTC 0x96522b bit_3 ConfirmedDTC DTC is ACTIVE.
10. DTC 0x96522b IS IN the non-volatile memory.
11. DTC 0x96522b IS NOT in non-volatile memory.
12. M3_Ch1 Short Circuit Relay is set to INACTIVE SUCCESSFUL
13. clear group 0x96522b DTC SUCCESSFUL
14. DTC 0x96522b bit_3 ConfirmedDTC IS INACTIVE, Normal working condition
</t>
        </is>
      </c>
      <c r="N1616" s="53" t="inlineStr">
        <is>
          <t>Same as expected result</t>
        </is>
      </c>
      <c r="O1616" s="141" t="inlineStr">
        <is>
          <t>pass</t>
        </is>
      </c>
      <c r="P1616" s="193" t="inlineStr">
        <is>
          <t>Thanh Tran</t>
        </is>
      </c>
      <c r="Q1616" s="169" t="inlineStr">
        <is>
          <t>2023/03/28</t>
        </is>
      </c>
      <c r="R1616" s="195" t="n"/>
      <c r="S1616" s="193" t="inlineStr">
        <is>
          <t>Yes</t>
        </is>
      </c>
      <c r="T1616" s="193" t="inlineStr">
        <is>
          <t>Yes</t>
        </is>
      </c>
      <c r="U1616" s="193" t="inlineStr">
        <is>
          <t>Yes</t>
        </is>
      </c>
      <c r="V1616" s="193" t="inlineStr">
        <is>
          <t>Yes</t>
        </is>
      </c>
      <c r="W1616" s="193" t="inlineStr">
        <is>
          <t>Yes</t>
        </is>
      </c>
      <c r="X1616" s="193" t="inlineStr">
        <is>
          <t>No</t>
        </is>
      </c>
      <c r="Y1616" s="193" t="inlineStr">
        <is>
          <t>Yes</t>
        </is>
      </c>
      <c r="Z1616" s="193" t="inlineStr">
        <is>
          <t>No</t>
        </is>
      </c>
      <c r="AA1616" s="193" t="inlineStr">
        <is>
          <t>Yes</t>
        </is>
      </c>
      <c r="AB1616" s="193" t="n"/>
    </row>
    <row r="1617" ht="12.75" customFormat="1" customHeight="1" s="125">
      <c r="A1617" s="141" t="inlineStr">
        <is>
          <t>SWTS-3160</t>
        </is>
      </c>
      <c r="B1617" s="117" t="inlineStr">
        <is>
          <t>Functional Testing</t>
        </is>
      </c>
      <c r="C1617" s="195" t="inlineStr">
        <is>
          <t>DTCs</t>
        </is>
      </c>
      <c r="D1617" s="141" t="inlineStr">
        <is>
          <t>Speaker DTC</t>
        </is>
      </c>
      <c r="E1617" s="195" t="inlineStr">
        <is>
          <t>Thanh Tran</t>
        </is>
      </c>
      <c r="F1617" s="50" t="inlineStr">
        <is>
          <t>SWTRS-MMA-4844, SWTRS-MMA-4847, SWTRS-MMA-4850, SWTRS-MMA-4853, SWTRS-MMA-4855, SWTRS-MMA-4856, SWTRS-MMA-4857, SWTRS-MMA-4858, SWTRS-MMA-4859</t>
        </is>
      </c>
      <c r="G1617" s="119" t="n"/>
      <c r="H1617" s="52" t="inlineStr">
        <is>
          <t>High</t>
        </is>
      </c>
      <c r="I1617" s="141" t="inlineStr">
        <is>
          <t>Yes</t>
        </is>
      </c>
      <c r="J1617" s="43" t="inlineStr">
        <is>
          <t>DTC_MID_FL_Test_bit_4_NotCompletedSinceLastClear_ShortTogether</t>
        </is>
      </c>
      <c r="K1617" s="43" t="inlineStr">
        <is>
          <t>1. Set PSU voltage to 14.00V.
2. Power up the amplifier.
3. Set the target ECU with the qualifier "SND174"</t>
        </is>
      </c>
      <c r="L1617" s="43" t="inlineStr">
        <is>
          <t xml:space="preserve">1. Diagnostic Authentication
2. Start Tester Present
3. Clear 0x96522b DTC fault
4. DTC 0x96522b read bit_4 NotCompletedSinceLastClear
5. Reset ECU
6. Diagnostic Authentication
7. Start Tester Present
8. Check Normal Condition, DTC 0x96522b read bit_4 NotCompletedSinceLastClear
</t>
        </is>
      </c>
      <c r="M1617" s="43" t="inlineStr">
        <is>
          <t xml:space="preserve">1. Diagnostic Authentication SUCCESS
2. Tester Present Started
3. clear group 0x96522b DTC SUCCESSFUL
4. DTC 0x96522b bit_4 NotCompletedSinceLastClear DTC is ACTIVE.
5. ECU RESETED
6. Diagnostic Authentication SUCCESS
7. Tester Present Started
8. DTC 0x96522b bit_4 NotCompletedSinceLastClear IS INACTIVE, Normal working condition
</t>
        </is>
      </c>
      <c r="N1617" s="53" t="inlineStr">
        <is>
          <t>Same as expected result</t>
        </is>
      </c>
      <c r="O1617" s="141" t="inlineStr">
        <is>
          <t>pass</t>
        </is>
      </c>
      <c r="P1617" s="193" t="inlineStr">
        <is>
          <t>Thanh Tran</t>
        </is>
      </c>
      <c r="Q1617" s="169" t="inlineStr">
        <is>
          <t>2023/03/28</t>
        </is>
      </c>
      <c r="R1617" s="195" t="n"/>
      <c r="S1617" s="193" t="inlineStr">
        <is>
          <t>Yes</t>
        </is>
      </c>
      <c r="T1617" s="193" t="inlineStr">
        <is>
          <t>Yes</t>
        </is>
      </c>
      <c r="U1617" s="193" t="inlineStr">
        <is>
          <t>Yes</t>
        </is>
      </c>
      <c r="V1617" s="193" t="inlineStr">
        <is>
          <t>Yes</t>
        </is>
      </c>
      <c r="W1617" s="193" t="inlineStr">
        <is>
          <t>Yes</t>
        </is>
      </c>
      <c r="X1617" s="193" t="inlineStr">
        <is>
          <t>No</t>
        </is>
      </c>
      <c r="Y1617" s="193" t="inlineStr">
        <is>
          <t>Yes</t>
        </is>
      </c>
      <c r="Z1617" s="193" t="inlineStr">
        <is>
          <t>No</t>
        </is>
      </c>
      <c r="AA1617" s="193" t="inlineStr">
        <is>
          <t>Yes</t>
        </is>
      </c>
      <c r="AB1617" s="193" t="n"/>
    </row>
    <row r="1618" ht="12.75" customFormat="1" customHeight="1" s="125">
      <c r="A1618" s="141" t="inlineStr">
        <is>
          <t>SWTS-3161</t>
        </is>
      </c>
      <c r="B1618" s="117" t="inlineStr">
        <is>
          <t>Functional Testing</t>
        </is>
      </c>
      <c r="C1618" s="195" t="inlineStr">
        <is>
          <t>DTCs</t>
        </is>
      </c>
      <c r="D1618" s="141" t="inlineStr">
        <is>
          <t>Speaker DTC</t>
        </is>
      </c>
      <c r="E1618" s="195" t="inlineStr">
        <is>
          <t>Thanh Tran</t>
        </is>
      </c>
      <c r="F1618" s="50" t="inlineStr">
        <is>
          <t>SWTRS-MMA-4844, SWTRS-MMA-4847, SWTRS-MMA-4850, SWTRS-MMA-4853, SWTRS-MMA-4855, SWTRS-MMA-4856, SWTRS-MMA-4857, SWTRS-MMA-4858, SWTRS-MMA-4859</t>
        </is>
      </c>
      <c r="G1618" s="119" t="n"/>
      <c r="H1618" s="52" t="inlineStr">
        <is>
          <t>High</t>
        </is>
      </c>
      <c r="I1618" s="141" t="inlineStr">
        <is>
          <t>Yes</t>
        </is>
      </c>
      <c r="J1618" s="43" t="inlineStr">
        <is>
          <t>DTC_MID_FL_Test_bit_5_FailedSinceLastClear_ShortTogether</t>
        </is>
      </c>
      <c r="K1618" s="43" t="inlineStr">
        <is>
          <t>1. Set PSU voltage to 14.00V.
2. Power up the amplifier.
3. Set the target ECU with the qualifier "SND174"</t>
        </is>
      </c>
      <c r="L1618" s="43" t="inlineStr">
        <is>
          <t xml:space="preserve">1. Diagnostic Authentication
2. Start Tester Present
3. Check Normal Condition, DTC 0x96522b read bit_5 FailedSinceLastClear
4. Trigger ShortTogether Fault, turn on Short Circuit relay
5. Reset ECU
6. Diagnostic Authentication
7. DTC 0x96522b read Bit0 TestFailed
8. DTC 0x96522b read bit_5 FailedSinceLastClear
9. Reset ShortTogether Fault, turn off Short Circuit relay
10. Clear 0x96522b DTC fault
11. Check Normal Condition, DTC 0x96522b read bit_5 FailedSinceLastClear
</t>
        </is>
      </c>
      <c r="M1618" s="43" t="inlineStr">
        <is>
          <t xml:space="preserve">1. Diagnostic Authentication SUCCESS
2. Tester Present Started
3. DTC 0x96522b bit_5 FailedSinceLastClear IS INACTIVE, Normal working condition
4. M3_Ch1 Short Circuit Relay is set to ACTIVE SUCCESSFUL
5. ECU reseted
6. Diagnostic Authentication SUCCESS
7. DTC 0x96522b, Bit 0 TestFailed is ACTIVE
8. DTC 0x96522b bit_5 FailedSinceLastClear DTC is ACTIVE.
9. M3_Ch1 Short Circuit Relay is set to INACTIVE SUCCESSFUL
10. clear group 0x96522b DTC SUCCESSFUL
11. DTC 0x96522b bit_5 FailedSinceLastClear IS INACTIVE, Normal working condition
</t>
        </is>
      </c>
      <c r="N1618" s="53" t="inlineStr">
        <is>
          <t>Same as expected result</t>
        </is>
      </c>
      <c r="O1618" s="141" t="inlineStr">
        <is>
          <t>pass</t>
        </is>
      </c>
      <c r="P1618" s="193" t="inlineStr">
        <is>
          <t>Thanh Tran</t>
        </is>
      </c>
      <c r="Q1618" s="169" t="inlineStr">
        <is>
          <t>2023/03/28</t>
        </is>
      </c>
      <c r="R1618" s="195" t="n"/>
      <c r="S1618" s="193" t="inlineStr">
        <is>
          <t>Yes</t>
        </is>
      </c>
      <c r="T1618" s="193" t="inlineStr">
        <is>
          <t>Yes</t>
        </is>
      </c>
      <c r="U1618" s="193" t="inlineStr">
        <is>
          <t>Yes</t>
        </is>
      </c>
      <c r="V1618" s="193" t="inlineStr">
        <is>
          <t>Yes</t>
        </is>
      </c>
      <c r="W1618" s="193" t="inlineStr">
        <is>
          <t>Yes</t>
        </is>
      </c>
      <c r="X1618" s="193" t="inlineStr">
        <is>
          <t>No</t>
        </is>
      </c>
      <c r="Y1618" s="193" t="inlineStr">
        <is>
          <t>Yes</t>
        </is>
      </c>
      <c r="Z1618" s="193" t="inlineStr">
        <is>
          <t>No</t>
        </is>
      </c>
      <c r="AA1618" s="193" t="inlineStr">
        <is>
          <t>Yes</t>
        </is>
      </c>
      <c r="AB1618" s="193" t="n"/>
    </row>
    <row r="1619" ht="12.75" customFormat="1" customHeight="1" s="125">
      <c r="A1619" s="141" t="inlineStr">
        <is>
          <t>SWTS-3162</t>
        </is>
      </c>
      <c r="B1619" s="117" t="inlineStr">
        <is>
          <t>Functional Testing</t>
        </is>
      </c>
      <c r="C1619" s="195" t="inlineStr">
        <is>
          <t>DTCs</t>
        </is>
      </c>
      <c r="D1619" s="141" t="inlineStr">
        <is>
          <t>Speaker DTC</t>
        </is>
      </c>
      <c r="E1619" s="195" t="inlineStr">
        <is>
          <t>Thanh Tran</t>
        </is>
      </c>
      <c r="F1619" s="50" t="inlineStr">
        <is>
          <t>SWTRS-MMA-4844, SWTRS-MMA-4847, SWTRS-MMA-4850, SWTRS-MMA-4853, SWTRS-MMA-4855, SWTRS-MMA-4856, SWTRS-MMA-4857, SWTRS-MMA-4858, SWTRS-MMA-4859</t>
        </is>
      </c>
      <c r="G1619" s="119" t="n"/>
      <c r="H1619" s="52" t="inlineStr">
        <is>
          <t>High</t>
        </is>
      </c>
      <c r="I1619" s="141" t="inlineStr">
        <is>
          <t>Yes</t>
        </is>
      </c>
      <c r="J1619" s="43" t="inlineStr">
        <is>
          <t>DTC_MID_FL_Test_bit_0_TestFailed_ShortToGND</t>
        </is>
      </c>
      <c r="K1619" s="43" t="inlineStr">
        <is>
          <t>1. Set PSU voltage to 14.00V.
2. Power up the amplifier.
3. Set the target ECU with the qualifier "SND174"</t>
        </is>
      </c>
      <c r="L1619" s="43" t="inlineStr">
        <is>
          <t xml:space="preserve">1. Diagnostic Authentication
2. Start Tester Present
3. Check Normal Condition, DTC 0x965211 read bit_0 TestFailed
4. Trigger ShortToGND Fault, turn on  Bus Bar 1B relay
5. DTC 0x965211 read bit_0 TestFailed
6. Reset ShortToGND Fault, turn off  Bus Bar 1B Relay
7. Clear 0x965211 DTC fault
8. Check Normal Condition, DTC 0x965211 read Bit0 TestFailed
</t>
        </is>
      </c>
      <c r="M1619" s="43" t="inlineStr">
        <is>
          <t xml:space="preserve">1. Diagnostic Authentication SUCCESS
2. Tester Present Started
3. DTC 0x965211 Bit0 TestFailed IS INACTIVE, Normal working condition
4. M3_Ch1 Bus Bar 1B Relay set to ACTIVE SUCCESSFUL
5. DTC 0x965211, bit_0 TestFailed is ACTIVE
6. M3_Ch1 Bus Bar 1B Relay set to INACTIVE SUCCESSFUL
7. clear group 0x965211 DTC SUCCESSFUL
8. DTC 0x965211 Bit0 TestFailed IS INACTIVE, DTC fault RESETED
</t>
        </is>
      </c>
      <c r="N1619" s="53" t="inlineStr">
        <is>
          <t>Same as expected result</t>
        </is>
      </c>
      <c r="O1619" s="141" t="inlineStr">
        <is>
          <t>pass</t>
        </is>
      </c>
      <c r="P1619" s="193" t="inlineStr">
        <is>
          <t>Thanh Tran</t>
        </is>
      </c>
      <c r="Q1619" s="169" t="inlineStr">
        <is>
          <t>2023/03/28</t>
        </is>
      </c>
      <c r="R1619" s="195" t="n"/>
      <c r="S1619" s="193" t="inlineStr">
        <is>
          <t>Yes</t>
        </is>
      </c>
      <c r="T1619" s="193" t="inlineStr">
        <is>
          <t>Yes</t>
        </is>
      </c>
      <c r="U1619" s="193" t="inlineStr">
        <is>
          <t>Yes</t>
        </is>
      </c>
      <c r="V1619" s="193" t="inlineStr">
        <is>
          <t>Yes</t>
        </is>
      </c>
      <c r="W1619" s="193" t="inlineStr">
        <is>
          <t>Yes</t>
        </is>
      </c>
      <c r="X1619" s="193" t="inlineStr">
        <is>
          <t>No</t>
        </is>
      </c>
      <c r="Y1619" s="193" t="inlineStr">
        <is>
          <t>Yes</t>
        </is>
      </c>
      <c r="Z1619" s="193" t="inlineStr">
        <is>
          <t>No</t>
        </is>
      </c>
      <c r="AA1619" s="193" t="inlineStr">
        <is>
          <t>Yes</t>
        </is>
      </c>
      <c r="AB1619" s="193" t="n"/>
    </row>
    <row r="1620" ht="12.75" customFormat="1" customHeight="1" s="125">
      <c r="A1620" s="141" t="inlineStr">
        <is>
          <t>SWTS-3163</t>
        </is>
      </c>
      <c r="B1620" s="117" t="inlineStr">
        <is>
          <t>Functional Testing</t>
        </is>
      </c>
      <c r="C1620" s="195" t="inlineStr">
        <is>
          <t>DTCs</t>
        </is>
      </c>
      <c r="D1620" s="141" t="inlineStr">
        <is>
          <t>Speaker DTC</t>
        </is>
      </c>
      <c r="E1620" s="195" t="inlineStr">
        <is>
          <t>Thanh Tran</t>
        </is>
      </c>
      <c r="F1620" s="50" t="inlineStr">
        <is>
          <t>SWTRS-MMA-4844, SWTRS-MMA-4847, SWTRS-MMA-4850, SWTRS-MMA-4853, SWTRS-MMA-4855, SWTRS-MMA-4856, SWTRS-MMA-4857, SWTRS-MMA-4858, SWTRS-MMA-4859</t>
        </is>
      </c>
      <c r="G1620" s="119" t="n"/>
      <c r="H1620" s="52" t="inlineStr">
        <is>
          <t>High</t>
        </is>
      </c>
      <c r="I1620" s="141" t="inlineStr">
        <is>
          <t>Yes</t>
        </is>
      </c>
      <c r="J1620" s="43" t="inlineStr">
        <is>
          <t>DTC_MID_FL_Test_bit_3_ConfirmedDTC_ShortToGND</t>
        </is>
      </c>
      <c r="K1620" s="43" t="inlineStr">
        <is>
          <t>1. Set PSU voltage to 14.00V.
2. Power up the amplifier.
3. Set the target ECU with the qualifier "SND174"</t>
        </is>
      </c>
      <c r="L1620" s="43" t="inlineStr">
        <is>
          <t xml:space="preserve">1. Diagnostic Authentication
2. Start Tester Present
3. Check Normal Condition, DTC 0x965211 read bit_3 ConfirmedDTC
4. Trigger ShortToUbatt Fault, turn off load relay
5. DTC 0x965211 read Bit 0 TestFailed
6. DTC 0x965211 read bit_3 ConfirmedDTC
7. Check whether the DTC is in the 15 DTC that got write in on-volatile memory.
8. Check whether the DTC is in the 15 DTC that got write in on-volatile memory.
9. Reset ShortToUbatt Fault, turn on load relay
10. Clear 0x965211 DTC fault
11. Check Normal Condition, DTC 0x965211 read bit_3 ConfirmedDTC
</t>
        </is>
      </c>
      <c r="M1620" s="43" t="inlineStr">
        <is>
          <t xml:space="preserve">1. Diagnostic Authentication SUCCESS
2. Tester Present Started
3. DTC 0x965211 bit_3 ConfirmedDTC IS INACTIVE, Normal working condition
4. M3_Ch1  Bus Bar 1B Relay set to ACTIVE SUCCESSFUL
5. DTC 0x965211 Bit 0 TestFailed DTC is ACTIVE.
6. DTC 0x965211 bit_3 ConfirmedDTC DTC is ACTIVE.
7. DTC 0x965211 IS IN the non-volatile memory.
8. DTC 0x965211 IS NOT in non-volatile memory.
9. M3_Ch1 Bus Bar 1B Relay set to INACTIVE SUCCESSFUL
10. clear group 0x965211 DTC SUCCESSFUL
11. DTC 0x965211 bit_3 ConfirmedDTC IS INACTIVE, Normal working condition
</t>
        </is>
      </c>
      <c r="N1620" s="53" t="inlineStr">
        <is>
          <t>Same as expected result</t>
        </is>
      </c>
      <c r="O1620" s="141" t="inlineStr">
        <is>
          <t>pass</t>
        </is>
      </c>
      <c r="P1620" s="193" t="inlineStr">
        <is>
          <t>Thanh Tran</t>
        </is>
      </c>
      <c r="Q1620" s="169" t="inlineStr">
        <is>
          <t>2023/03/28</t>
        </is>
      </c>
      <c r="R1620" s="195" t="n"/>
      <c r="S1620" s="193" t="inlineStr">
        <is>
          <t>Yes</t>
        </is>
      </c>
      <c r="T1620" s="193" t="inlineStr">
        <is>
          <t>Yes</t>
        </is>
      </c>
      <c r="U1620" s="193" t="inlineStr">
        <is>
          <t>Yes</t>
        </is>
      </c>
      <c r="V1620" s="193" t="inlineStr">
        <is>
          <t>Yes</t>
        </is>
      </c>
      <c r="W1620" s="193" t="inlineStr">
        <is>
          <t>Yes</t>
        </is>
      </c>
      <c r="X1620" s="193" t="inlineStr">
        <is>
          <t>No</t>
        </is>
      </c>
      <c r="Y1620" s="193" t="inlineStr">
        <is>
          <t>Yes</t>
        </is>
      </c>
      <c r="Z1620" s="193" t="inlineStr">
        <is>
          <t>No</t>
        </is>
      </c>
      <c r="AA1620" s="193" t="inlineStr">
        <is>
          <t>Yes</t>
        </is>
      </c>
      <c r="AB1620" s="193" t="n"/>
    </row>
    <row r="1621" ht="12.75" customFormat="1" customHeight="1" s="125">
      <c r="A1621" s="141" t="inlineStr">
        <is>
          <t>SWTS-3164</t>
        </is>
      </c>
      <c r="B1621" s="117" t="inlineStr">
        <is>
          <t>Functional Testing</t>
        </is>
      </c>
      <c r="C1621" s="195" t="inlineStr">
        <is>
          <t>DTCs</t>
        </is>
      </c>
      <c r="D1621" s="141" t="inlineStr">
        <is>
          <t>Speaker DTC</t>
        </is>
      </c>
      <c r="E1621" s="195" t="inlineStr">
        <is>
          <t>Thanh Tran</t>
        </is>
      </c>
      <c r="F1621" s="50" t="inlineStr">
        <is>
          <t>SWTRS-MMA-4844, SWTRS-MMA-4847, SWTRS-MMA-4850, SWTRS-MMA-4853, SWTRS-MMA-4855, SWTRS-MMA-4856, SWTRS-MMA-4857, SWTRS-MMA-4858, SWTRS-MMA-4859</t>
        </is>
      </c>
      <c r="G1621" s="119" t="n"/>
      <c r="H1621" s="52" t="inlineStr">
        <is>
          <t>High</t>
        </is>
      </c>
      <c r="I1621" s="141" t="inlineStr">
        <is>
          <t>Yes</t>
        </is>
      </c>
      <c r="J1621" s="43" t="inlineStr">
        <is>
          <t>DTC_MID_FL_Test_bit_4_NotCompletedSinceLastClear_ShortToGND</t>
        </is>
      </c>
      <c r="K1621" s="43" t="inlineStr">
        <is>
          <t>1. Set PSU voltage to 14.00V.
2. Power up the amplifier.
3. Set the target ECU with the qualifier "SND174"</t>
        </is>
      </c>
      <c r="L1621" s="43" t="inlineStr">
        <is>
          <t xml:space="preserve">1. Diagnostic Authentication
2. Start Tester Present
3. Check Normal Condition, DTC 0x965211 read bit_4 NotCompletedSinceLastClear
4. Trigger ShortToGND Fault, turn off load relay
5. Clear 0x965211 DTC fault
6. DTC 0x965211 read bit_4 NotCompletedSinceLastClear
7. Reset ShortToGND Fault, turn on load relay
8. Clear 0x965211 DTC fault
9. Check Normal Condition, DTC 0x965211 read bit_4 NotCompletedSinceLastClear
</t>
        </is>
      </c>
      <c r="M1621" s="43" t="inlineStr">
        <is>
          <t xml:space="preserve">1. Diagnostic Authentication SUCCESS
2. Tester Present Started
3. DTC 0x965211 bit_4 NotCompletedSinceLastClear IS INACTIVE, Normal working condition
4. M3_Ch1  Bus Bar 1B Relay set to ACTIVE SUCCESSFUL
5. clear group DTC SUCCESSFUL
6. DTC 0x965211 bit_4 NotCompletedSinceLastClear DTC is ACTIVE.
7. M3_Ch1 Bus Bar 1B Relay set to INACTIVE SUCCESSFUL
8. clear group DTC SUCCESSFUL
9. DTC 0x965211 bit_4 NotCompletedSinceLastClear IS INACTIVE, Normal working condition
</t>
        </is>
      </c>
      <c r="N1621" s="57" t="n"/>
      <c r="O1621" s="141" t="n"/>
      <c r="P1621" s="194" t="n"/>
      <c r="Q1621" s="169" t="n"/>
      <c r="R1621" s="195" t="inlineStr">
        <is>
          <t>* For the Open issues cases, currently there is no way to check the expected behavior for this test case. This was confirm in JIRA ticket CASDMMA-12629</t>
        </is>
      </c>
      <c r="S1621" s="193" t="inlineStr">
        <is>
          <t>Yes</t>
        </is>
      </c>
      <c r="T1621" s="193" t="inlineStr">
        <is>
          <t>Yes</t>
        </is>
      </c>
      <c r="U1621" s="193" t="inlineStr">
        <is>
          <t>Yes</t>
        </is>
      </c>
      <c r="V1621" s="193" t="inlineStr">
        <is>
          <t>Yes</t>
        </is>
      </c>
      <c r="W1621" s="193" t="inlineStr">
        <is>
          <t>Yes</t>
        </is>
      </c>
      <c r="X1621" s="193" t="inlineStr">
        <is>
          <t>No</t>
        </is>
      </c>
      <c r="Y1621" s="193" t="inlineStr">
        <is>
          <t>Yes</t>
        </is>
      </c>
      <c r="Z1621" s="193" t="inlineStr">
        <is>
          <t>No</t>
        </is>
      </c>
      <c r="AA1621" s="193" t="inlineStr">
        <is>
          <t>Yes</t>
        </is>
      </c>
      <c r="AB1621" s="193" t="n"/>
    </row>
    <row r="1622" ht="12.75" customFormat="1" customHeight="1" s="125">
      <c r="A1622" s="141" t="inlineStr">
        <is>
          <t>SWTS-3165</t>
        </is>
      </c>
      <c r="B1622" s="117" t="inlineStr">
        <is>
          <t>Functional Testing</t>
        </is>
      </c>
      <c r="C1622" s="195" t="inlineStr">
        <is>
          <t>DTCs</t>
        </is>
      </c>
      <c r="D1622" s="141" t="inlineStr">
        <is>
          <t>Speaker DTC</t>
        </is>
      </c>
      <c r="E1622" s="195" t="inlineStr">
        <is>
          <t>Thanh Tran</t>
        </is>
      </c>
      <c r="F1622" s="50" t="inlineStr">
        <is>
          <t>SWTRS-MMA-4844, SWTRS-MMA-4847, SWTRS-MMA-4850, SWTRS-MMA-4853, SWTRS-MMA-4855, SWTRS-MMA-4856, SWTRS-MMA-4857, SWTRS-MMA-4858, SWTRS-MMA-4859</t>
        </is>
      </c>
      <c r="G1622" s="119" t="n"/>
      <c r="H1622" s="52" t="inlineStr">
        <is>
          <t>High</t>
        </is>
      </c>
      <c r="I1622" s="141" t="inlineStr">
        <is>
          <t>Yes</t>
        </is>
      </c>
      <c r="J1622" s="43" t="inlineStr">
        <is>
          <t>DTC_MID_FL_Test_bit_5_FailedSinceLastClear_ShortToGND</t>
        </is>
      </c>
      <c r="K1622" s="43" t="inlineStr">
        <is>
          <t>1. Set PSU voltage to 14.00V.
2. Power up the amplifier.
3. Set the target ECU with the qualifier "SND174"</t>
        </is>
      </c>
      <c r="L1622" s="43" t="inlineStr">
        <is>
          <t xml:space="preserve">1. Diagnostic Authentication
2. Start Tester Present
3. Check Normal Condition, DTC 0x965211 read bit_5 FailedSinceLastClear
4. Trigger ShortToGND Fault, turn on Bus Bar 1B relay
5. DTC 0x965211 read Bit 0 TestFailed
6. DTC 0x965211 read bit_5 FailedSinceLastClear
7. Reset ShortToGND Fault, turn off Bus Bar 1B relay
8. Clear 0x965211 DTC fault
9. Check Normal Condition, DTC 0x965211 read bit_5 FailedSinceLastClear
</t>
        </is>
      </c>
      <c r="M1622" s="43" t="inlineStr">
        <is>
          <t xml:space="preserve">1. Diagnostic Authentication SUCCESS
2. Tester Present Started
3. DTC 0x965211 bit_5 FailedSinceLastClear IS INACTIVE, Normal working condition
4. M3_Ch1  Bus Bar 1B Relay set to ACTIVE SUCCESSFUL
5. DTC 0x965211, Bit 0 TestFailed is ACTIVE
6. DTC 0x965211 bit_5 FailedSinceLastClear DTC is ACTIVE.
7. M3_Ch1 Bus Bar 1B Relay set to INACTIVE SUCCESSFUL
8. clear group 0x965211 DTC SUCCESSFUL
9. DTC 0x965211 bit_5 FailedSinceLastClear IS INACTIVE, Normal working condition
</t>
        </is>
      </c>
      <c r="N1622" s="53" t="inlineStr">
        <is>
          <t>Same as expected result</t>
        </is>
      </c>
      <c r="O1622" s="141" t="inlineStr">
        <is>
          <t>pass</t>
        </is>
      </c>
      <c r="P1622" s="193" t="inlineStr">
        <is>
          <t>Thanh Tran</t>
        </is>
      </c>
      <c r="Q1622" s="169" t="inlineStr">
        <is>
          <t>2023/03/28</t>
        </is>
      </c>
      <c r="R1622" s="195" t="n"/>
      <c r="S1622" s="193" t="inlineStr">
        <is>
          <t>Yes</t>
        </is>
      </c>
      <c r="T1622" s="193" t="inlineStr">
        <is>
          <t>Yes</t>
        </is>
      </c>
      <c r="U1622" s="193" t="inlineStr">
        <is>
          <t>Yes</t>
        </is>
      </c>
      <c r="V1622" s="193" t="inlineStr">
        <is>
          <t>Yes</t>
        </is>
      </c>
      <c r="W1622" s="193" t="inlineStr">
        <is>
          <t>Yes</t>
        </is>
      </c>
      <c r="X1622" s="193" t="inlineStr">
        <is>
          <t>No</t>
        </is>
      </c>
      <c r="Y1622" s="193" t="inlineStr">
        <is>
          <t>Yes</t>
        </is>
      </c>
      <c r="Z1622" s="193" t="inlineStr">
        <is>
          <t>No</t>
        </is>
      </c>
      <c r="AA1622" s="193" t="inlineStr">
        <is>
          <t>Yes</t>
        </is>
      </c>
      <c r="AB1622" s="193" t="n"/>
    </row>
    <row r="1623" ht="12.75" customFormat="1" customHeight="1" s="125">
      <c r="A1623" s="141" t="inlineStr">
        <is>
          <t>SWTS-3166</t>
        </is>
      </c>
      <c r="B1623" s="117" t="inlineStr">
        <is>
          <t>Functional Testing</t>
        </is>
      </c>
      <c r="C1623" s="195" t="inlineStr">
        <is>
          <t>DTCs</t>
        </is>
      </c>
      <c r="D1623" s="141" t="inlineStr">
        <is>
          <t>Speaker DTC</t>
        </is>
      </c>
      <c r="E1623" s="195" t="inlineStr">
        <is>
          <t>Thanh Tran</t>
        </is>
      </c>
      <c r="F1623" s="50" t="inlineStr">
        <is>
          <t>SWTRS-MMA-4844, SWTRS-MMA-4847, SWTRS-MMA-4850, SWTRS-MMA-4853, SWTRS-MMA-4855, SWTRS-MMA-4856, SWTRS-MMA-4857, SWTRS-MMA-4858, SWTRS-MMA-4859</t>
        </is>
      </c>
      <c r="G1623" s="141" t="n"/>
      <c r="H1623" s="52" t="inlineStr">
        <is>
          <t>High</t>
        </is>
      </c>
      <c r="I1623" s="141" t="inlineStr">
        <is>
          <t>Yes</t>
        </is>
      </c>
      <c r="J1623" s="43" t="inlineStr">
        <is>
          <t>DTC_MID_FL_Test_bit_0_TestFailed_ShortToUbatt</t>
        </is>
      </c>
      <c r="K1623" s="43" t="inlineStr">
        <is>
          <t>1. Set PSU voltage to 14.00V.
2. Power up the amplifier.
3. Set the target ECU with the qualifier "SND174"</t>
        </is>
      </c>
      <c r="L1623" s="43" t="inlineStr">
        <is>
          <t xml:space="preserve">1. Diagnostic Authentication
2. Start Tester Present
3. Check Normal Condition, DTC 0x965212 read bit_0 TestFailed
4. Trigger ShortToUbatt Fault, turn on  Bus Bar 1A relay
5. DTC 0x965212 read bit_0 TestFailed
6. Reset ShortToUbatt Fault, turn off  Bus Bar 1A Relay
7. Check Normal Condition, DTC 0x965212 read Bit0 TestFailed
8. Clear group 0x965212 DTC 
</t>
        </is>
      </c>
      <c r="M1623" s="43" t="inlineStr">
        <is>
          <t xml:space="preserve">1. Diagnostic Authentication SUCCESS
2. Tester Present Started
3. DTC 0x965212 Bit0 TestFailed IS INACTIVE, Normal working condition
4. M3_Ch1 Bus Bar 1A Relay set to ACTIVE SUCCESSFUL
5. DTC 0x965212, bit_0 TestFailed is ACTIVE
6. M3_Ch1 Bus Bar 1A Relay set to INACTIVE SUCCESSFUL
7. DTC 0x965212 Bit0 TestFailed IS INACTIVE, DTC fault RESETED
8. clear group 0x965212 DTC SUCCESSFUL
</t>
        </is>
      </c>
      <c r="N1623" s="53" t="inlineStr">
        <is>
          <t>Same as expected result</t>
        </is>
      </c>
      <c r="O1623" s="141" t="inlineStr">
        <is>
          <t>pass</t>
        </is>
      </c>
      <c r="P1623" s="193" t="inlineStr">
        <is>
          <t>Thanh Tran</t>
        </is>
      </c>
      <c r="Q1623" s="169" t="inlineStr">
        <is>
          <t>2023/03/28</t>
        </is>
      </c>
      <c r="R1623" s="195" t="n"/>
      <c r="S1623" s="193" t="inlineStr">
        <is>
          <t>Yes</t>
        </is>
      </c>
      <c r="T1623" s="193" t="inlineStr">
        <is>
          <t>Yes</t>
        </is>
      </c>
      <c r="U1623" s="193" t="inlineStr">
        <is>
          <t>Yes</t>
        </is>
      </c>
      <c r="V1623" s="193" t="inlineStr">
        <is>
          <t>Yes</t>
        </is>
      </c>
      <c r="W1623" s="193" t="inlineStr">
        <is>
          <t>Yes</t>
        </is>
      </c>
      <c r="X1623" s="193" t="inlineStr">
        <is>
          <t>No</t>
        </is>
      </c>
      <c r="Y1623" s="193" t="inlineStr">
        <is>
          <t>Yes</t>
        </is>
      </c>
      <c r="Z1623" s="193" t="inlineStr">
        <is>
          <t>No</t>
        </is>
      </c>
      <c r="AA1623" s="193" t="inlineStr">
        <is>
          <t>Yes</t>
        </is>
      </c>
      <c r="AB1623" s="193" t="n"/>
    </row>
    <row r="1624" ht="12.75" customFormat="1" customHeight="1" s="125">
      <c r="A1624" s="141" t="inlineStr">
        <is>
          <t>SWTS-3167</t>
        </is>
      </c>
      <c r="B1624" s="117" t="inlineStr">
        <is>
          <t>Functional Testing</t>
        </is>
      </c>
      <c r="C1624" s="195" t="inlineStr">
        <is>
          <t>DTCs</t>
        </is>
      </c>
      <c r="D1624" s="141" t="inlineStr">
        <is>
          <t>Speaker DTC</t>
        </is>
      </c>
      <c r="E1624" s="195" t="inlineStr">
        <is>
          <t>Thanh Tran</t>
        </is>
      </c>
      <c r="F1624" s="50" t="inlineStr">
        <is>
          <t>SWTRS-MMA-4844, SWTRS-MMA-4847, SWTRS-MMA-4850, SWTRS-MMA-4853, SWTRS-MMA-4855, SWTRS-MMA-4856, SWTRS-MMA-4857, SWTRS-MMA-4858, SWTRS-MMA-4859</t>
        </is>
      </c>
      <c r="G1624" s="141" t="n"/>
      <c r="H1624" s="52" t="inlineStr">
        <is>
          <t>High</t>
        </is>
      </c>
      <c r="I1624" s="141" t="inlineStr">
        <is>
          <t>Yes</t>
        </is>
      </c>
      <c r="J1624" s="43" t="inlineStr">
        <is>
          <t>DTC_MID_FL_Test_bit_3_ConfirmedDTC_ShortToUbatt</t>
        </is>
      </c>
      <c r="K1624" s="43" t="inlineStr">
        <is>
          <t>1. Set PSU voltage to 14.00V.
2. Power up the amplifier.
3. Set the target ECU with the qualifier "SND174"</t>
        </is>
      </c>
      <c r="L1624" s="43" t="inlineStr">
        <is>
          <t xml:space="preserve">1. Diagnostic Authentication
2. Start Tester Present
3. Check Normal Condition, DTC 0x965212 read Bit bit_3 ConfirmedDTC
4. Trigger ShortToUbatt Fault, turn off load relay
5. DTC 0x965212 read Bit 0 TestFailed
6. DTC 0x965212 read Bit bit_3 ConfirmedDTC
7. Check whether the DTC is in the 15 DTC that got write in on-volatile memory.
8. Check whether the DTC is in the 15 DTC that got write in on-volatile memory.
9. Reset ShortToUbatt Fault, turn on load relay
10. Clear 0x965212 DTC fault
11. Check Normal Condition, DTC 0x965212 read Bit bit_3 ConfirmedDTC
</t>
        </is>
      </c>
      <c r="M1624" s="43" t="inlineStr">
        <is>
          <t xml:space="preserve">1. Diagnostic Authentication SUCCESS
2. Tester Present Started
3. DTC 0x965212 Bit bit_3 ConfirmedDTC IS INACTIVE, Normal working condition
4. M3_Ch1 Bus Bar 1A Relay set to ACTIVE SUCCESSFUL
5. DTC 0x965212 Bit 0 TestFailed DTC is ACTIVE.
6. DTC 0x965212 bit_3 ConfirmedDTC DTC is ACTIVE.
7. DTC 0x965212 IS IN the non-volatile memory.
8. DTC 0x965212 IS NOT in non-volatile memory.
9. M3_Ch1 Bus Bar 1A Relay set to INACTIVE SUCCESSFUL
10. clear group 0x965212 DTC SUCCESSFUL
11. DTC 0x965212 Bit bit_3 ConfirmedDTC IS INACTIVE, Normal working condition
</t>
        </is>
      </c>
      <c r="N1624" s="53" t="inlineStr">
        <is>
          <t>Same as expected result</t>
        </is>
      </c>
      <c r="O1624" s="141" t="inlineStr">
        <is>
          <t>pass</t>
        </is>
      </c>
      <c r="P1624" s="193" t="inlineStr">
        <is>
          <t>Thanh Tran</t>
        </is>
      </c>
      <c r="Q1624" s="169" t="inlineStr">
        <is>
          <t>2023/03/28</t>
        </is>
      </c>
      <c r="R1624" s="195" t="n"/>
      <c r="S1624" s="193" t="inlineStr">
        <is>
          <t>Yes</t>
        </is>
      </c>
      <c r="T1624" s="193" t="inlineStr">
        <is>
          <t>Yes</t>
        </is>
      </c>
      <c r="U1624" s="193" t="inlineStr">
        <is>
          <t>Yes</t>
        </is>
      </c>
      <c r="V1624" s="193" t="inlineStr">
        <is>
          <t>Yes</t>
        </is>
      </c>
      <c r="W1624" s="193" t="inlineStr">
        <is>
          <t>Yes</t>
        </is>
      </c>
      <c r="X1624" s="193" t="inlineStr">
        <is>
          <t>No</t>
        </is>
      </c>
      <c r="Y1624" s="193" t="inlineStr">
        <is>
          <t>Yes</t>
        </is>
      </c>
      <c r="Z1624" s="193" t="inlineStr">
        <is>
          <t>No</t>
        </is>
      </c>
      <c r="AA1624" s="193" t="inlineStr">
        <is>
          <t>Yes</t>
        </is>
      </c>
      <c r="AB1624" s="193" t="n"/>
    </row>
    <row r="1625" ht="12.75" customFormat="1" customHeight="1" s="125">
      <c r="A1625" s="141" t="inlineStr">
        <is>
          <t>SWTS-3168</t>
        </is>
      </c>
      <c r="B1625" s="117" t="inlineStr">
        <is>
          <t>Functional Testing</t>
        </is>
      </c>
      <c r="C1625" s="195" t="inlineStr">
        <is>
          <t>DTCs</t>
        </is>
      </c>
      <c r="D1625" s="141" t="inlineStr">
        <is>
          <t>Speaker DTC</t>
        </is>
      </c>
      <c r="E1625" s="195" t="inlineStr">
        <is>
          <t>Thanh Tran</t>
        </is>
      </c>
      <c r="F1625" s="50" t="inlineStr">
        <is>
          <t>SWTRS-MMA-4844, SWTRS-MMA-4847, SWTRS-MMA-4850, SWTRS-MMA-4853, SWTRS-MMA-4855, SWTRS-MMA-4856, SWTRS-MMA-4857, SWTRS-MMA-4858, SWTRS-MMA-4859</t>
        </is>
      </c>
      <c r="G1625" s="141" t="n"/>
      <c r="H1625" s="52" t="inlineStr">
        <is>
          <t>High</t>
        </is>
      </c>
      <c r="I1625" s="141" t="inlineStr">
        <is>
          <t>Yes</t>
        </is>
      </c>
      <c r="J1625" s="43" t="inlineStr">
        <is>
          <t>DTC_MID_FL_Test_bit_4_NotCompletedSinceLastClear_ShortToUbatt</t>
        </is>
      </c>
      <c r="K1625" s="43" t="inlineStr">
        <is>
          <t>1. Set PSU voltage to 14.00V.
2. Power up the amplifier.
3. Set the target ECU with the qualifier "SND174"</t>
        </is>
      </c>
      <c r="L1625" s="43" t="inlineStr">
        <is>
          <t xml:space="preserve">1. Diagnostic Authentication
2. Start Tester Present
3. Check Normal Condition, DTC 0x965212 read Bit bit_4 NotCompletedSinceLastClear
4. Trigger ShortToUbatt Fault, turn off load relay
5. Clear 0x965212 DTC fault
6. DTC 0x965212 read Bit bit_4 NotCompletedSinceLastClear
7. Reset ShortToUbatt Fault, turn on load relay
8. Clear 0x965212 DTC fault
9. Check Normal Condition, DTC 0x965212 read Bit bit_4 NotCompletedSinceLastClear
</t>
        </is>
      </c>
      <c r="M1625" s="43" t="inlineStr">
        <is>
          <t xml:space="preserve">1. Diagnostic Authentication SUCCESS
2. Tester Present Started
3. DTC 0x965212 Bit bit_4 NotCompletedSinceLastClear IS INACTIVE, Normal working condition
4. M3_Ch1 Bus Bar 1A Relay set to ACTIVE SUCCESSFUL
5. clear group DTC SUCCESSFUL
6. DTC 0x965212 Bit bit_4 NotCompletedSinceLastClear DTC is ACTIVE.
7. M3_Ch1 Bus Bar 1A Relay set to INACTIVE SUCCESSFUL
8. clear group DTC SUCCESSFUL
9. DTC 0x965212 Bit bit_4 NotCompletedSinceLastClear IS INACTIVE, Normal working condition
</t>
        </is>
      </c>
      <c r="N1625" s="57" t="n"/>
      <c r="O1625" s="141" t="n"/>
      <c r="P1625" s="194" t="n"/>
      <c r="Q1625" s="169" t="n"/>
      <c r="R1625" s="195" t="inlineStr">
        <is>
          <t>* For the Open issues cases, currently there is no way to check the expected behavior for this test case. This was confirm in JIRA ticket CASDMMA-12629</t>
        </is>
      </c>
      <c r="S1625" s="193" t="inlineStr">
        <is>
          <t>Yes</t>
        </is>
      </c>
      <c r="T1625" s="193" t="inlineStr">
        <is>
          <t>Yes</t>
        </is>
      </c>
      <c r="U1625" s="193" t="inlineStr">
        <is>
          <t>Yes</t>
        </is>
      </c>
      <c r="V1625" s="193" t="inlineStr">
        <is>
          <t>Yes</t>
        </is>
      </c>
      <c r="W1625" s="193" t="inlineStr">
        <is>
          <t>Yes</t>
        </is>
      </c>
      <c r="X1625" s="193" t="inlineStr">
        <is>
          <t>No</t>
        </is>
      </c>
      <c r="Y1625" s="193" t="inlineStr">
        <is>
          <t>Yes</t>
        </is>
      </c>
      <c r="Z1625" s="193" t="inlineStr">
        <is>
          <t>No</t>
        </is>
      </c>
      <c r="AA1625" s="193" t="inlineStr">
        <is>
          <t>Yes</t>
        </is>
      </c>
      <c r="AB1625" s="193" t="n"/>
    </row>
    <row r="1626" ht="12.75" customFormat="1" customHeight="1" s="125">
      <c r="A1626" s="141" t="inlineStr">
        <is>
          <t>SWTS-3169</t>
        </is>
      </c>
      <c r="B1626" s="117" t="inlineStr">
        <is>
          <t>Functional Testing</t>
        </is>
      </c>
      <c r="C1626" s="195" t="inlineStr">
        <is>
          <t>DTCs</t>
        </is>
      </c>
      <c r="D1626" s="141" t="inlineStr">
        <is>
          <t>Speaker DTC</t>
        </is>
      </c>
      <c r="E1626" s="195" t="inlineStr">
        <is>
          <t>Thanh Tran</t>
        </is>
      </c>
      <c r="F1626" s="50" t="inlineStr">
        <is>
          <t>SWTRS-MMA-4844, SWTRS-MMA-4847, SWTRS-MMA-4850, SWTRS-MMA-4853, SWTRS-MMA-4855, SWTRS-MMA-4856, SWTRS-MMA-4857, SWTRS-MMA-4858, SWTRS-MMA-4859</t>
        </is>
      </c>
      <c r="G1626" s="141" t="n"/>
      <c r="H1626" s="52" t="inlineStr">
        <is>
          <t>High</t>
        </is>
      </c>
      <c r="I1626" s="141" t="inlineStr">
        <is>
          <t>Yes</t>
        </is>
      </c>
      <c r="J1626" s="43" t="inlineStr">
        <is>
          <t>DTC_MID_FL_Test_bit_5_FailedSinceLastClear_ShortToUbatt</t>
        </is>
      </c>
      <c r="K1626" s="43" t="inlineStr">
        <is>
          <t>1. Set PSU voltage to 14.00V.
2. Power up the amplifier.
3. Set the target ECU with the qualifier "SND174"</t>
        </is>
      </c>
      <c r="L1626" s="43" t="inlineStr">
        <is>
          <t xml:space="preserve">1. Diagnostic Authentication
2. Start Tester Present
3. Check Normal Condition, DTC 0x965212 read bit_5 FailedSinceLastClear
4. Trigger ShortToUbatt Fault, turn on Bus Bar 1A relay
5. DTC 0x965212 read Bit 0 TestFailed
6. DTC 0x965212 read bit_5 FailedSinceLastClear
7. Reset ShortToUbatt Fault, turn off Bus Bar 1A relay
8. Clear 0x965212 DTC fault
9. Check Normal Condition, DTC 0x965212 read bit_5 FailedSinceLastClear
</t>
        </is>
      </c>
      <c r="M1626" s="43" t="inlineStr">
        <is>
          <t xml:space="preserve">1. Diagnostic Authentication SUCCESS
2. Tester Present Started
3. DTC 0x965212 bit_5 FailedSinceLastClear IS INACTIVE, Normal working condition
4. M3_Ch1 Bus Bar 1A Relay set to ACTIVE SUCCESSFUL
5. DTC 0x965212, Bit 0 TestFailed is ACTIVE
6. DTC 0x965212 bit_5 FailedSinceLastClear DTC is ACTIVE.
7. M3_Ch1 Bus Bar 1A Relay set to INACTIVE SUCCESSFUL
8. clear group 0x965212 DTC SUCCESSFUL
9. DTC 0x965212 bit_5 FailedSinceLastClear IS INACTIVE, Normal working condition
</t>
        </is>
      </c>
      <c r="N1626" s="53" t="inlineStr">
        <is>
          <t>Same as expected result</t>
        </is>
      </c>
      <c r="O1626" s="141" t="inlineStr">
        <is>
          <t>pass</t>
        </is>
      </c>
      <c r="P1626" s="193" t="inlineStr">
        <is>
          <t>Thanh Tran</t>
        </is>
      </c>
      <c r="Q1626" s="169" t="inlineStr">
        <is>
          <t>2023/03/28</t>
        </is>
      </c>
      <c r="R1626" s="195" t="n"/>
      <c r="S1626" s="193" t="inlineStr">
        <is>
          <t>Yes</t>
        </is>
      </c>
      <c r="T1626" s="193" t="inlineStr">
        <is>
          <t>Yes</t>
        </is>
      </c>
      <c r="U1626" s="193" t="inlineStr">
        <is>
          <t>Yes</t>
        </is>
      </c>
      <c r="V1626" s="193" t="inlineStr">
        <is>
          <t>Yes</t>
        </is>
      </c>
      <c r="W1626" s="193" t="inlineStr">
        <is>
          <t>Yes</t>
        </is>
      </c>
      <c r="X1626" s="193" t="inlineStr">
        <is>
          <t>No</t>
        </is>
      </c>
      <c r="Y1626" s="193" t="inlineStr">
        <is>
          <t>Yes</t>
        </is>
      </c>
      <c r="Z1626" s="193" t="inlineStr">
        <is>
          <t>No</t>
        </is>
      </c>
      <c r="AA1626" s="193" t="inlineStr">
        <is>
          <t>Yes</t>
        </is>
      </c>
      <c r="AB1626" s="193" t="n"/>
    </row>
    <row r="1627" ht="12.75" customFormat="1" customHeight="1" s="125">
      <c r="A1627" s="141" t="inlineStr">
        <is>
          <t>SWTS-3170</t>
        </is>
      </c>
      <c r="B1627" s="117" t="inlineStr">
        <is>
          <t>Functional Testing</t>
        </is>
      </c>
      <c r="C1627" s="195" t="inlineStr">
        <is>
          <t>DTCs</t>
        </is>
      </c>
      <c r="D1627" s="141" t="inlineStr">
        <is>
          <t>Speaker DTC</t>
        </is>
      </c>
      <c r="E1627" s="195" t="inlineStr">
        <is>
          <t>Thanh Tran</t>
        </is>
      </c>
      <c r="F1627" s="50" t="inlineStr">
        <is>
          <t>SWTRS-MMA-4844, SWTRS-MMA-4847, SWTRS-MMA-4850, SWTRS-MMA-4853, SWTRS-MMA-4855, SWTRS-MMA-4856, SWTRS-MMA-4857, SWTRS-MMA-4858, SWTRS-MMA-4859</t>
        </is>
      </c>
      <c r="G1627" s="119" t="n"/>
      <c r="H1627" s="52" t="inlineStr">
        <is>
          <t>High</t>
        </is>
      </c>
      <c r="I1627" s="141" t="inlineStr">
        <is>
          <t>Yes</t>
        </is>
      </c>
      <c r="J1627" s="43" t="inlineStr">
        <is>
          <t>DTC_MID_FR_Test_bit_0_TestFailed_Openload</t>
        </is>
      </c>
      <c r="K1627" s="43" t="inlineStr">
        <is>
          <t>1. Set PSU voltage to 14.00V.
2. Power up the amplifier.
3. Set the target ECU with the qualifier "SND174"</t>
        </is>
      </c>
      <c r="L1627" s="43" t="inlineStr">
        <is>
          <t xml:space="preserve">1. Diagnostic Authentication
2. Start Tester Present
3. Check Normal Condition, DTC 0x965313 read bit_0 TestFailed
4. Trigger Openload Fault, turn off load relay
5. Reset ECU
6. Diagnostic Authentication
7. Start Tester Present
8. DTC 0x965313 read bit_0 TestFailed
9. Reset Openload Fault, turn on load relay
10. Reset ECU
11. Diagnostic Authentication
12. Check whether DTC fault is reseted, DTC 0x965313
13. Clear 0x965313 DTC fault
</t>
        </is>
      </c>
      <c r="M1627" s="43" t="inlineStr">
        <is>
          <t xml:space="preserve">1. Diagnostic Authentication SUCCESS
2. Tester Present Started
3. DTC 0x965313 bit_0 TestFailed IS INACTIVE, Normal working condition
4. M3_Ch2 Load Relay is set to Inactive successful
5. ECU RESETED
6. Diagnostic Authentication SUCCESS
7. Tester Present Started
8. DTC 0x965313, Bit 0 TestFailed is ACTIVE
9. M3_Ch2 Load Relay is set to ACTIVE SUCCESSFUL.
10. ECU RESETED
11. Diagnostic Authentication SUCCESS
12. DTC 0x965313 bit_0 TestFailed IS INACTIVE, DTC fault RESETED
13. clear group 0x965313 DTC SUCCESSFUL
</t>
        </is>
      </c>
      <c r="N1627" s="53" t="inlineStr">
        <is>
          <t>Same as expected result</t>
        </is>
      </c>
      <c r="O1627" s="141" t="inlineStr">
        <is>
          <t>pass</t>
        </is>
      </c>
      <c r="P1627" s="193" t="inlineStr">
        <is>
          <t>Thanh Tran</t>
        </is>
      </c>
      <c r="Q1627" s="169" t="inlineStr">
        <is>
          <t>2023/03/28</t>
        </is>
      </c>
      <c r="R1627" s="195" t="n"/>
      <c r="S1627" s="193" t="inlineStr">
        <is>
          <t>Yes</t>
        </is>
      </c>
      <c r="T1627" s="193" t="inlineStr">
        <is>
          <t>Yes</t>
        </is>
      </c>
      <c r="U1627" s="193" t="inlineStr">
        <is>
          <t>Yes</t>
        </is>
      </c>
      <c r="V1627" s="193" t="inlineStr">
        <is>
          <t>Yes</t>
        </is>
      </c>
      <c r="W1627" s="193" t="inlineStr">
        <is>
          <t>Yes</t>
        </is>
      </c>
      <c r="X1627" s="193" t="inlineStr">
        <is>
          <t>No</t>
        </is>
      </c>
      <c r="Y1627" s="193" t="inlineStr">
        <is>
          <t>Yes</t>
        </is>
      </c>
      <c r="Z1627" s="193" t="inlineStr">
        <is>
          <t>No</t>
        </is>
      </c>
      <c r="AA1627" s="193" t="inlineStr">
        <is>
          <t>Yes</t>
        </is>
      </c>
      <c r="AB1627" s="193" t="n"/>
    </row>
    <row r="1628" ht="12.75" customFormat="1" customHeight="1" s="125">
      <c r="A1628" s="141" t="inlineStr">
        <is>
          <t>SWTS-3171</t>
        </is>
      </c>
      <c r="B1628" s="117" t="inlineStr">
        <is>
          <t>Functional Testing</t>
        </is>
      </c>
      <c r="C1628" s="195" t="inlineStr">
        <is>
          <t>DTCs</t>
        </is>
      </c>
      <c r="D1628" s="141" t="inlineStr">
        <is>
          <t>Speaker DTC</t>
        </is>
      </c>
      <c r="E1628" s="195" t="inlineStr">
        <is>
          <t>Thanh Tran</t>
        </is>
      </c>
      <c r="F1628" s="50" t="inlineStr">
        <is>
          <t>SWTRS-MMA-4844, SWTRS-MMA-4847, SWTRS-MMA-4850, SWTRS-MMA-4853, SWTRS-MMA-4855, SWTRS-MMA-4856, SWTRS-MMA-4857, SWTRS-MMA-4858, SWTRS-MMA-4859</t>
        </is>
      </c>
      <c r="G1628" s="119" t="n"/>
      <c r="H1628" s="52" t="inlineStr">
        <is>
          <t>High</t>
        </is>
      </c>
      <c r="I1628" s="141" t="inlineStr">
        <is>
          <t>Yes</t>
        </is>
      </c>
      <c r="J1628" s="43" t="inlineStr">
        <is>
          <t>DTC_MID_FR_Test_bit_3_ConfirmedDTC_Openload</t>
        </is>
      </c>
      <c r="K1628" s="43" t="inlineStr">
        <is>
          <t>1. Set PSU voltage to 14.00V.
2. Power up the amplifier.
3. Set the target ECU with the qualifier "SND174"</t>
        </is>
      </c>
      <c r="L1628" s="43" t="inlineStr">
        <is>
          <t xml:space="preserve">1. Diagnostic Authentication
2. Start Tester Present
3. Check Normal Condition, DTC 0x965313 read bit_3 ConfirmedDTC
4. Clear group 0x965313 DTC 
5. Trigger Openload Fault, turn off load relay
6. Reset ECU
7. Diagnostic Authentication
8. Start Tester Present
9. DTC 0x965313 read Bit 0 TestFailed
10. DTC 0x965313 read bit_3 ConfirmedDTC
11. Check whether the DTC is in the 15 DTC that got write in non-volatile memory.
12. Check whether the DTC is in the 15 DTC that got write in non-volatile memory.
13. Reset Openload Fault, turn on load relay
14. Clear 0x965313 DTC fault
15. Check Normal Condition, DTC 0x965313 read bit_3 ConfirmedDTC
</t>
        </is>
      </c>
      <c r="M1628" s="43" t="inlineStr">
        <is>
          <t xml:space="preserve">1. Diagnostic Authentication SUCCESS
2. Tester Present Started
3. DTC 0x965313 bit_3 ConfirmedDTC IS INACTIVE, Normal working condition
4. clear group 0x965313 DTC SUCCESSFUL
5. M3_Ch2 Load Relay is set to Inactive successful
6. ECU reseted
7. Diagnostic Authentication SUCCESS
8. Tester Present Started
9. DTC 0x965313 Bit 0 TestFailed DTC is ACTIVE.
10. DTC 0x965313 bit_3 ConfirmedDTC DTC is ACTIVE.
11. DTC 0x965313 IS IN the non-volatile memory.
12. DTC 0x965313 IS NOT in non-volatile memory.
13. M3_Ch2 Load Relay is set to ACTIVE SUCCESSFUL.
14. clear group 0x965313 DTC SUCCESSFUL
15. DTC 0x965313 bit_3 ConfirmedDTC IS INACTIVE, Normal working condition
</t>
        </is>
      </c>
      <c r="N1628" s="53" t="inlineStr">
        <is>
          <t>Same as expected result</t>
        </is>
      </c>
      <c r="O1628" s="141" t="inlineStr">
        <is>
          <t>pass</t>
        </is>
      </c>
      <c r="P1628" s="193" t="inlineStr">
        <is>
          <t>Thanh Tran</t>
        </is>
      </c>
      <c r="Q1628" s="169" t="inlineStr">
        <is>
          <t>2023/03/28</t>
        </is>
      </c>
      <c r="R1628" s="195" t="n"/>
      <c r="S1628" s="193" t="inlineStr">
        <is>
          <t>Yes</t>
        </is>
      </c>
      <c r="T1628" s="193" t="inlineStr">
        <is>
          <t>Yes</t>
        </is>
      </c>
      <c r="U1628" s="193" t="inlineStr">
        <is>
          <t>Yes</t>
        </is>
      </c>
      <c r="V1628" s="193" t="inlineStr">
        <is>
          <t>Yes</t>
        </is>
      </c>
      <c r="W1628" s="193" t="inlineStr">
        <is>
          <t>Yes</t>
        </is>
      </c>
      <c r="X1628" s="193" t="inlineStr">
        <is>
          <t>No</t>
        </is>
      </c>
      <c r="Y1628" s="193" t="inlineStr">
        <is>
          <t>Yes</t>
        </is>
      </c>
      <c r="Z1628" s="193" t="inlineStr">
        <is>
          <t>No</t>
        </is>
      </c>
      <c r="AA1628" s="193" t="inlineStr">
        <is>
          <t>Yes</t>
        </is>
      </c>
      <c r="AB1628" s="193" t="n"/>
    </row>
    <row r="1629" ht="12.75" customFormat="1" customHeight="1" s="125">
      <c r="A1629" s="141" t="inlineStr">
        <is>
          <t>SWTS-3172</t>
        </is>
      </c>
      <c r="B1629" s="117" t="inlineStr">
        <is>
          <t>Functional Testing</t>
        </is>
      </c>
      <c r="C1629" s="195" t="inlineStr">
        <is>
          <t>DTCs</t>
        </is>
      </c>
      <c r="D1629" s="141" t="inlineStr">
        <is>
          <t>Speaker DTC</t>
        </is>
      </c>
      <c r="E1629" s="195" t="inlineStr">
        <is>
          <t>Thanh Tran</t>
        </is>
      </c>
      <c r="F1629" s="50" t="inlineStr">
        <is>
          <t>SWTRS-MMA-4844, SWTRS-MMA-4847, SWTRS-MMA-4850, SWTRS-MMA-4853, SWTRS-MMA-4855, SWTRS-MMA-4856, SWTRS-MMA-4857, SWTRS-MMA-4858, SWTRS-MMA-4859</t>
        </is>
      </c>
      <c r="G1629" s="119" t="n"/>
      <c r="H1629" s="52" t="inlineStr">
        <is>
          <t>High</t>
        </is>
      </c>
      <c r="I1629" s="141" t="inlineStr">
        <is>
          <t>Yes</t>
        </is>
      </c>
      <c r="J1629" s="43" t="inlineStr">
        <is>
          <t>DTC_MID_FR_Test_bit_4_NotCompletedSinceLastClear_Openload</t>
        </is>
      </c>
      <c r="K1629" s="43" t="inlineStr">
        <is>
          <t>1. Set PSU voltage to 14.00V.
2. Power up the amplifier.
3. Set the target ECU with the qualifier "SND174"</t>
        </is>
      </c>
      <c r="L1629" s="43" t="inlineStr">
        <is>
          <t xml:space="preserve">1. Diagnostic Authentication
2. Start Tester Present
3. Clear 0x965313 DTC fault
4. DTC 0x965313 read bit_4 NotCompletedSinceLastClear
5. Reset ECU
6. Diagnostic Authentication
7. Start Tester Present
8. Check Normal Condition, DTC 0x965313 read bit_4 NotCompletedSinceLastClear
</t>
        </is>
      </c>
      <c r="M1629" s="43" t="inlineStr">
        <is>
          <t xml:space="preserve">1. Diagnostic Authentication SUCCESS
2. Tester Present Started
3. clear group 0x965313 DTC SUCCESSFUL
4. DTC 0x965313 bit_4 NotCompletedSinceLastClear DTC is ACTIVE.
5. ECU RESETED
6. Diagnostic Authentication SUCCESS
7. Tester Present Started
8. DTC 0x965313 bit_4 NotCompletedSinceLastClear IS INACTIVE, Normal working condition
</t>
        </is>
      </c>
      <c r="N1629" s="53" t="inlineStr">
        <is>
          <t>Same as expected result</t>
        </is>
      </c>
      <c r="O1629" s="141" t="inlineStr">
        <is>
          <t>pass</t>
        </is>
      </c>
      <c r="P1629" s="193" t="inlineStr">
        <is>
          <t>Thanh Tran</t>
        </is>
      </c>
      <c r="Q1629" s="169" t="inlineStr">
        <is>
          <t>2023/03/28</t>
        </is>
      </c>
      <c r="R1629" s="195" t="n"/>
      <c r="S1629" s="193" t="inlineStr">
        <is>
          <t>Yes</t>
        </is>
      </c>
      <c r="T1629" s="193" t="inlineStr">
        <is>
          <t>Yes</t>
        </is>
      </c>
      <c r="U1629" s="193" t="inlineStr">
        <is>
          <t>Yes</t>
        </is>
      </c>
      <c r="V1629" s="193" t="inlineStr">
        <is>
          <t>Yes</t>
        </is>
      </c>
      <c r="W1629" s="193" t="inlineStr">
        <is>
          <t>Yes</t>
        </is>
      </c>
      <c r="X1629" s="193" t="inlineStr">
        <is>
          <t>No</t>
        </is>
      </c>
      <c r="Y1629" s="193" t="inlineStr">
        <is>
          <t>Yes</t>
        </is>
      </c>
      <c r="Z1629" s="193" t="inlineStr">
        <is>
          <t>No</t>
        </is>
      </c>
      <c r="AA1629" s="193" t="inlineStr">
        <is>
          <t>Yes</t>
        </is>
      </c>
      <c r="AB1629" s="193" t="n"/>
    </row>
    <row r="1630" ht="12.75" customFormat="1" customHeight="1" s="125">
      <c r="A1630" s="141" t="inlineStr">
        <is>
          <t>SWTS-3173</t>
        </is>
      </c>
      <c r="B1630" s="117" t="inlineStr">
        <is>
          <t>Functional Testing</t>
        </is>
      </c>
      <c r="C1630" s="195" t="inlineStr">
        <is>
          <t>DTCs</t>
        </is>
      </c>
      <c r="D1630" s="141" t="inlineStr">
        <is>
          <t>Speaker DTC</t>
        </is>
      </c>
      <c r="E1630" s="195" t="inlineStr">
        <is>
          <t>Thanh Tran</t>
        </is>
      </c>
      <c r="F1630" s="50" t="inlineStr">
        <is>
          <t>SWTRS-MMA-4844, SWTRS-MMA-4847, SWTRS-MMA-4850, SWTRS-MMA-4853, SWTRS-MMA-4855, SWTRS-MMA-4856, SWTRS-MMA-4857, SWTRS-MMA-4858, SWTRS-MMA-4859</t>
        </is>
      </c>
      <c r="G1630" s="119" t="n"/>
      <c r="H1630" s="52" t="inlineStr">
        <is>
          <t>High</t>
        </is>
      </c>
      <c r="I1630" s="141" t="inlineStr">
        <is>
          <t>Yes</t>
        </is>
      </c>
      <c r="J1630" s="43" t="inlineStr">
        <is>
          <t>DTC_MID_FR_Test_bit_5_FailedSinceLastClear_Openload</t>
        </is>
      </c>
      <c r="K1630" s="43" t="inlineStr">
        <is>
          <t>1. Set PSU voltage to 14.00V.
2. Power up the amplifier.
3. Set the target ECU with the qualifier "SND174"</t>
        </is>
      </c>
      <c r="L1630" s="43" t="inlineStr">
        <is>
          <t xml:space="preserve">1. Diagnostic Authentication
2. Start Tester Present
3. Check Normal Condition, DTC 0x965313 read bit_5 FailedSinceLastClear
4. Trigger Openload Fault, turn off load relay
5. Reset ECU
6. Diagnostic Authentication
7. Start Tester Present
8. DTC 0x965313 read Bit0 TestFailed
9. DTC 0x965313 read bit_5 FailedSinceLastClear
10. Reset Openload Fault, turn on load relay
11. Clear 0x965313 DTC fault
12. Check Normal Condition, DTC 0x965313 read bit_5 FailedSinceLastClear
</t>
        </is>
      </c>
      <c r="M1630" s="43" t="inlineStr">
        <is>
          <t xml:space="preserve">1. Diagnostic Authentication SUCCESS
2. Tester Present Started
3. DTC 0x965313 bit_5 FailedSinceLastClear IS INACTIVE, Normal working condition
4. M3_Ch2 Load Relay is set to Inactive successful
5. ECU RESETED
6. Diagnostic Authentication SUCCESS
7. Tester Present Started
8. DTC 0x965313, Bit 0 TestFailed is ACTIVE
9. DTC 0x965313 bit_5 FailedSinceLastClear DTC is ACTIVE.
10. M3_Ch2 Load Relay is set to ACTIVE SUCCESSFUL.
11. clear group 0x965313 DTC SUCCESSFUL
12. DTC 0x965313 bit_5 FailedSinceLastClear IS INACTIVE, Normal working condition
</t>
        </is>
      </c>
      <c r="N1630" s="53" t="inlineStr">
        <is>
          <t>Same as expected result</t>
        </is>
      </c>
      <c r="O1630" s="141" t="inlineStr">
        <is>
          <t>pass</t>
        </is>
      </c>
      <c r="P1630" s="193" t="inlineStr">
        <is>
          <t>Thanh Tran</t>
        </is>
      </c>
      <c r="Q1630" s="169" t="inlineStr">
        <is>
          <t>2023/03/28</t>
        </is>
      </c>
      <c r="R1630" s="195" t="n"/>
      <c r="S1630" s="193" t="inlineStr">
        <is>
          <t>Yes</t>
        </is>
      </c>
      <c r="T1630" s="193" t="inlineStr">
        <is>
          <t>Yes</t>
        </is>
      </c>
      <c r="U1630" s="193" t="inlineStr">
        <is>
          <t>Yes</t>
        </is>
      </c>
      <c r="V1630" s="193" t="inlineStr">
        <is>
          <t>Yes</t>
        </is>
      </c>
      <c r="W1630" s="193" t="inlineStr">
        <is>
          <t>Yes</t>
        </is>
      </c>
      <c r="X1630" s="193" t="inlineStr">
        <is>
          <t>No</t>
        </is>
      </c>
      <c r="Y1630" s="193" t="inlineStr">
        <is>
          <t>Yes</t>
        </is>
      </c>
      <c r="Z1630" s="193" t="inlineStr">
        <is>
          <t>No</t>
        </is>
      </c>
      <c r="AA1630" s="193" t="inlineStr">
        <is>
          <t>Yes</t>
        </is>
      </c>
      <c r="AB1630" s="193" t="n"/>
    </row>
    <row r="1631" ht="12.75" customFormat="1" customHeight="1" s="125">
      <c r="A1631" s="141" t="inlineStr">
        <is>
          <t>SWTS-3174</t>
        </is>
      </c>
      <c r="B1631" s="117" t="inlineStr">
        <is>
          <t>Functional Testing</t>
        </is>
      </c>
      <c r="C1631" s="195" t="inlineStr">
        <is>
          <t>DTCs</t>
        </is>
      </c>
      <c r="D1631" s="141" t="inlineStr">
        <is>
          <t>Speaker DTC</t>
        </is>
      </c>
      <c r="E1631" s="195" t="inlineStr">
        <is>
          <t>Thanh Tran</t>
        </is>
      </c>
      <c r="F1631" s="50" t="inlineStr">
        <is>
          <t>SWTRS-MMA-4844, SWTRS-MMA-4847, SWTRS-MMA-4850, SWTRS-MMA-4853, SWTRS-MMA-4855, SWTRS-MMA-4856, SWTRS-MMA-4857, SWTRS-MMA-4858, SWTRS-MMA-4859</t>
        </is>
      </c>
      <c r="G1631" s="141" t="n"/>
      <c r="H1631" s="52" t="inlineStr">
        <is>
          <t>High</t>
        </is>
      </c>
      <c r="I1631" s="141" t="inlineStr">
        <is>
          <t>Yes</t>
        </is>
      </c>
      <c r="J1631" s="43" t="inlineStr">
        <is>
          <t>DTC_MID_FR_Test_bit_0_TestFailed_ShortTogether</t>
        </is>
      </c>
      <c r="K1631" s="43" t="inlineStr">
        <is>
          <t>1. Set PSU voltage to 14.00V.
2. Power up the amplifier.
3. Set the target ECU with the qualifier "SND174"</t>
        </is>
      </c>
      <c r="L1631" s="43" t="inlineStr">
        <is>
          <t xml:space="preserve">1. Diagnostic Authentication
2. Start Tester Present
3. Check Normal Condition, DTC 0x96532b read Bit 0 TestFailed
4. Trigger ShortTogether Fault, turn on short circuit relay
5. Reset ECU
6. Diagnostic Authentication
7. DTC 0x96532b read bit_0 TestFailed
8. Reset ShortTogether Fault, turn off short circuit relay
9. Reset ECU
10. Diagnostic Authentication
11. Check Normal Condition, DTC 0x96532b read bit_0 TestFailed
12. Clear 0x96532b DTC fault
</t>
        </is>
      </c>
      <c r="M1631" s="43" t="inlineStr">
        <is>
          <t xml:space="preserve">1. Diagnostic Authentication SUCCESS
2. Tester Present Started
3. DTC 0x96532b bit_0 TestFailed IS INACTIVE, Normal working condition
4. M3_Ch2 Short Circuit Relay is set to ACTIVE SUCCESSFUL
5. ECU RESETED
6. Diagnostic Authentication SUCCESS
7. DTC 0x96532b, Bit 0 TestFailed is ACTIVE
8. M3_Ch2 Short Circuit Relay is set to INACTIVE SUCCESSFUL
9. ECU RESETED
10. Diagnostic Authentication SUCCESS
11. DTC 0x96532b bit_0 TestFailed IS INACTIVE, DTC fault RESETED
12. clear group 0x96532b DTC SUCCESSFUL
</t>
        </is>
      </c>
      <c r="N1631" s="53" t="inlineStr">
        <is>
          <t>Same as expected result</t>
        </is>
      </c>
      <c r="O1631" s="141" t="inlineStr">
        <is>
          <t>pass</t>
        </is>
      </c>
      <c r="P1631" s="193" t="inlineStr">
        <is>
          <t>Thanh Tran</t>
        </is>
      </c>
      <c r="Q1631" s="169" t="inlineStr">
        <is>
          <t>2023/03/28</t>
        </is>
      </c>
      <c r="R1631" s="195" t="n"/>
      <c r="S1631" s="193" t="inlineStr">
        <is>
          <t>Yes</t>
        </is>
      </c>
      <c r="T1631" s="193" t="inlineStr">
        <is>
          <t>Yes</t>
        </is>
      </c>
      <c r="U1631" s="193" t="inlineStr">
        <is>
          <t>Yes</t>
        </is>
      </c>
      <c r="V1631" s="193" t="inlineStr">
        <is>
          <t>Yes</t>
        </is>
      </c>
      <c r="W1631" s="193" t="inlineStr">
        <is>
          <t>Yes</t>
        </is>
      </c>
      <c r="X1631" s="193" t="inlineStr">
        <is>
          <t>No</t>
        </is>
      </c>
      <c r="Y1631" s="193" t="inlineStr">
        <is>
          <t>Yes</t>
        </is>
      </c>
      <c r="Z1631" s="193" t="inlineStr">
        <is>
          <t>No</t>
        </is>
      </c>
      <c r="AA1631" s="193" t="inlineStr">
        <is>
          <t>Yes</t>
        </is>
      </c>
      <c r="AB1631" s="193" t="n"/>
    </row>
    <row r="1632" ht="12.75" customFormat="1" customHeight="1" s="125">
      <c r="A1632" s="141" t="inlineStr">
        <is>
          <t>SWTS-3175</t>
        </is>
      </c>
      <c r="B1632" s="117" t="inlineStr">
        <is>
          <t>Functional Testing</t>
        </is>
      </c>
      <c r="C1632" s="195" t="inlineStr">
        <is>
          <t>DTCs</t>
        </is>
      </c>
      <c r="D1632" s="141" t="inlineStr">
        <is>
          <t>Speaker DTC</t>
        </is>
      </c>
      <c r="E1632" s="195" t="inlineStr">
        <is>
          <t>Thanh Tran</t>
        </is>
      </c>
      <c r="F1632" s="50" t="inlineStr">
        <is>
          <t>SWTRS-MMA-4844, SWTRS-MMA-4847, SWTRS-MMA-4850, SWTRS-MMA-4853, SWTRS-MMA-4855, SWTRS-MMA-4856, SWTRS-MMA-4857, SWTRS-MMA-4858, SWTRS-MMA-4859</t>
        </is>
      </c>
      <c r="G1632" s="141" t="n"/>
      <c r="H1632" s="52" t="inlineStr">
        <is>
          <t>High</t>
        </is>
      </c>
      <c r="I1632" s="141" t="inlineStr">
        <is>
          <t>Yes</t>
        </is>
      </c>
      <c r="J1632" s="43" t="inlineStr">
        <is>
          <t>DTC_MID_FR_Test_bit_3_ConfirmedDTC_ShortTogether</t>
        </is>
      </c>
      <c r="K1632" s="43" t="inlineStr">
        <is>
          <t>1. Set PSU voltage to 14.00V.
2. Power up the amplifier.
3. Set the target ECU with the qualifier "SND174"</t>
        </is>
      </c>
      <c r="L1632" s="43" t="inlineStr">
        <is>
          <t xml:space="preserve">1. Diagnostic Authentication
2. Start Tester Present
3. Check Normal Condition, DTC 0x96532b read bit_3 ConfirmedDTC
4. Clear group 0x96532b DTC 
5. Trigger ShortTogether Fault, turn on short circuit relay
6. Reset ECU
7. Diagnostic Authentication
8. DTC 0x96532b read Bit 0 TestFailed
9. DTC 0x96532b read bit_3 ConfirmedDTC
10. Check whether the DTC is in the 15 DTC that got write in on-volatile memory.
11. Check whether the DTC is in the 15 DTC that got write in on-volatile memory.
12. Reset ShortTogether Fault, turn on load relay
13. Clear 0x96532b DTC fault
14. Check Normal Condition, DTC 0x96532b read bit_3 ConfirmedDTC
</t>
        </is>
      </c>
      <c r="M1632" s="43" t="inlineStr">
        <is>
          <t xml:space="preserve">1. Diagnostic Authentication SUCCESS
2. Tester Present Started
3. DTC 0x96532b bit_3 ConfirmedDTC IS INACTIVE, Normal working condition
4. clear group 0x96532b DTC SUCCESSFUL
5. M3_Ch2 Short Circuit Relay is set to ACTIVE SUCCESSFUL
6. ECU reseted
7. Diagnostic Authentication SUCCESS
8. DTC 0x96532b read Bit 0 TestFailed DTC SUCCESS.
9. DTC 0x96532b bit_3 ConfirmedDTC DTC is ACTIVE.
10. DTC 0x96532b IS IN the non-volatile memory.
11. DTC 0x96532b IS NOT in non-volatile memory.
12. M3_Ch2 Short Circuit Relay is set to INACTIVE SUCCESSFUL
13. clear group 0x96532b DTC SUCCESSFUL
14. DTC 0x96532b bit_3 ConfirmedDTC IS INACTIVE, Normal working condition
</t>
        </is>
      </c>
      <c r="N1632" s="53" t="inlineStr">
        <is>
          <t>Same as expected result</t>
        </is>
      </c>
      <c r="O1632" s="141" t="inlineStr">
        <is>
          <t>pass</t>
        </is>
      </c>
      <c r="P1632" s="193" t="inlineStr">
        <is>
          <t>Thanh Tran</t>
        </is>
      </c>
      <c r="Q1632" s="169" t="inlineStr">
        <is>
          <t>2023/03/28</t>
        </is>
      </c>
      <c r="R1632" s="195" t="n"/>
      <c r="S1632" s="193" t="inlineStr">
        <is>
          <t>Yes</t>
        </is>
      </c>
      <c r="T1632" s="193" t="inlineStr">
        <is>
          <t>Yes</t>
        </is>
      </c>
      <c r="U1632" s="193" t="inlineStr">
        <is>
          <t>Yes</t>
        </is>
      </c>
      <c r="V1632" s="193" t="inlineStr">
        <is>
          <t>Yes</t>
        </is>
      </c>
      <c r="W1632" s="193" t="inlineStr">
        <is>
          <t>Yes</t>
        </is>
      </c>
      <c r="X1632" s="193" t="inlineStr">
        <is>
          <t>No</t>
        </is>
      </c>
      <c r="Y1632" s="193" t="inlineStr">
        <is>
          <t>Yes</t>
        </is>
      </c>
      <c r="Z1632" s="193" t="inlineStr">
        <is>
          <t>No</t>
        </is>
      </c>
      <c r="AA1632" s="193" t="inlineStr">
        <is>
          <t>Yes</t>
        </is>
      </c>
      <c r="AB1632" s="193" t="n"/>
    </row>
    <row r="1633" ht="12.75" customFormat="1" customHeight="1" s="125">
      <c r="A1633" s="141" t="inlineStr">
        <is>
          <t>SWTS-3176</t>
        </is>
      </c>
      <c r="B1633" s="117" t="inlineStr">
        <is>
          <t>Functional Testing</t>
        </is>
      </c>
      <c r="C1633" s="195" t="inlineStr">
        <is>
          <t>DTCs</t>
        </is>
      </c>
      <c r="D1633" s="141" t="inlineStr">
        <is>
          <t>Speaker DTC</t>
        </is>
      </c>
      <c r="E1633" s="195" t="inlineStr">
        <is>
          <t>Thanh Tran</t>
        </is>
      </c>
      <c r="F1633" s="50" t="inlineStr">
        <is>
          <t>SWTRS-MMA-4844, SWTRS-MMA-4847, SWTRS-MMA-4850, SWTRS-MMA-4853, SWTRS-MMA-4855, SWTRS-MMA-4856, SWTRS-MMA-4857, SWTRS-MMA-4858, SWTRS-MMA-4859</t>
        </is>
      </c>
      <c r="G1633" s="141" t="n"/>
      <c r="H1633" s="52" t="inlineStr">
        <is>
          <t>High</t>
        </is>
      </c>
      <c r="I1633" s="141" t="inlineStr">
        <is>
          <t>Yes</t>
        </is>
      </c>
      <c r="J1633" s="43" t="inlineStr">
        <is>
          <t>DTC_MID_FR_Test_bit_4_NotCompletedSinceLastClear_ShortTogether</t>
        </is>
      </c>
      <c r="K1633" s="43" t="inlineStr">
        <is>
          <t>1. Set PSU voltage to 14.00V.
2. Power up the amplifier.
3. Set the target ECU with the qualifier "SND174"</t>
        </is>
      </c>
      <c r="L1633" s="43" t="inlineStr">
        <is>
          <t xml:space="preserve">1. Diagnostic Authentication
2. Start Tester Present
3. Clear 0x96532b DTC fault
4. DTC 0x96532b read bit_4 NotCompletedSinceLastClear
5. Reset ECU
6. Diagnostic Authentication
7. Start Tester Present
8. Check Normal Condition, DTC 0x96532b read bit_4 NotCompletedSinceLastClear
</t>
        </is>
      </c>
      <c r="M1633" s="43" t="inlineStr">
        <is>
          <t xml:space="preserve">1. Diagnostic Authentication SUCCESS
2. Tester Present Started
3. clear group 0x96532b DTC SUCCESSFUL
4. DTC 0x96532b bit_4 NotCompletedSinceLastClear DTC is ACTIVE.
5. ECU RESETED
6. Diagnostic Authentication SUCCESS
7. Tester Present Started
8. DTC 0x96532b bit_4 NotCompletedSinceLastClear IS INACTIVE, Normal working condition
</t>
        </is>
      </c>
      <c r="N1633" s="53" t="inlineStr">
        <is>
          <t>Same as expected result</t>
        </is>
      </c>
      <c r="O1633" s="141" t="inlineStr">
        <is>
          <t>pass</t>
        </is>
      </c>
      <c r="P1633" s="193" t="inlineStr">
        <is>
          <t>Thanh Tran</t>
        </is>
      </c>
      <c r="Q1633" s="169" t="inlineStr">
        <is>
          <t>2023/03/28</t>
        </is>
      </c>
      <c r="R1633" s="195" t="n"/>
      <c r="S1633" s="193" t="inlineStr">
        <is>
          <t>Yes</t>
        </is>
      </c>
      <c r="T1633" s="193" t="inlineStr">
        <is>
          <t>Yes</t>
        </is>
      </c>
      <c r="U1633" s="193" t="inlineStr">
        <is>
          <t>Yes</t>
        </is>
      </c>
      <c r="V1633" s="193" t="inlineStr">
        <is>
          <t>Yes</t>
        </is>
      </c>
      <c r="W1633" s="193" t="inlineStr">
        <is>
          <t>Yes</t>
        </is>
      </c>
      <c r="X1633" s="193" t="inlineStr">
        <is>
          <t>No</t>
        </is>
      </c>
      <c r="Y1633" s="193" t="inlineStr">
        <is>
          <t>Yes</t>
        </is>
      </c>
      <c r="Z1633" s="193" t="inlineStr">
        <is>
          <t>No</t>
        </is>
      </c>
      <c r="AA1633" s="193" t="inlineStr">
        <is>
          <t>Yes</t>
        </is>
      </c>
      <c r="AB1633" s="193" t="n"/>
    </row>
    <row r="1634" ht="12.75" customFormat="1" customHeight="1" s="125">
      <c r="A1634" s="141" t="inlineStr">
        <is>
          <t>SWTS-3177</t>
        </is>
      </c>
      <c r="B1634" s="117" t="inlineStr">
        <is>
          <t>Functional Testing</t>
        </is>
      </c>
      <c r="C1634" s="195" t="inlineStr">
        <is>
          <t>DTCs</t>
        </is>
      </c>
      <c r="D1634" s="141" t="inlineStr">
        <is>
          <t>Speaker DTC</t>
        </is>
      </c>
      <c r="E1634" s="195" t="inlineStr">
        <is>
          <t>Thanh Tran</t>
        </is>
      </c>
      <c r="F1634" s="50" t="inlineStr">
        <is>
          <t>SWTRS-MMA-4844, SWTRS-MMA-4847, SWTRS-MMA-4850, SWTRS-MMA-4853, SWTRS-MMA-4855, SWTRS-MMA-4856, SWTRS-MMA-4857, SWTRS-MMA-4858, SWTRS-MMA-4859</t>
        </is>
      </c>
      <c r="G1634" s="141" t="n"/>
      <c r="H1634" s="52" t="inlineStr">
        <is>
          <t>High</t>
        </is>
      </c>
      <c r="I1634" s="141" t="inlineStr">
        <is>
          <t>Yes</t>
        </is>
      </c>
      <c r="J1634" s="43" t="inlineStr">
        <is>
          <t>DTC_MID_FR_Test_bit_5_FailedSinceLastClear_ShortTogether</t>
        </is>
      </c>
      <c r="K1634" s="43" t="inlineStr">
        <is>
          <t>1. Set PSU voltage to 14.00V.
2. Power up the amplifier.
3. Set the target ECU with the qualifier "SND174"</t>
        </is>
      </c>
      <c r="L1634" s="43" t="inlineStr">
        <is>
          <t xml:space="preserve">1. Diagnostic Authentication
2. Start Tester Present
3. Check Normal Condition, DTC 0x96532b read bit_5 FailedSinceLastClear
4. Trigger ShortTogether Fault, turn on Short Circuit relay
5. Reset ECU
6. Diagnostic Authentication
7. DTC 0x96532b read Bit0 TestFailed
8. DTC 0x96532b read bit_5 FailedSinceLastClear
9. Reset ShortTogether Fault, turn off Short Circuit relay
10. Clear 0x96532b DTC fault
11. Check Normal Condition, DTC 0x96532b read bit_5 FailedSinceLastClear
</t>
        </is>
      </c>
      <c r="M1634" s="43" t="inlineStr">
        <is>
          <t xml:space="preserve">1. Diagnostic Authentication SUCCESS
2. Tester Present Started
3. DTC 0x96532b bit_5 FailedSinceLastClear IS INACTIVE, Normal working condition
4. M3_Ch2 Short Circuit Relay is set to ACTIVE SUCCESSFUL
5. ECU reseted
6. Diagnostic Authentication SUCCESS
7. DTC 0x96532b, Bit 0 TestFailed is ACTIVE
8. DTC 0x96532b bit_5 FailedSinceLastClear DTC is ACTIVE.
9. M3_Ch2 Short Circuit Relay is set to INACTIVE SUCCESSFUL
10. clear group 0x96532b DTC SUCCESSFUL
11. DTC 0x96532b bit_5 FailedSinceLastClear IS INACTIVE, Normal working condition
</t>
        </is>
      </c>
      <c r="N1634" s="53" t="inlineStr">
        <is>
          <t>Same as expected result</t>
        </is>
      </c>
      <c r="O1634" s="141" t="inlineStr">
        <is>
          <t>pass</t>
        </is>
      </c>
      <c r="P1634" s="193" t="inlineStr">
        <is>
          <t>Thanh Tran</t>
        </is>
      </c>
      <c r="Q1634" s="169" t="inlineStr">
        <is>
          <t>2023/03/28</t>
        </is>
      </c>
      <c r="R1634" s="195" t="n"/>
      <c r="S1634" s="193" t="inlineStr">
        <is>
          <t>Yes</t>
        </is>
      </c>
      <c r="T1634" s="193" t="inlineStr">
        <is>
          <t>Yes</t>
        </is>
      </c>
      <c r="U1634" s="193" t="inlineStr">
        <is>
          <t>Yes</t>
        </is>
      </c>
      <c r="V1634" s="193" t="inlineStr">
        <is>
          <t>Yes</t>
        </is>
      </c>
      <c r="W1634" s="193" t="inlineStr">
        <is>
          <t>Yes</t>
        </is>
      </c>
      <c r="X1634" s="193" t="inlineStr">
        <is>
          <t>No</t>
        </is>
      </c>
      <c r="Y1634" s="193" t="inlineStr">
        <is>
          <t>Yes</t>
        </is>
      </c>
      <c r="Z1634" s="193" t="inlineStr">
        <is>
          <t>No</t>
        </is>
      </c>
      <c r="AA1634" s="193" t="inlineStr">
        <is>
          <t>Yes</t>
        </is>
      </c>
      <c r="AB1634" s="193" t="n"/>
    </row>
    <row r="1635" ht="12.75" customFormat="1" customHeight="1" s="125">
      <c r="A1635" s="141" t="inlineStr">
        <is>
          <t>SWTS-3178</t>
        </is>
      </c>
      <c r="B1635" s="117" t="inlineStr">
        <is>
          <t>Functional Testing</t>
        </is>
      </c>
      <c r="C1635" s="195" t="inlineStr">
        <is>
          <t>DTCs</t>
        </is>
      </c>
      <c r="D1635" s="141" t="inlineStr">
        <is>
          <t>Speaker DTC</t>
        </is>
      </c>
      <c r="E1635" s="195" t="inlineStr">
        <is>
          <t>Thanh Tran</t>
        </is>
      </c>
      <c r="F1635" s="50" t="inlineStr">
        <is>
          <t>SWTRS-MMA-4844, SWTRS-MMA-4847, SWTRS-MMA-4850, SWTRS-MMA-4853, SWTRS-MMA-4855, SWTRS-MMA-4856, SWTRS-MMA-4857, SWTRS-MMA-4858, SWTRS-MMA-4859</t>
        </is>
      </c>
      <c r="G1635" s="141" t="n"/>
      <c r="H1635" s="52" t="inlineStr">
        <is>
          <t>High</t>
        </is>
      </c>
      <c r="I1635" s="141" t="inlineStr">
        <is>
          <t>Yes</t>
        </is>
      </c>
      <c r="J1635" s="43" t="inlineStr">
        <is>
          <t>DTC_MID_FR_Test_bit_0_TestFailed_ShortToGND</t>
        </is>
      </c>
      <c r="K1635" s="43" t="inlineStr">
        <is>
          <t>1. Set PSU voltage to 14.00V.
2. Power up the amplifier.
3. Set the target ECU with the qualifier "SND174"</t>
        </is>
      </c>
      <c r="L1635" s="43" t="inlineStr">
        <is>
          <t xml:space="preserve">1. Diagnostic Authentication
2. Start Tester Present
3. Check Normal Condition, DTC 0x965311 read bit_0 TestFailed
4. Trigger ShortToGND Fault, turn on  Bus Bar 1B relay
5. DTC 0x965311 read bit_0 TestFailed
6. Reset ShortToGND Fault, turn off  Bus Bar 1B Relay
7. Clear 0x965311 DTC fault
8. Check Normal Condition, DTC 0x965311 read Bit0 TestFailed
</t>
        </is>
      </c>
      <c r="M1635" s="43" t="inlineStr">
        <is>
          <t xml:space="preserve">1. Diagnostic Authentication SUCCESS
2. Tester Present Started
3. DTC 0x965311 Bit0 TestFailed IS INACTIVE, Normal working condition
4. M3_Ch2 Bus Bar 1B Relay set to ACTIVE SUCCESSFUL
5. DTC 0x965311, bit_0 TestFailed is ACTIVE
6. M3_Ch2 Bus Bar 1B Relay set to INACTIVE SUCCESSFUL
7. clear group 0x965311 DTC SUCCESSFUL
8. DTC 0x965311 Bit0 TestFailed IS INACTIVE, DTC fault RESETED
</t>
        </is>
      </c>
      <c r="N1635" s="53" t="inlineStr">
        <is>
          <t>Same as expected result</t>
        </is>
      </c>
      <c r="O1635" s="141" t="inlineStr">
        <is>
          <t>pass</t>
        </is>
      </c>
      <c r="P1635" s="193" t="inlineStr">
        <is>
          <t>Thanh Tran</t>
        </is>
      </c>
      <c r="Q1635" s="169" t="inlineStr">
        <is>
          <t>2023/03/28</t>
        </is>
      </c>
      <c r="R1635" s="195" t="n"/>
      <c r="S1635" s="193" t="inlineStr">
        <is>
          <t>Yes</t>
        </is>
      </c>
      <c r="T1635" s="193" t="inlineStr">
        <is>
          <t>Yes</t>
        </is>
      </c>
      <c r="U1635" s="193" t="inlineStr">
        <is>
          <t>Yes</t>
        </is>
      </c>
      <c r="V1635" s="193" t="inlineStr">
        <is>
          <t>Yes</t>
        </is>
      </c>
      <c r="W1635" s="193" t="inlineStr">
        <is>
          <t>Yes</t>
        </is>
      </c>
      <c r="X1635" s="193" t="inlineStr">
        <is>
          <t>No</t>
        </is>
      </c>
      <c r="Y1635" s="193" t="inlineStr">
        <is>
          <t>Yes</t>
        </is>
      </c>
      <c r="Z1635" s="193" t="inlineStr">
        <is>
          <t>No</t>
        </is>
      </c>
      <c r="AA1635" s="193" t="inlineStr">
        <is>
          <t>Yes</t>
        </is>
      </c>
      <c r="AB1635" s="193" t="n"/>
    </row>
    <row r="1636" ht="12.75" customFormat="1" customHeight="1" s="125">
      <c r="A1636" s="141" t="inlineStr">
        <is>
          <t>SWTS-3179</t>
        </is>
      </c>
      <c r="B1636" s="117" t="inlineStr">
        <is>
          <t>Functional Testing</t>
        </is>
      </c>
      <c r="C1636" s="195" t="inlineStr">
        <is>
          <t>DTCs</t>
        </is>
      </c>
      <c r="D1636" s="141" t="inlineStr">
        <is>
          <t>Speaker DTC</t>
        </is>
      </c>
      <c r="E1636" s="195" t="inlineStr">
        <is>
          <t>Thanh Tran</t>
        </is>
      </c>
      <c r="F1636" s="50" t="inlineStr">
        <is>
          <t>SWTRS-MMA-4844, SWTRS-MMA-4847, SWTRS-MMA-4850, SWTRS-MMA-4853, SWTRS-MMA-4855, SWTRS-MMA-4856, SWTRS-MMA-4857, SWTRS-MMA-4858, SWTRS-MMA-4859</t>
        </is>
      </c>
      <c r="G1636" s="141" t="n"/>
      <c r="H1636" s="52" t="inlineStr">
        <is>
          <t>High</t>
        </is>
      </c>
      <c r="I1636" s="141" t="inlineStr">
        <is>
          <t>Yes</t>
        </is>
      </c>
      <c r="J1636" s="43" t="inlineStr">
        <is>
          <t>DTC_MID_FR_Test_bit_3_ConfirmedDTC_ShortToGND</t>
        </is>
      </c>
      <c r="K1636" s="43" t="inlineStr">
        <is>
          <t>1. Set PSU voltage to 14.00V.
2. Power up the amplifier.
3. Set the target ECU with the qualifier "SND174"</t>
        </is>
      </c>
      <c r="L1636" s="43" t="inlineStr">
        <is>
          <t xml:space="preserve">1. Diagnostic Authentication
2. Start Tester Present
3. Check Normal Condition, DTC 0x965311 read bit_3 ConfirmedDTC
4. Trigger ShortToUbatt Fault, turn off load relay
5. DTC 0x965311 read Bit 0 TestFailed
6. DTC 0x965311 read bit_3 ConfirmedDTC
7. Check whether the DTC is in the 15 DTC that got write in on-volatile memory.
8. Check whether the DTC is in the 15 DTC that got write in on-volatile memory.
9. Reset ShortToUbatt Fault, turn on load relay
10. Clear 0x965311 DTC fault
11. Check Normal Condition, DTC 0x965311 read bit_3 ConfirmedDTC
</t>
        </is>
      </c>
      <c r="M1636" s="43" t="inlineStr">
        <is>
          <t xml:space="preserve">1. Diagnostic Authentication SUCCESS
2. Tester Present Started
3. DTC 0x965311 bit_3 ConfirmedDTC IS INACTIVE, Normal working condition
4. M3_Ch2  Bus Bar 1B Relay set to ACTIVE SUCCESSFUL
5. DTC 0x965311 Bit 0 TestFailed DTC is ACTIVE.
6. DTC 0x965311 bit_3 ConfirmedDTC DTC is ACTIVE.
7. DTC 0x965311 IS IN the non-volatile memory.
8. DTC 0x965311 IS NOT in non-volatile memory.
9. M3_Ch2 Bus Bar 1B Relay set to INACTIVE SUCCESSFUL
10. clear group 0x965311 DTC SUCCESSFUL
11. DTC 0x965311 bit_3 ConfirmedDTC IS INACTIVE, Normal working condition
</t>
        </is>
      </c>
      <c r="N1636" s="53" t="inlineStr">
        <is>
          <t>Same as expected result</t>
        </is>
      </c>
      <c r="O1636" s="141" t="inlineStr">
        <is>
          <t>pass</t>
        </is>
      </c>
      <c r="P1636" s="193" t="inlineStr">
        <is>
          <t>Thanh Tran</t>
        </is>
      </c>
      <c r="Q1636" s="169" t="inlineStr">
        <is>
          <t>2023/03/28</t>
        </is>
      </c>
      <c r="R1636" s="195" t="n"/>
      <c r="S1636" s="193" t="inlineStr">
        <is>
          <t>Yes</t>
        </is>
      </c>
      <c r="T1636" s="193" t="inlineStr">
        <is>
          <t>Yes</t>
        </is>
      </c>
      <c r="U1636" s="193" t="inlineStr">
        <is>
          <t>Yes</t>
        </is>
      </c>
      <c r="V1636" s="193" t="inlineStr">
        <is>
          <t>Yes</t>
        </is>
      </c>
      <c r="W1636" s="193" t="inlineStr">
        <is>
          <t>Yes</t>
        </is>
      </c>
      <c r="X1636" s="193" t="inlineStr">
        <is>
          <t>No</t>
        </is>
      </c>
      <c r="Y1636" s="193" t="inlineStr">
        <is>
          <t>Yes</t>
        </is>
      </c>
      <c r="Z1636" s="193" t="inlineStr">
        <is>
          <t>No</t>
        </is>
      </c>
      <c r="AA1636" s="193" t="inlineStr">
        <is>
          <t>Yes</t>
        </is>
      </c>
      <c r="AB1636" s="193" t="n"/>
    </row>
    <row r="1637" ht="12.75" customFormat="1" customHeight="1" s="125">
      <c r="A1637" s="141" t="inlineStr">
        <is>
          <t>SWTS-3180</t>
        </is>
      </c>
      <c r="B1637" s="117" t="inlineStr">
        <is>
          <t>Functional Testing</t>
        </is>
      </c>
      <c r="C1637" s="195" t="inlineStr">
        <is>
          <t>DTCs</t>
        </is>
      </c>
      <c r="D1637" s="141" t="inlineStr">
        <is>
          <t>Speaker DTC</t>
        </is>
      </c>
      <c r="E1637" s="195" t="inlineStr">
        <is>
          <t>Thanh Tran</t>
        </is>
      </c>
      <c r="F1637" s="50" t="inlineStr">
        <is>
          <t>SWTRS-MMA-4844, SWTRS-MMA-4847, SWTRS-MMA-4850, SWTRS-MMA-4853, SWTRS-MMA-4855, SWTRS-MMA-4856, SWTRS-MMA-4857, SWTRS-MMA-4858, SWTRS-MMA-4859</t>
        </is>
      </c>
      <c r="G1637" s="141" t="n"/>
      <c r="H1637" s="52" t="inlineStr">
        <is>
          <t>High</t>
        </is>
      </c>
      <c r="I1637" s="141" t="inlineStr">
        <is>
          <t>Yes</t>
        </is>
      </c>
      <c r="J1637" s="43" t="inlineStr">
        <is>
          <t>DTC_MID_FR_Test_bit_4_NotCompletedSinceLastClear_ShortToGND</t>
        </is>
      </c>
      <c r="K1637" s="43" t="inlineStr">
        <is>
          <t>1. Set PSU voltage to 14.00V.
2. Power up the amplifier.
3. Set the target ECU with the qualifier "SND174"</t>
        </is>
      </c>
      <c r="L1637" s="43" t="inlineStr">
        <is>
          <t xml:space="preserve">1. Diagnostic Authentication
2. Start Tester Present
3. Check Normal Condition, DTC 0x965311 read bit_4 NotCompletedSinceLastClear
4. Trigger ShortToGND Fault, turn off load relay
5. Clear 0x965311 DTC fault
6. DTC 0x965311 read bit_4 NotCompletedSinceLastClear
7. Reset ShortToGND Fault, turn on load relay
8. Clear 0x965311 DTC fault
9. Check Normal Condition, DTC 0x965311 read bit_4 NotCompletedSinceLastClear
</t>
        </is>
      </c>
      <c r="M1637" s="43" t="inlineStr">
        <is>
          <t xml:space="preserve">1. Diagnostic Authentication SUCCESS
2. Tester Present Started
3. DTC 0x965311 bit_4 NotCompletedSinceLastClear IS INACTIVE, Normal working condition
4. M3_Ch2  Bus Bar 1B Relay set to ACTIVE SUCCESSFUL
5. clear group DTC SUCCESSFUL
6. DTC 0x965311 bit_4 NotCompletedSinceLastClear DTC is ACTIVE.
7. M3_Ch2 Bus Bar 1B Relay set to INACTIVE SUCCESSFUL
8. clear group DTC SUCCESSFUL
9. DTC 0x965311 bit_4 NotCompletedSinceLastClear IS INACTIVE, Normal working condition
</t>
        </is>
      </c>
      <c r="N1637" s="57" t="n"/>
      <c r="O1637" s="141" t="n"/>
      <c r="P1637" s="194" t="n"/>
      <c r="Q1637" s="169" t="n"/>
      <c r="R1637" s="195" t="inlineStr">
        <is>
          <t>* For the Open issues cases, currently there is no way to check the expected behavior for this test case. This was confirm in JIRA ticket CASDMMA-12629</t>
        </is>
      </c>
      <c r="S1637" s="193" t="inlineStr">
        <is>
          <t>Yes</t>
        </is>
      </c>
      <c r="T1637" s="193" t="inlineStr">
        <is>
          <t>Yes</t>
        </is>
      </c>
      <c r="U1637" s="193" t="inlineStr">
        <is>
          <t>Yes</t>
        </is>
      </c>
      <c r="V1637" s="193" t="inlineStr">
        <is>
          <t>Yes</t>
        </is>
      </c>
      <c r="W1637" s="193" t="inlineStr">
        <is>
          <t>Yes</t>
        </is>
      </c>
      <c r="X1637" s="193" t="inlineStr">
        <is>
          <t>No</t>
        </is>
      </c>
      <c r="Y1637" s="193" t="inlineStr">
        <is>
          <t>Yes</t>
        </is>
      </c>
      <c r="Z1637" s="193" t="inlineStr">
        <is>
          <t>No</t>
        </is>
      </c>
      <c r="AA1637" s="193" t="inlineStr">
        <is>
          <t>Yes</t>
        </is>
      </c>
      <c r="AB1637" s="193" t="n"/>
    </row>
    <row r="1638" ht="12.75" customFormat="1" customHeight="1" s="125">
      <c r="A1638" s="141" t="inlineStr">
        <is>
          <t>SWTS-3181</t>
        </is>
      </c>
      <c r="B1638" s="117" t="inlineStr">
        <is>
          <t>Functional Testing</t>
        </is>
      </c>
      <c r="C1638" s="195" t="inlineStr">
        <is>
          <t>DTCs</t>
        </is>
      </c>
      <c r="D1638" s="141" t="inlineStr">
        <is>
          <t>Speaker DTC</t>
        </is>
      </c>
      <c r="E1638" s="195" t="inlineStr">
        <is>
          <t>Thanh Tran</t>
        </is>
      </c>
      <c r="F1638" s="50" t="inlineStr">
        <is>
          <t>SWTRS-MMA-4844, SWTRS-MMA-4847, SWTRS-MMA-4850, SWTRS-MMA-4853, SWTRS-MMA-4855, SWTRS-MMA-4856, SWTRS-MMA-4857, SWTRS-MMA-4858, SWTRS-MMA-4859</t>
        </is>
      </c>
      <c r="G1638" s="141" t="n"/>
      <c r="H1638" s="52" t="inlineStr">
        <is>
          <t>High</t>
        </is>
      </c>
      <c r="I1638" s="141" t="inlineStr">
        <is>
          <t>Yes</t>
        </is>
      </c>
      <c r="J1638" s="43" t="inlineStr">
        <is>
          <t>DTC_MID_FR_Test_bit_5_FailedSinceLastClear_ShortToGND</t>
        </is>
      </c>
      <c r="K1638" s="43" t="inlineStr">
        <is>
          <t>1. Set PSU voltage to 14.00V.
2. Power up the amplifier.
3. Set the target ECU with the qualifier "SND174"</t>
        </is>
      </c>
      <c r="L1638" s="43" t="inlineStr">
        <is>
          <t xml:space="preserve">1. Diagnostic Authentication
2. Start Tester Present
3. Check Normal Condition, DTC 0x965311 read bit_5 FailedSinceLastClear
4. Trigger ShortToGND Fault, turn on Bus Bar 1B relay
5. DTC 0x965311 read Bit 0 TestFailed
6. DTC 0x965311 read bit_5 FailedSinceLastClear
7. Reset ShortToGND Fault, turn off Bus Bar 1B relay
8. Clear 0x965311 DTC fault
9. Check Normal Condition, DTC 0x965311 read bit_5 FailedSinceLastClear
</t>
        </is>
      </c>
      <c r="M1638" s="43" t="inlineStr">
        <is>
          <t xml:space="preserve">1. Diagnostic Authentication SUCCESS
2. Tester Present Started
3. DTC 0x965311 bit_5 FailedSinceLastClear IS INACTIVE, Normal working condition
4. M3_Ch2  Bus Bar 1B Relay set to ACTIVE SUCCESSFUL
5. DTC 0x965311, Bit 0 TestFailed is ACTIVE
6. DTC 0x965311 bit_5 FailedSinceLastClear DTC is ACTIVE.
7. M3_Ch2 Bus Bar 1B Relay set to INACTIVE SUCCESSFUL
8. clear group 0x965311 DTC SUCCESSFUL
9. DTC 0x965311 bit_5 FailedSinceLastClear IS INACTIVE, Normal working condition
</t>
        </is>
      </c>
      <c r="N1638" s="53" t="inlineStr">
        <is>
          <t>Same as expected result</t>
        </is>
      </c>
      <c r="O1638" s="141" t="inlineStr">
        <is>
          <t>pass</t>
        </is>
      </c>
      <c r="P1638" s="193" t="inlineStr">
        <is>
          <t>Thanh Tran</t>
        </is>
      </c>
      <c r="Q1638" s="169" t="inlineStr">
        <is>
          <t>2023/03/28</t>
        </is>
      </c>
      <c r="R1638" s="195" t="n"/>
      <c r="S1638" s="193" t="inlineStr">
        <is>
          <t>Yes</t>
        </is>
      </c>
      <c r="T1638" s="193" t="inlineStr">
        <is>
          <t>Yes</t>
        </is>
      </c>
      <c r="U1638" s="193" t="inlineStr">
        <is>
          <t>Yes</t>
        </is>
      </c>
      <c r="V1638" s="193" t="inlineStr">
        <is>
          <t>Yes</t>
        </is>
      </c>
      <c r="W1638" s="193" t="inlineStr">
        <is>
          <t>Yes</t>
        </is>
      </c>
      <c r="X1638" s="193" t="inlineStr">
        <is>
          <t>No</t>
        </is>
      </c>
      <c r="Y1638" s="193" t="inlineStr">
        <is>
          <t>Yes</t>
        </is>
      </c>
      <c r="Z1638" s="193" t="inlineStr">
        <is>
          <t>No</t>
        </is>
      </c>
      <c r="AA1638" s="193" t="inlineStr">
        <is>
          <t>Yes</t>
        </is>
      </c>
      <c r="AB1638" s="193" t="n"/>
    </row>
    <row r="1639" ht="12.75" customFormat="1" customHeight="1" s="125">
      <c r="A1639" s="141" t="inlineStr">
        <is>
          <t>SWTS-3182</t>
        </is>
      </c>
      <c r="B1639" s="117" t="inlineStr">
        <is>
          <t>Functional Testing</t>
        </is>
      </c>
      <c r="C1639" s="195" t="inlineStr">
        <is>
          <t>DTCs</t>
        </is>
      </c>
      <c r="D1639" s="141" t="inlineStr">
        <is>
          <t>Speaker DTC</t>
        </is>
      </c>
      <c r="E1639" s="195" t="inlineStr">
        <is>
          <t>Thanh Tran</t>
        </is>
      </c>
      <c r="F1639" s="50" t="inlineStr">
        <is>
          <t>SWTRS-MMA-4844, SWTRS-MMA-4847, SWTRS-MMA-4850, SWTRS-MMA-4853, SWTRS-MMA-4855, SWTRS-MMA-4856, SWTRS-MMA-4857, SWTRS-MMA-4858, SWTRS-MMA-4859</t>
        </is>
      </c>
      <c r="G1639" s="119" t="n"/>
      <c r="H1639" s="52" t="inlineStr">
        <is>
          <t>High</t>
        </is>
      </c>
      <c r="I1639" s="141" t="inlineStr">
        <is>
          <t>Yes</t>
        </is>
      </c>
      <c r="J1639" s="43" t="inlineStr">
        <is>
          <t>DTC_MID_FR_Test_bit_0_TestFailed_ShortToUbatt</t>
        </is>
      </c>
      <c r="K1639" s="43" t="inlineStr">
        <is>
          <t>1. Set PSU voltage to 14.00V.
2. Power up the amplifier.
3. Set the target ECU with the qualifier "SND174"</t>
        </is>
      </c>
      <c r="L1639" s="43" t="inlineStr">
        <is>
          <t xml:space="preserve">1. Diagnostic Authentication
2. Start Tester Present
3. Check Normal Condition, DTC 0x965312 read bit_0 TestFailed
4. Trigger ShortToUbatt Fault, turn on  Bus Bar 1A relay
5. DTC 0x965312 read bit_0 TestFailed
6. Reset ShortToUbatt Fault, turn off  Bus Bar 1A Relay
7. Check Normal Condition, DTC 0x965312 read Bit0 TestFailed
8. Clear group 0x965312 DTC 
</t>
        </is>
      </c>
      <c r="M1639" s="43" t="inlineStr">
        <is>
          <t xml:space="preserve">1. Diagnostic Authentication SUCCESS
2. Tester Present Started
3. DTC 0x965312 Bit0 TestFailed IS INACTIVE, Normal working condition
4. M3_Ch2 Bus Bar 1A Relay set to ACTIVE SUCCESSFUL
5. DTC 0x965312, bit_0 TestFailed is ACTIVE
6. M3_Ch2 Bus Bar 1A Relay set to INACTIVE SUCCESSFUL
7. DTC 0x965312 Bit0 TestFailed IS INACTIVE, DTC fault RESETED
8. clear group 0x965312 DTC SUCCESSFUL
</t>
        </is>
      </c>
      <c r="N1639" s="53" t="inlineStr">
        <is>
          <t>Same as expected result</t>
        </is>
      </c>
      <c r="O1639" s="141" t="inlineStr">
        <is>
          <t>pass</t>
        </is>
      </c>
      <c r="P1639" s="193" t="inlineStr">
        <is>
          <t>Thanh Tran</t>
        </is>
      </c>
      <c r="Q1639" s="169" t="inlineStr">
        <is>
          <t>2023/03/28</t>
        </is>
      </c>
      <c r="R1639" s="195" t="n"/>
      <c r="S1639" s="193" t="inlineStr">
        <is>
          <t>Yes</t>
        </is>
      </c>
      <c r="T1639" s="193" t="inlineStr">
        <is>
          <t>Yes</t>
        </is>
      </c>
      <c r="U1639" s="193" t="inlineStr">
        <is>
          <t>Yes</t>
        </is>
      </c>
      <c r="V1639" s="193" t="inlineStr">
        <is>
          <t>Yes</t>
        </is>
      </c>
      <c r="W1639" s="193" t="inlineStr">
        <is>
          <t>Yes</t>
        </is>
      </c>
      <c r="X1639" s="193" t="inlineStr">
        <is>
          <t>No</t>
        </is>
      </c>
      <c r="Y1639" s="193" t="inlineStr">
        <is>
          <t>Yes</t>
        </is>
      </c>
      <c r="Z1639" s="193" t="inlineStr">
        <is>
          <t>No</t>
        </is>
      </c>
      <c r="AA1639" s="193" t="inlineStr">
        <is>
          <t>Yes</t>
        </is>
      </c>
      <c r="AB1639" s="193" t="n"/>
    </row>
    <row r="1640" ht="12.75" customFormat="1" customHeight="1" s="125">
      <c r="A1640" s="141" t="inlineStr">
        <is>
          <t>SWTS-3183</t>
        </is>
      </c>
      <c r="B1640" s="117" t="inlineStr">
        <is>
          <t>Functional Testing</t>
        </is>
      </c>
      <c r="C1640" s="195" t="inlineStr">
        <is>
          <t>DTCs</t>
        </is>
      </c>
      <c r="D1640" s="141" t="inlineStr">
        <is>
          <t>Speaker DTC</t>
        </is>
      </c>
      <c r="E1640" s="195" t="inlineStr">
        <is>
          <t>Thanh Tran</t>
        </is>
      </c>
      <c r="F1640" s="50" t="inlineStr">
        <is>
          <t>SWTRS-MMA-4844, SWTRS-MMA-4847, SWTRS-MMA-4850, SWTRS-MMA-4853, SWTRS-MMA-4855, SWTRS-MMA-4856, SWTRS-MMA-4857, SWTRS-MMA-4858, SWTRS-MMA-4859</t>
        </is>
      </c>
      <c r="G1640" s="141" t="n"/>
      <c r="H1640" s="52" t="inlineStr">
        <is>
          <t>High</t>
        </is>
      </c>
      <c r="I1640" s="141" t="inlineStr">
        <is>
          <t>Yes</t>
        </is>
      </c>
      <c r="J1640" s="43" t="inlineStr">
        <is>
          <t>DTC_MID_FR_Test_bit_3_ConfirmedDTC_ShortToUbatt</t>
        </is>
      </c>
      <c r="K1640" s="43" t="inlineStr">
        <is>
          <t>1. Set PSU voltage to 14.00V.
2. Power up the amplifier.
3. Set the target ECU with the qualifier "SND174"</t>
        </is>
      </c>
      <c r="L1640" s="43" t="inlineStr">
        <is>
          <t xml:space="preserve">1. Diagnostic Authentication
2. Start Tester Present
3. Check Normal Condition, DTC 0x965312 read Bit bit_3 ConfirmedDTC
4. Trigger ShortToUbatt Fault, turn off load relay
5. DTC 0x965312 read Bit 0 TestFailed
6. DTC 0x965312 read Bit bit_3 ConfirmedDTC
7. Check whether the DTC is in the 15 DTC that got write in on-volatile memory.
8. Check whether the DTC is in the 15 DTC that got write in on-volatile memory.
9. Reset ShortToUbatt Fault, turn on load relay
10. Clear 0x965312 DTC fault
11. Check Normal Condition, DTC 0x965312 read Bit bit_3 ConfirmedDTC
</t>
        </is>
      </c>
      <c r="M1640" s="43" t="inlineStr">
        <is>
          <t xml:space="preserve">1. Diagnostic Authentication SUCCESS
2. Tester Present Started
3. DTC 0x965312 Bit bit_3 ConfirmedDTC IS INACTIVE, Normal working condition
4. M3_Ch2 Bus Bar 1A Relay set to ACTIVE SUCCESSFUL
5. DTC 0x965312 Bit 0 TestFailed DTC is ACTIVE.
6. DTC 0x965312 bit_3 ConfirmedDTC DTC is ACTIVE.
7. DTC 0x965312 IS IN the non-volatile memory.
8. DTC 0x965312 IS NOT in non-volatile memory.
9. M3_Ch2 Bus Bar 1A Relay set to INACTIVE SUCCESSFUL
10. clear group 0x965312 DTC SUCCESSFUL
11. DTC 0x965312 Bit bit_3 ConfirmedDTC IS INACTIVE, Normal working condition
</t>
        </is>
      </c>
      <c r="N1640" s="53" t="inlineStr">
        <is>
          <t>Same as expected result</t>
        </is>
      </c>
      <c r="O1640" s="141" t="inlineStr">
        <is>
          <t>pass</t>
        </is>
      </c>
      <c r="P1640" s="193" t="inlineStr">
        <is>
          <t>Thanh Tran</t>
        </is>
      </c>
      <c r="Q1640" s="169" t="inlineStr">
        <is>
          <t>2023/03/28</t>
        </is>
      </c>
      <c r="R1640" s="195" t="n"/>
      <c r="S1640" s="193" t="inlineStr">
        <is>
          <t>Yes</t>
        </is>
      </c>
      <c r="T1640" s="193" t="inlineStr">
        <is>
          <t>Yes</t>
        </is>
      </c>
      <c r="U1640" s="193" t="inlineStr">
        <is>
          <t>Yes</t>
        </is>
      </c>
      <c r="V1640" s="193" t="inlineStr">
        <is>
          <t>Yes</t>
        </is>
      </c>
      <c r="W1640" s="193" t="inlineStr">
        <is>
          <t>Yes</t>
        </is>
      </c>
      <c r="X1640" s="193" t="inlineStr">
        <is>
          <t>No</t>
        </is>
      </c>
      <c r="Y1640" s="193" t="inlineStr">
        <is>
          <t>Yes</t>
        </is>
      </c>
      <c r="Z1640" s="193" t="inlineStr">
        <is>
          <t>No</t>
        </is>
      </c>
      <c r="AA1640" s="193" t="inlineStr">
        <is>
          <t>Yes</t>
        </is>
      </c>
      <c r="AB1640" s="193" t="n"/>
    </row>
    <row r="1641" ht="12.75" customFormat="1" customHeight="1" s="125">
      <c r="A1641" s="141" t="inlineStr">
        <is>
          <t>SWTS-3184</t>
        </is>
      </c>
      <c r="B1641" s="117" t="inlineStr">
        <is>
          <t>Functional Testing</t>
        </is>
      </c>
      <c r="C1641" s="195" t="inlineStr">
        <is>
          <t>DTCs</t>
        </is>
      </c>
      <c r="D1641" s="141" t="inlineStr">
        <is>
          <t>Speaker DTC</t>
        </is>
      </c>
      <c r="E1641" s="195" t="inlineStr">
        <is>
          <t>Thanh Tran</t>
        </is>
      </c>
      <c r="F1641" s="50" t="inlineStr">
        <is>
          <t>SWTRS-MMA-4844, SWTRS-MMA-4847, SWTRS-MMA-4850, SWTRS-MMA-4853, SWTRS-MMA-4855, SWTRS-MMA-4856, SWTRS-MMA-4857, SWTRS-MMA-4858, SWTRS-MMA-4859</t>
        </is>
      </c>
      <c r="G1641" s="141" t="n"/>
      <c r="H1641" s="52" t="inlineStr">
        <is>
          <t>High</t>
        </is>
      </c>
      <c r="I1641" s="141" t="inlineStr">
        <is>
          <t>Yes</t>
        </is>
      </c>
      <c r="J1641" s="43" t="inlineStr">
        <is>
          <t>DTC_MID_FR_Test_bit_4_NotCompletedSinceLastClear_ShortToUbatt</t>
        </is>
      </c>
      <c r="K1641" s="43" t="inlineStr">
        <is>
          <t>1. Set PSU voltage to 14.00V.
2. Power up the amplifier.
3. Set the target ECU with the qualifier "SND174"</t>
        </is>
      </c>
      <c r="L1641" s="43" t="inlineStr">
        <is>
          <t xml:space="preserve">1. Diagnostic Authentication
2. Start Tester Present
3. Check Normal Condition, DTC 0x965312 read Bit bit_4 NotCompletedSinceLastClear
4. Trigger ShortToUbatt Fault, turn off load relay
5. Clear 0x965312 DTC fault
6. DTC 0x965312 read Bit bit_4 NotCompletedSinceLastClear
7. Reset ShortToUbatt Fault, turn on load relay
8. Clear 0x965312 DTC fault
9. Check Normal Condition, DTC 0x965312 read Bit bit_4 NotCompletedSinceLastClear
</t>
        </is>
      </c>
      <c r="M1641" s="43" t="inlineStr">
        <is>
          <t xml:space="preserve">1. Diagnostic Authentication SUCCESS
2. Tester Present Started
3. DTC 0x965312 Bit bit_4 NotCompletedSinceLastClear IS INACTIVE, Normal working condition
4. M3_Ch2 Bus Bar 1A Relay set to ACTIVE SUCCESSFUL
5. clear group DTC SUCCESSFUL
6. DTC 0x965312 Bit bit_4 NotCompletedSinceLastClear DTC is ACTIVE.
7. M3_Ch2 Bus Bar 1A Relay set to INACTIVE SUCCESSFUL
8. clear group DTC SUCCESSFUL
9. DTC 0x965312 Bit bit_4 NotCompletedSinceLastClear IS INACTIVE, Normal working condition
</t>
        </is>
      </c>
      <c r="N1641" s="57" t="n"/>
      <c r="O1641" s="141" t="n"/>
      <c r="P1641" s="194" t="n"/>
      <c r="Q1641" s="169" t="n"/>
      <c r="R1641" s="195" t="inlineStr">
        <is>
          <t>* For the Open issues cases, currently there is no way to check the expected behavior for this test case. This was confirm in JIRA ticket CASDMMA-12629</t>
        </is>
      </c>
      <c r="S1641" s="193" t="inlineStr">
        <is>
          <t>Yes</t>
        </is>
      </c>
      <c r="T1641" s="193" t="inlineStr">
        <is>
          <t>Yes</t>
        </is>
      </c>
      <c r="U1641" s="193" t="inlineStr">
        <is>
          <t>Yes</t>
        </is>
      </c>
      <c r="V1641" s="193" t="inlineStr">
        <is>
          <t>Yes</t>
        </is>
      </c>
      <c r="W1641" s="193" t="inlineStr">
        <is>
          <t>Yes</t>
        </is>
      </c>
      <c r="X1641" s="193" t="inlineStr">
        <is>
          <t>No</t>
        </is>
      </c>
      <c r="Y1641" s="193" t="inlineStr">
        <is>
          <t>Yes</t>
        </is>
      </c>
      <c r="Z1641" s="193" t="inlineStr">
        <is>
          <t>No</t>
        </is>
      </c>
      <c r="AA1641" s="193" t="inlineStr">
        <is>
          <t>Yes</t>
        </is>
      </c>
      <c r="AB1641" s="193" t="n"/>
    </row>
    <row r="1642" ht="12.75" customFormat="1" customHeight="1" s="125">
      <c r="A1642" s="141" t="inlineStr">
        <is>
          <t>SWTS-3185</t>
        </is>
      </c>
      <c r="B1642" s="117" t="inlineStr">
        <is>
          <t>Functional Testing</t>
        </is>
      </c>
      <c r="C1642" s="195" t="inlineStr">
        <is>
          <t>DTCs</t>
        </is>
      </c>
      <c r="D1642" s="141" t="inlineStr">
        <is>
          <t>Speaker DTC</t>
        </is>
      </c>
      <c r="E1642" s="195" t="inlineStr">
        <is>
          <t>Thanh Tran</t>
        </is>
      </c>
      <c r="F1642" s="50" t="inlineStr">
        <is>
          <t>SWTRS-MMA-4844, SWTRS-MMA-4847, SWTRS-MMA-4850, SWTRS-MMA-4853, SWTRS-MMA-4855, SWTRS-MMA-4856, SWTRS-MMA-4857, SWTRS-MMA-4858, SWTRS-MMA-4859</t>
        </is>
      </c>
      <c r="G1642" s="141" t="n"/>
      <c r="H1642" s="52" t="inlineStr">
        <is>
          <t>High</t>
        </is>
      </c>
      <c r="I1642" s="141" t="inlineStr">
        <is>
          <t>Yes</t>
        </is>
      </c>
      <c r="J1642" s="43" t="inlineStr">
        <is>
          <t>DTC_MID_FR_Test_bit_5_FailedSinceLastClear_ShortToUbatt</t>
        </is>
      </c>
      <c r="K1642" s="43" t="inlineStr">
        <is>
          <t>1. Set PSU voltage to 14.00V.
2. Power up the amplifier.
3. Set the target ECU with the qualifier "SND174"</t>
        </is>
      </c>
      <c r="L1642" s="43" t="inlineStr">
        <is>
          <t xml:space="preserve">1. Diagnostic Authentication
2. Start Tester Present
3. Check Normal Condition, DTC 0x965312 read bit_5 FailedSinceLastClear
4. Trigger ShortToUbatt Fault, turn on Bus Bar 1A relay
5. DTC 0x965312 read Bit 0 TestFailed
6. DTC 0x965312 read bit_5 FailedSinceLastClear
7. Reset ShortToUbatt Fault, turn off Bus Bar 1A relay
8. Clear 0x965312 DTC fault
9. Check Normal Condition, DTC 0x965312 read bit_5 FailedSinceLastClear
</t>
        </is>
      </c>
      <c r="M1642" s="43" t="inlineStr">
        <is>
          <t xml:space="preserve">1. Diagnostic Authentication SUCCESS
2. Tester Present Started
3. DTC 0x965312 bit_5 FailedSinceLastClear IS INACTIVE, Normal working condition
4. M3_Ch2 Bus Bar 1A Relay set to ACTIVE SUCCESSFUL
5. DTC 0x965312, Bit 0 TestFailed is ACTIVE
6. DTC 0x965312 bit_5 FailedSinceLastClear DTC is ACTIVE.
7. M3_Ch2 Bus Bar 1A Relay set to INACTIVE SUCCESSFUL
8. clear group 0x965312 DTC SUCCESSFUL
9. DTC 0x965312 bit_5 FailedSinceLastClear IS INACTIVE, Normal working condition
</t>
        </is>
      </c>
      <c r="N1642" s="53" t="inlineStr">
        <is>
          <t>Same as expected result</t>
        </is>
      </c>
      <c r="O1642" s="141" t="inlineStr">
        <is>
          <t>pass</t>
        </is>
      </c>
      <c r="P1642" s="193" t="inlineStr">
        <is>
          <t>Thanh Tran</t>
        </is>
      </c>
      <c r="Q1642" s="169" t="inlineStr">
        <is>
          <t>2023/03/28</t>
        </is>
      </c>
      <c r="R1642" s="195" t="n"/>
      <c r="S1642" s="193" t="inlineStr">
        <is>
          <t>Yes</t>
        </is>
      </c>
      <c r="T1642" s="193" t="inlineStr">
        <is>
          <t>Yes</t>
        </is>
      </c>
      <c r="U1642" s="193" t="inlineStr">
        <is>
          <t>Yes</t>
        </is>
      </c>
      <c r="V1642" s="193" t="inlineStr">
        <is>
          <t>Yes</t>
        </is>
      </c>
      <c r="W1642" s="193" t="inlineStr">
        <is>
          <t>Yes</t>
        </is>
      </c>
      <c r="X1642" s="193" t="inlineStr">
        <is>
          <t>No</t>
        </is>
      </c>
      <c r="Y1642" s="193" t="inlineStr">
        <is>
          <t>Yes</t>
        </is>
      </c>
      <c r="Z1642" s="193" t="inlineStr">
        <is>
          <t>No</t>
        </is>
      </c>
      <c r="AA1642" s="193" t="inlineStr">
        <is>
          <t>Yes</t>
        </is>
      </c>
      <c r="AB1642" s="193" t="n"/>
    </row>
    <row r="1643" ht="12.75" customFormat="1" customHeight="1" s="125">
      <c r="A1643" s="141" t="inlineStr">
        <is>
          <t>SWTS-3186</t>
        </is>
      </c>
      <c r="B1643" s="117" t="inlineStr">
        <is>
          <t>Functional Testing</t>
        </is>
      </c>
      <c r="C1643" s="195" t="inlineStr">
        <is>
          <t>DTCs</t>
        </is>
      </c>
      <c r="D1643" s="141" t="inlineStr">
        <is>
          <t>Speaker DTC</t>
        </is>
      </c>
      <c r="E1643" s="193" t="inlineStr">
        <is>
          <t>Thanh Tran</t>
        </is>
      </c>
      <c r="F1643" s="50" t="inlineStr">
        <is>
          <t>SWTRS-MMA-4844, SWTRS-MMA-4847, SWTRS-MMA-4850, SWTRS-MMA-4853, SWTRS-MMA-4855, SWTRS-MMA-4856, SWTRS-MMA-4857, SWTRS-MMA-4858, SWTRS-MMA-4859</t>
        </is>
      </c>
      <c r="G1643" s="141" t="n"/>
      <c r="H1643" s="52" t="inlineStr">
        <is>
          <t>High</t>
        </is>
      </c>
      <c r="I1643" s="141" t="inlineStr">
        <is>
          <t>Yes</t>
        </is>
      </c>
      <c r="J1643" s="43" t="inlineStr">
        <is>
          <t>DTC_WO_FL_Test_bit_0_TestFailed_Openload</t>
        </is>
      </c>
      <c r="K1643" s="43" t="inlineStr">
        <is>
          <t>1. Set PSU voltage to 14.00V.
2. Power up the amplifier.
3. Set the target ECU with the qualifier "SND174"</t>
        </is>
      </c>
      <c r="L1643" s="43" t="inlineStr">
        <is>
          <t xml:space="preserve">1. Diagnostic Authentication
2. Start Tester Present
3. Check Normal Condition, DTC 0x965613 read bit_0 TestFailed
4. Trigger Openload Fault, turn off load relay
5. Reset ECU
6. Diagnostic Authentication
7. Start Tester Present
8. DTC 0x965613 read bit_0 TestFailed
9. Reset Openload Fault, turn on load relay
10. Reset ECU
11. Diagnostic Authentication
12. Check whether DTC fault is reseted, DTC 0x965613
13. Clear 0x965613 DTC fault
</t>
        </is>
      </c>
      <c r="M1643" s="43" t="inlineStr">
        <is>
          <t xml:space="preserve">1. Diagnostic Authentication SUCCESS
2. Tester Present Started
3. DTC 0x965613 bit_0 TestFailed IS INACTIVE, Normal working condition
4. M2_Ch1 Load Relay is set to Inactive successful
5. ECU RESETED
6. Diagnostic Authentication SUCCESS
7. Tester Present Started
8. DTC 0x965613, Bit 0 TestFailed is ACTIVE
9. M2_Ch1 Load Relay is set to ACTIVE SUCCESSFUL.
10. ECU RESETED
11. Diagnostic Authentication SUCCESS
12. DTC 0x965613 bit_0 TestFailed IS INACTIVE, DTC fault RESETED
13. clear group 0x965613 DTC SUCCESSFUL
</t>
        </is>
      </c>
      <c r="N1643" s="53" t="inlineStr">
        <is>
          <t>Same as expected result</t>
        </is>
      </c>
      <c r="O1643" s="141" t="inlineStr">
        <is>
          <t>pass</t>
        </is>
      </c>
      <c r="P1643" s="193" t="inlineStr">
        <is>
          <t>Thanh Tran</t>
        </is>
      </c>
      <c r="Q1643" s="169" t="inlineStr">
        <is>
          <t>2023/03/19</t>
        </is>
      </c>
      <c r="R1643" s="195" t="n"/>
      <c r="S1643" s="193" t="inlineStr">
        <is>
          <t>Yes</t>
        </is>
      </c>
      <c r="T1643" s="193" t="inlineStr">
        <is>
          <t>No</t>
        </is>
      </c>
      <c r="U1643" s="193" t="inlineStr">
        <is>
          <t>No</t>
        </is>
      </c>
      <c r="V1643" s="193" t="inlineStr">
        <is>
          <t>No</t>
        </is>
      </c>
      <c r="W1643" s="193" t="inlineStr">
        <is>
          <t>No</t>
        </is>
      </c>
      <c r="X1643" s="193" t="inlineStr">
        <is>
          <t>Yes</t>
        </is>
      </c>
      <c r="Y1643" s="193" t="inlineStr">
        <is>
          <t>No</t>
        </is>
      </c>
      <c r="Z1643" s="193" t="inlineStr">
        <is>
          <t>Yes</t>
        </is>
      </c>
      <c r="AA1643" s="193" t="inlineStr">
        <is>
          <t>No</t>
        </is>
      </c>
      <c r="AB1643" s="193" t="n"/>
    </row>
    <row r="1644" ht="12.75" customFormat="1" customHeight="1" s="125">
      <c r="A1644" s="141" t="inlineStr">
        <is>
          <t>SWTS-3187</t>
        </is>
      </c>
      <c r="B1644" s="117" t="inlineStr">
        <is>
          <t>Functional Testing</t>
        </is>
      </c>
      <c r="C1644" s="195" t="inlineStr">
        <is>
          <t>DTCs</t>
        </is>
      </c>
      <c r="D1644" s="141" t="inlineStr">
        <is>
          <t>Speaker DTC</t>
        </is>
      </c>
      <c r="E1644" s="193" t="inlineStr">
        <is>
          <t>Thanh Tran</t>
        </is>
      </c>
      <c r="F1644" s="50" t="inlineStr">
        <is>
          <t>SWTRS-MMA-4844, SWTRS-MMA-4847, SWTRS-MMA-4850, SWTRS-MMA-4853, SWTRS-MMA-4855, SWTRS-MMA-4856, SWTRS-MMA-4857, SWTRS-MMA-4858, SWTRS-MMA-4859</t>
        </is>
      </c>
      <c r="G1644" s="141" t="n"/>
      <c r="H1644" s="52" t="inlineStr">
        <is>
          <t>High</t>
        </is>
      </c>
      <c r="I1644" s="141" t="inlineStr">
        <is>
          <t>Yes</t>
        </is>
      </c>
      <c r="J1644" s="43" t="inlineStr">
        <is>
          <t>DTC_WO_FL_Test_bit_3_ConfirmedDTC_Openload</t>
        </is>
      </c>
      <c r="K1644" s="43" t="inlineStr">
        <is>
          <t>1. Set PSU voltage to 14.00V.
2. Power up the amplifier.
3. Set the target ECU with the qualifier "SND174"</t>
        </is>
      </c>
      <c r="L1644" s="43" t="inlineStr">
        <is>
          <t xml:space="preserve">1. Diagnostic Authentication
2. Start Tester Present
3. Check Normal Condition, DTC 0x965613 read bit_3 ConfirmedDTC
4. Clear group 0x965613 DTC 
5. Trigger Openload Fault, turn off load relay
6. Reset ECU
7. Diagnostic Authentication
8. Start Tester Present
9. DTC 0x965613 read Bit 0 TestFailed
10. DTC 0x965613 read bit_3 ConfirmedDTC
11. Check whether the DTC is in the 15 DTC that got write in non-volatile memory.
12. Check whether the DTC is in the 15 DTC that got write in non-volatile memory.
13. Reset Openload Fault, turn on load relay
14. Clear 0x965613 DTC fault
15. Check Normal Condition, DTC 0x965613 read bit_3 ConfirmedDTC
</t>
        </is>
      </c>
      <c r="M1644" s="43" t="inlineStr">
        <is>
          <t xml:space="preserve">1. Diagnostic Authentication SUCCESS
2. Tester Present Started
3. DTC 0x965613 bit_3 ConfirmedDTC IS INACTIVE, Normal working condition
4. clear group 0x965613 DTC SUCCESSFUL
5. M2_Ch1 Load Relay is set to Inactive successful
6. ECU reseted
7. Diagnostic Authentication SUCCESS
8. Tester Present Started
9. DTC 0x965613 Bit 0 TestFailed DTC is ACTIVE.
10. DTC 0x965613 bit_3 ConfirmedDTC DTC is ACTIVE.
11. DTC 0x965613 IS IN the non-volatile memory.
12. DTC 0x965613 IS NOT in non-volatile memory.
13. M2_Ch1 Load Relay is set to ACTIVE SUCCESSFUL.
14. clear group 0x965613 DTC SUCCESSFUL
15. DTC 0x965613 bit_3 ConfirmedDTC IS INACTIVE, Normal working condition
</t>
        </is>
      </c>
      <c r="N1644" s="53" t="inlineStr">
        <is>
          <t>Same as expected result</t>
        </is>
      </c>
      <c r="O1644" s="141" t="inlineStr">
        <is>
          <t>pass</t>
        </is>
      </c>
      <c r="P1644" s="193" t="inlineStr">
        <is>
          <t>Thanh Tran</t>
        </is>
      </c>
      <c r="Q1644" s="169" t="inlineStr">
        <is>
          <t>2023/03/19</t>
        </is>
      </c>
      <c r="R1644" s="195" t="n"/>
      <c r="S1644" s="193" t="inlineStr">
        <is>
          <t>Yes</t>
        </is>
      </c>
      <c r="T1644" s="193" t="inlineStr">
        <is>
          <t>No</t>
        </is>
      </c>
      <c r="U1644" s="193" t="inlineStr">
        <is>
          <t>No</t>
        </is>
      </c>
      <c r="V1644" s="193" t="inlineStr">
        <is>
          <t>No</t>
        </is>
      </c>
      <c r="W1644" s="193" t="inlineStr">
        <is>
          <t>No</t>
        </is>
      </c>
      <c r="X1644" s="193" t="inlineStr">
        <is>
          <t>Yes</t>
        </is>
      </c>
      <c r="Y1644" s="193" t="inlineStr">
        <is>
          <t>No</t>
        </is>
      </c>
      <c r="Z1644" s="193" t="inlineStr">
        <is>
          <t>Yes</t>
        </is>
      </c>
      <c r="AA1644" s="193" t="inlineStr">
        <is>
          <t>No</t>
        </is>
      </c>
      <c r="AB1644" s="193" t="n"/>
    </row>
    <row r="1645" ht="12.75" customFormat="1" customHeight="1" s="125">
      <c r="A1645" s="141" t="inlineStr">
        <is>
          <t>SWTS-3188</t>
        </is>
      </c>
      <c r="B1645" s="117" t="inlineStr">
        <is>
          <t>Functional Testing</t>
        </is>
      </c>
      <c r="C1645" s="195" t="inlineStr">
        <is>
          <t>DTCs</t>
        </is>
      </c>
      <c r="D1645" s="141" t="inlineStr">
        <is>
          <t>Speaker DTC</t>
        </is>
      </c>
      <c r="E1645" s="193" t="inlineStr">
        <is>
          <t>Thanh Tran</t>
        </is>
      </c>
      <c r="F1645" s="50" t="inlineStr">
        <is>
          <t>SWTRS-MMA-4844, SWTRS-MMA-4847, SWTRS-MMA-4850, SWTRS-MMA-4853, SWTRS-MMA-4855, SWTRS-MMA-4856, SWTRS-MMA-4857, SWTRS-MMA-4858, SWTRS-MMA-4859</t>
        </is>
      </c>
      <c r="G1645" s="141" t="n"/>
      <c r="H1645" s="52" t="inlineStr">
        <is>
          <t>High</t>
        </is>
      </c>
      <c r="I1645" s="141" t="inlineStr">
        <is>
          <t>Yes</t>
        </is>
      </c>
      <c r="J1645" s="43" t="inlineStr">
        <is>
          <t>DTC_WO_FL_Test_bit_4_NotCompletedSinceLastClear_Openload</t>
        </is>
      </c>
      <c r="K1645" s="43" t="inlineStr">
        <is>
          <t>1. Set PSU voltage to 14.00V.
2. Power up the amplifier.
3. Set the target ECU with the qualifier "SND174"</t>
        </is>
      </c>
      <c r="L1645" s="43" t="inlineStr">
        <is>
          <t xml:space="preserve">1. Diagnostic Authentication
2. Start Tester Present
3. Clear 0x965613 DTC fault
4. DTC 0x965613 read bit_4 NotCompletedSinceLastClear
5. Reset ECU
6. Diagnostic Authentication
7. Start Tester Present
8. Check Normal Condition, DTC 0x965613 read bit_4 NotCompletedSinceLastClear
</t>
        </is>
      </c>
      <c r="M1645" s="43" t="inlineStr">
        <is>
          <t xml:space="preserve">1. Diagnostic Authentication SUCCESS
2. Tester Present Started
3. clear group 0x965613 DTC SUCCESSFUL
4. DTC 0x965613 bit_4 NotCompletedSinceLastClear DTC is ACTIVE.
5. ECU RESETED
6. Diagnostic Authentication SUCCESS
7. Tester Present Started
8. DTC 0x965613 bit_4 NotCompletedSinceLastClear IS INACTIVE, Normal working condition
</t>
        </is>
      </c>
      <c r="N1645" s="53" t="inlineStr">
        <is>
          <t>Same as expected result</t>
        </is>
      </c>
      <c r="O1645" s="141" t="inlineStr">
        <is>
          <t>pass</t>
        </is>
      </c>
      <c r="P1645" s="193" t="inlineStr">
        <is>
          <t>Thanh Tran</t>
        </is>
      </c>
      <c r="Q1645" s="169" t="inlineStr">
        <is>
          <t>2023/03/19</t>
        </is>
      </c>
      <c r="R1645" s="195" t="n"/>
      <c r="S1645" s="193" t="inlineStr">
        <is>
          <t>Yes</t>
        </is>
      </c>
      <c r="T1645" s="193" t="inlineStr">
        <is>
          <t>No</t>
        </is>
      </c>
      <c r="U1645" s="193" t="inlineStr">
        <is>
          <t>No</t>
        </is>
      </c>
      <c r="V1645" s="193" t="inlineStr">
        <is>
          <t>No</t>
        </is>
      </c>
      <c r="W1645" s="193" t="inlineStr">
        <is>
          <t>No</t>
        </is>
      </c>
      <c r="X1645" s="193" t="inlineStr">
        <is>
          <t>Yes</t>
        </is>
      </c>
      <c r="Y1645" s="193" t="inlineStr">
        <is>
          <t>No</t>
        </is>
      </c>
      <c r="Z1645" s="193" t="inlineStr">
        <is>
          <t>Yes</t>
        </is>
      </c>
      <c r="AA1645" s="193" t="inlineStr">
        <is>
          <t>No</t>
        </is>
      </c>
      <c r="AB1645" s="193" t="n"/>
    </row>
    <row r="1646" ht="12.75" customFormat="1" customHeight="1" s="125">
      <c r="A1646" s="141" t="inlineStr">
        <is>
          <t>SWTS-3189</t>
        </is>
      </c>
      <c r="B1646" s="117" t="inlineStr">
        <is>
          <t>Functional Testing</t>
        </is>
      </c>
      <c r="C1646" s="195" t="inlineStr">
        <is>
          <t>DTCs</t>
        </is>
      </c>
      <c r="D1646" s="141" t="inlineStr">
        <is>
          <t>Speaker DTC</t>
        </is>
      </c>
      <c r="E1646" s="193" t="inlineStr">
        <is>
          <t>Thanh Tran</t>
        </is>
      </c>
      <c r="F1646" s="50" t="inlineStr">
        <is>
          <t>SWTRS-MMA-4844, SWTRS-MMA-4847, SWTRS-MMA-4850, SWTRS-MMA-4853, SWTRS-MMA-4855, SWTRS-MMA-4856, SWTRS-MMA-4857, SWTRS-MMA-4858, SWTRS-MMA-4859</t>
        </is>
      </c>
      <c r="G1646" s="141" t="n"/>
      <c r="H1646" s="52" t="inlineStr">
        <is>
          <t>High</t>
        </is>
      </c>
      <c r="I1646" s="141" t="inlineStr">
        <is>
          <t>Yes</t>
        </is>
      </c>
      <c r="J1646" s="43" t="inlineStr">
        <is>
          <t>DTC_WO_FL_Test_bit_5_FailedSinceLastClear_Openload</t>
        </is>
      </c>
      <c r="K1646" s="43" t="inlineStr">
        <is>
          <t>1. Set PSU voltage to 14.00V.
2. Power up the amplifier.
3. Set the target ECU with the qualifier "SND174"</t>
        </is>
      </c>
      <c r="L1646" s="43" t="inlineStr">
        <is>
          <t xml:space="preserve">1. Diagnostic Authentication
2. Start Tester Present
3. Check Normal Condition, DTC 0x965613 read bit_5 FailedSinceLastClear
4. Trigger Openload Fault, turn off load relay
5. Reset ECU
6. Diagnostic Authentication
7. Start Tester Present
8. DTC 0x965613 read Bit0 TestFailed
9. DTC 0x965613 read bit_5 FailedSinceLastClear
10. Reset Openload Fault, turn on load relay
11. Clear 0x965613 DTC fault
12. Check Normal Condition, DTC 0x965613 read bit_5 FailedSinceLastClear
</t>
        </is>
      </c>
      <c r="M1646" s="43" t="inlineStr">
        <is>
          <t xml:space="preserve">1. Diagnostic Authentication SUCCESS
2. Tester Present Started
3. DTC 0x965613 bit_5 FailedSinceLastClear IS INACTIVE, Normal working condition
4. M2_Ch1 Load Relay is set to Inactive successful
5. ECU RESETED
6. Diagnostic Authentication SUCCESS
7. Tester Present Started
8. DTC 0x965613, Bit 0 TestFailed is ACTIVE
9. DTC 0x965613 bit_5 FailedSinceLastClear DTC is ACTIVE.
10. M2_Ch1 Load Relay is set to ACTIVE SUCCESSFUL.
11. clear group 0x965613 DTC SUCCESSFUL
12. DTC 0x965613 bit_5 FailedSinceLastClear IS INACTIVE, Normal working condition
</t>
        </is>
      </c>
      <c r="N1646" s="53" t="inlineStr">
        <is>
          <t>Same as expected result</t>
        </is>
      </c>
      <c r="O1646" s="141" t="inlineStr">
        <is>
          <t>pass</t>
        </is>
      </c>
      <c r="P1646" s="193" t="inlineStr">
        <is>
          <t>Thanh Tran</t>
        </is>
      </c>
      <c r="Q1646" s="169" t="inlineStr">
        <is>
          <t>2023/03/19</t>
        </is>
      </c>
      <c r="R1646" s="195" t="n"/>
      <c r="S1646" s="193" t="inlineStr">
        <is>
          <t>Yes</t>
        </is>
      </c>
      <c r="T1646" s="193" t="inlineStr">
        <is>
          <t>No</t>
        </is>
      </c>
      <c r="U1646" s="193" t="inlineStr">
        <is>
          <t>No</t>
        </is>
      </c>
      <c r="V1646" s="193" t="inlineStr">
        <is>
          <t>No</t>
        </is>
      </c>
      <c r="W1646" s="193" t="inlineStr">
        <is>
          <t>No</t>
        </is>
      </c>
      <c r="X1646" s="193" t="inlineStr">
        <is>
          <t>Yes</t>
        </is>
      </c>
      <c r="Y1646" s="193" t="inlineStr">
        <is>
          <t>No</t>
        </is>
      </c>
      <c r="Z1646" s="193" t="inlineStr">
        <is>
          <t>Yes</t>
        </is>
      </c>
      <c r="AA1646" s="193" t="inlineStr">
        <is>
          <t>No</t>
        </is>
      </c>
      <c r="AB1646" s="193" t="n"/>
    </row>
    <row r="1647" ht="12.75" customFormat="1" customHeight="1" s="125">
      <c r="A1647" s="141" t="inlineStr">
        <is>
          <t>SWTS-3190</t>
        </is>
      </c>
      <c r="B1647" s="117" t="inlineStr">
        <is>
          <t>Functional Testing</t>
        </is>
      </c>
      <c r="C1647" s="195" t="inlineStr">
        <is>
          <t>DTCs</t>
        </is>
      </c>
      <c r="D1647" s="141" t="inlineStr">
        <is>
          <t>Speaker DTC</t>
        </is>
      </c>
      <c r="E1647" s="193" t="inlineStr">
        <is>
          <t>Thanh Tran</t>
        </is>
      </c>
      <c r="F1647" s="50" t="inlineStr">
        <is>
          <t>SWTRS-MMA-4844, SWTRS-MMA-4847, SWTRS-MMA-4850, SWTRS-MMA-4853, SWTRS-MMA-4855, SWTRS-MMA-4856, SWTRS-MMA-4857, SWTRS-MMA-4858, SWTRS-MMA-4859</t>
        </is>
      </c>
      <c r="G1647" s="141" t="n"/>
      <c r="H1647" s="52" t="inlineStr">
        <is>
          <t>High</t>
        </is>
      </c>
      <c r="I1647" s="141" t="inlineStr">
        <is>
          <t>Yes</t>
        </is>
      </c>
      <c r="J1647" s="43" t="inlineStr">
        <is>
          <t>DTC_WO_FL_Test_bit_0_TestFailed_ShortTogether</t>
        </is>
      </c>
      <c r="K1647" s="43" t="inlineStr">
        <is>
          <t>1. Set PSU voltage to 14.00V.
2. Power up the amplifier.
3. Set the target ECU with the qualifier "SND174"</t>
        </is>
      </c>
      <c r="L1647" s="43" t="inlineStr">
        <is>
          <t xml:space="preserve">1. Diagnostic Authentication
2. Start Tester Present
3. Check Normal Condition, DTC 0x96562b read Bit 0 TestFailed
4. Trigger ShortTogether Fault, turn on short circuit relay
5. Reset ECU
6. Diagnostic Authentication
7. DTC 0x96562b read bit_0 TestFailed
8. Reset ShortTogether Fault, turn off short circuit relay
9. Reset ECU
10. Diagnostic Authentication
11. Check Normal Condition, DTC 0x96562b read bit_0 TestFailed
12. Clear 0x96562b DTC fault
</t>
        </is>
      </c>
      <c r="M1647" s="43" t="inlineStr">
        <is>
          <t xml:space="preserve">1. Diagnostic Authentication SUCCESS
2. Tester Present Started
3. DTC 0x96562b bit_0 TestFailed IS INACTIVE, Normal working condition
4. M2_Ch1 Short Circuit Relay is set to ACTIVE SUCCESSFUL
5. ECU RESETED
6. Diagnostic Authentication SUCCESS
7. DTC 0x96562b, Bit 0 TestFailed is ACTIVE
8. M2_Ch1 Short Circuit Relay is set to INACTIVE SUCCESSFUL
9. ECU RESETED
10. Diagnostic Authentication SUCCESS
11. DTC 0x96562b bit_0 TestFailed IS INACTIVE, DTC fault RESETED
12. clear group 0x96562b DTC SUCCESSFUL
</t>
        </is>
      </c>
      <c r="N1647" s="53" t="inlineStr">
        <is>
          <t>Same as expected result</t>
        </is>
      </c>
      <c r="O1647" s="141" t="inlineStr">
        <is>
          <t>pass</t>
        </is>
      </c>
      <c r="P1647" s="193" t="inlineStr">
        <is>
          <t>Thanh Tran</t>
        </is>
      </c>
      <c r="Q1647" s="169" t="inlineStr">
        <is>
          <t>2023/03/19</t>
        </is>
      </c>
      <c r="R1647" s="195" t="n"/>
      <c r="S1647" s="193" t="inlineStr">
        <is>
          <t>Yes</t>
        </is>
      </c>
      <c r="T1647" s="193" t="inlineStr">
        <is>
          <t>No</t>
        </is>
      </c>
      <c r="U1647" s="193" t="inlineStr">
        <is>
          <t>No</t>
        </is>
      </c>
      <c r="V1647" s="193" t="inlineStr">
        <is>
          <t>No</t>
        </is>
      </c>
      <c r="W1647" s="193" t="inlineStr">
        <is>
          <t>No</t>
        </is>
      </c>
      <c r="X1647" s="193" t="inlineStr">
        <is>
          <t>Yes</t>
        </is>
      </c>
      <c r="Y1647" s="193" t="inlineStr">
        <is>
          <t>No</t>
        </is>
      </c>
      <c r="Z1647" s="193" t="inlineStr">
        <is>
          <t>Yes</t>
        </is>
      </c>
      <c r="AA1647" s="193" t="inlineStr">
        <is>
          <t>No</t>
        </is>
      </c>
      <c r="AB1647" s="193" t="n"/>
    </row>
    <row r="1648" ht="12.75" customFormat="1" customHeight="1" s="125">
      <c r="A1648" s="141" t="inlineStr">
        <is>
          <t>SWTS-3191</t>
        </is>
      </c>
      <c r="B1648" s="117" t="inlineStr">
        <is>
          <t>Functional Testing</t>
        </is>
      </c>
      <c r="C1648" s="195" t="inlineStr">
        <is>
          <t>DTCs</t>
        </is>
      </c>
      <c r="D1648" s="141" t="inlineStr">
        <is>
          <t>Speaker DTC</t>
        </is>
      </c>
      <c r="E1648" s="193" t="inlineStr">
        <is>
          <t>Thanh Tran</t>
        </is>
      </c>
      <c r="F1648" s="50" t="inlineStr">
        <is>
          <t>SWTRS-MMA-4844, SWTRS-MMA-4847, SWTRS-MMA-4850, SWTRS-MMA-4853, SWTRS-MMA-4855, SWTRS-MMA-4856, SWTRS-MMA-4857, SWTRS-MMA-4858, SWTRS-MMA-4859</t>
        </is>
      </c>
      <c r="G1648" s="141" t="n"/>
      <c r="H1648" s="52" t="inlineStr">
        <is>
          <t>High</t>
        </is>
      </c>
      <c r="I1648" s="141" t="inlineStr">
        <is>
          <t>Yes</t>
        </is>
      </c>
      <c r="J1648" s="43" t="inlineStr">
        <is>
          <t>DTC_WO_FL_Test_bit_3_ConfirmedDTC_ShortTogether</t>
        </is>
      </c>
      <c r="K1648" s="43" t="inlineStr">
        <is>
          <t>1. Set PSU voltage to 14.00V.
2. Power up the amplifier.
3. Set the target ECU with the qualifier "SND174"</t>
        </is>
      </c>
      <c r="L1648" s="43" t="inlineStr">
        <is>
          <t xml:space="preserve">1. Diagnostic Authentication
2. Start Tester Present
3. Check Normal Condition, DTC 0x96562b read bit_3 ConfirmedDTC
4. Clear group 0x96562b DTC 
5. Trigger ShortTogether Fault, turn on short circuit relay
6. Reset ECU
7. Diagnostic Authentication
8. DTC 0x96562b read Bit 0 TestFailed
9. DTC 0x96562b read bit_3 ConfirmedDTC
10. Check whether the DTC is in the 15 DTC that got write in on-volatile memory.
11. Check whether the DTC is in the 15 DTC that got write in on-volatile memory.
12. Reset ShortTogether Fault, turn on load relay
13. Clear 0x96562b DTC fault
14. Check Normal Condition, DTC 0x96562b read bit_3 ConfirmedDTC
</t>
        </is>
      </c>
      <c r="M1648" s="43" t="inlineStr">
        <is>
          <t xml:space="preserve">1. Diagnostic Authentication SUCCESS
2. Tester Present Started
3. DTC 0x96562b bit_3 ConfirmedDTC IS INACTIVE, Normal working condition
4. clear group 0x96562b DTC SUCCESSFUL
5. M2_Ch1 Short Circuit Relay is set to ACTIVE SUCCESSFUL
6. ECU reseted
7. Diagnostic Authentication SUCCESS
8. DTC 0x96562b read Bit 0 TestFailed DTC SUCCESS.
9. DTC 0x96562b bit_3 ConfirmedDTC DTC is ACTIVE.
10. DTC 0x96562b IS IN the non-volatile memory.
11. DTC 0x96562b IS NOT in non-volatile memory.
12. M2_Ch1 Short Circuit Relay is set to INACTIVE SUCCESSFUL
13. clear group 0x96562b DTC SUCCESSFUL
14. DTC 0x96562b bit_3 ConfirmedDTC IS INACTIVE, Normal working condition
</t>
        </is>
      </c>
      <c r="N1648" s="53" t="inlineStr">
        <is>
          <t>Same as expected result</t>
        </is>
      </c>
      <c r="O1648" s="141" t="inlineStr">
        <is>
          <t>pass</t>
        </is>
      </c>
      <c r="P1648" s="193" t="inlineStr">
        <is>
          <t>Thanh Tran</t>
        </is>
      </c>
      <c r="Q1648" s="169" t="inlineStr">
        <is>
          <t>2023/03/19</t>
        </is>
      </c>
      <c r="R1648" s="195" t="n"/>
      <c r="S1648" s="193" t="inlineStr">
        <is>
          <t>Yes</t>
        </is>
      </c>
      <c r="T1648" s="193" t="inlineStr">
        <is>
          <t>No</t>
        </is>
      </c>
      <c r="U1648" s="193" t="inlineStr">
        <is>
          <t>No</t>
        </is>
      </c>
      <c r="V1648" s="193" t="inlineStr">
        <is>
          <t>No</t>
        </is>
      </c>
      <c r="W1648" s="193" t="inlineStr">
        <is>
          <t>No</t>
        </is>
      </c>
      <c r="X1648" s="193" t="inlineStr">
        <is>
          <t>Yes</t>
        </is>
      </c>
      <c r="Y1648" s="193" t="inlineStr">
        <is>
          <t>No</t>
        </is>
      </c>
      <c r="Z1648" s="193" t="inlineStr">
        <is>
          <t>Yes</t>
        </is>
      </c>
      <c r="AA1648" s="193" t="inlineStr">
        <is>
          <t>No</t>
        </is>
      </c>
      <c r="AB1648" s="193" t="n"/>
    </row>
    <row r="1649" ht="12.75" customFormat="1" customHeight="1" s="125">
      <c r="A1649" s="141" t="inlineStr">
        <is>
          <t>SWTS-3192</t>
        </is>
      </c>
      <c r="B1649" s="117" t="inlineStr">
        <is>
          <t>Functional Testing</t>
        </is>
      </c>
      <c r="C1649" s="195" t="inlineStr">
        <is>
          <t>DTCs</t>
        </is>
      </c>
      <c r="D1649" s="141" t="inlineStr">
        <is>
          <t>Speaker DTC</t>
        </is>
      </c>
      <c r="E1649" s="193" t="inlineStr">
        <is>
          <t>Thanh Tran</t>
        </is>
      </c>
      <c r="F1649" s="50" t="inlineStr">
        <is>
          <t>SWTRS-MMA-4844, SWTRS-MMA-4847, SWTRS-MMA-4850, SWTRS-MMA-4853, SWTRS-MMA-4855, SWTRS-MMA-4856, SWTRS-MMA-4857, SWTRS-MMA-4858, SWTRS-MMA-4859</t>
        </is>
      </c>
      <c r="G1649" s="141" t="n"/>
      <c r="H1649" s="52" t="inlineStr">
        <is>
          <t>High</t>
        </is>
      </c>
      <c r="I1649" s="141" t="inlineStr">
        <is>
          <t>Yes</t>
        </is>
      </c>
      <c r="J1649" s="43" t="inlineStr">
        <is>
          <t>DTC_WO_FL_Test_bit_4_NotCompletedSinceLastClear_ShortTogether</t>
        </is>
      </c>
      <c r="K1649" s="43" t="inlineStr">
        <is>
          <t>1. Set PSU voltage to 14.00V.
2. Power up the amplifier.
3. Set the target ECU with the qualifier "SND174"</t>
        </is>
      </c>
      <c r="L1649" s="43" t="inlineStr">
        <is>
          <t xml:space="preserve">1. Diagnostic Authentication
2. Start Tester Present
3. Clear 0x96562b DTC fault
4. DTC 0x96562b read bit_4 NotCompletedSinceLastClear
5. Reset ECU
6. Diagnostic Authentication
7. Start Tester Present
8. Check Normal Condition, DTC 0x96562b read bit_4 NotCompletedSinceLastClear
</t>
        </is>
      </c>
      <c r="M1649" s="43" t="inlineStr">
        <is>
          <t xml:space="preserve">1. Diagnostic Authentication SUCCESS
2. Tester Present Started
3. clear group 0x96562b DTC SUCCESSFUL
4. DTC 0x96562b bit_4 NotCompletedSinceLastClear DTC is ACTIVE.
5. ECU RESETED
6. Diagnostic Authentication SUCCESS
7. Tester Present Started
8. DTC 0x96562b bit_4 NotCompletedSinceLastClear IS INACTIVE, Normal working condition
</t>
        </is>
      </c>
      <c r="N1649" s="53" t="inlineStr">
        <is>
          <t>Same as expected result</t>
        </is>
      </c>
      <c r="O1649" s="141" t="inlineStr">
        <is>
          <t>pass</t>
        </is>
      </c>
      <c r="P1649" s="193" t="inlineStr">
        <is>
          <t>Thanh Tran</t>
        </is>
      </c>
      <c r="Q1649" s="169" t="inlineStr">
        <is>
          <t>2023/03/19</t>
        </is>
      </c>
      <c r="R1649" s="195" t="n"/>
      <c r="S1649" s="193" t="inlineStr">
        <is>
          <t>Yes</t>
        </is>
      </c>
      <c r="T1649" s="193" t="inlineStr">
        <is>
          <t>No</t>
        </is>
      </c>
      <c r="U1649" s="193" t="inlineStr">
        <is>
          <t>No</t>
        </is>
      </c>
      <c r="V1649" s="193" t="inlineStr">
        <is>
          <t>No</t>
        </is>
      </c>
      <c r="W1649" s="193" t="inlineStr">
        <is>
          <t>No</t>
        </is>
      </c>
      <c r="X1649" s="193" t="inlineStr">
        <is>
          <t>Yes</t>
        </is>
      </c>
      <c r="Y1649" s="193" t="inlineStr">
        <is>
          <t>No</t>
        </is>
      </c>
      <c r="Z1649" s="193" t="inlineStr">
        <is>
          <t>Yes</t>
        </is>
      </c>
      <c r="AA1649" s="193" t="inlineStr">
        <is>
          <t>No</t>
        </is>
      </c>
      <c r="AB1649" s="193" t="n"/>
    </row>
    <row r="1650" ht="12.75" customFormat="1" customHeight="1" s="125">
      <c r="A1650" s="141" t="inlineStr">
        <is>
          <t>SWTS-3193</t>
        </is>
      </c>
      <c r="B1650" s="117" t="inlineStr">
        <is>
          <t>Functional Testing</t>
        </is>
      </c>
      <c r="C1650" s="195" t="inlineStr">
        <is>
          <t>DTCs</t>
        </is>
      </c>
      <c r="D1650" s="141" t="inlineStr">
        <is>
          <t>Speaker DTC</t>
        </is>
      </c>
      <c r="E1650" s="193" t="inlineStr">
        <is>
          <t>Thanh Tran</t>
        </is>
      </c>
      <c r="F1650" s="50" t="inlineStr">
        <is>
          <t>SWTRS-MMA-4844, SWTRS-MMA-4847, SWTRS-MMA-4850, SWTRS-MMA-4853, SWTRS-MMA-4855, SWTRS-MMA-4856, SWTRS-MMA-4857, SWTRS-MMA-4858, SWTRS-MMA-4859</t>
        </is>
      </c>
      <c r="G1650" s="141" t="n"/>
      <c r="H1650" s="52" t="inlineStr">
        <is>
          <t>High</t>
        </is>
      </c>
      <c r="I1650" s="141" t="inlineStr">
        <is>
          <t>Yes</t>
        </is>
      </c>
      <c r="J1650" s="43" t="inlineStr">
        <is>
          <t>DTC_WO_FL_Test_bit_5_FailedSinceLastClear_ShortTogether</t>
        </is>
      </c>
      <c r="K1650" s="43" t="inlineStr">
        <is>
          <t>1. Set PSU voltage to 14.00V.
2. Power up the amplifier.
3. Set the target ECU with the qualifier "SND174"</t>
        </is>
      </c>
      <c r="L1650" s="43" t="inlineStr">
        <is>
          <t xml:space="preserve">1. Diagnostic Authentication
2. Start Tester Present
3. Check Normal Condition, DTC 0x96562b read bit_5 FailedSinceLastClear
4. Trigger ShortTogether Fault, turn on Short Circuit relay
5. Reset ECU
6. Diagnostic Authentication
7. DTC 0x96562b read Bit0 TestFailed
8. DTC 0x96562b read bit_5 FailedSinceLastClear
9. Reset ShortTogether Fault, turn off Short Circuit relay
10. Clear 0x96562b DTC fault
11. Check Normal Condition, DTC 0x96562b read bit_5 FailedSinceLastClear
</t>
        </is>
      </c>
      <c r="M1650" s="43" t="inlineStr">
        <is>
          <t xml:space="preserve">1. Diagnostic Authentication SUCCESS
2. Tester Present Started
3. DTC 0x96562b bit_5 FailedSinceLastClear IS INACTIVE, Normal working condition
4. M2_Ch1 Short Circuit Relay is set to ACTIVE SUCCESSFUL
5. ECU reseted
6. Diagnostic Authentication SUCCESS
7. DTC 0x96562b, Bit 0 TestFailed is ACTIVE
8. DTC 0x96562b bit_5 FailedSinceLastClear DTC is ACTIVE.
9. M2_Ch1 Short Circuit Relay is set to INACTIVE SUCCESSFUL
10. clear group 0x96562b DTC SUCCESSFUL
11. DTC 0x96562b bit_5 FailedSinceLastClear IS INACTIVE, Normal working condition
</t>
        </is>
      </c>
      <c r="N1650" s="53" t="inlineStr">
        <is>
          <t>Same as expected result</t>
        </is>
      </c>
      <c r="O1650" s="141" t="inlineStr">
        <is>
          <t>pass</t>
        </is>
      </c>
      <c r="P1650" s="193" t="inlineStr">
        <is>
          <t>Thanh Tran</t>
        </is>
      </c>
      <c r="Q1650" s="169" t="inlineStr">
        <is>
          <t>2023/03/19</t>
        </is>
      </c>
      <c r="R1650" s="195" t="n"/>
      <c r="S1650" s="193" t="inlineStr">
        <is>
          <t>Yes</t>
        </is>
      </c>
      <c r="T1650" s="193" t="inlineStr">
        <is>
          <t>No</t>
        </is>
      </c>
      <c r="U1650" s="193" t="inlineStr">
        <is>
          <t>No</t>
        </is>
      </c>
      <c r="V1650" s="193" t="inlineStr">
        <is>
          <t>No</t>
        </is>
      </c>
      <c r="W1650" s="193" t="inlineStr">
        <is>
          <t>No</t>
        </is>
      </c>
      <c r="X1650" s="193" t="inlineStr">
        <is>
          <t>Yes</t>
        </is>
      </c>
      <c r="Y1650" s="193" t="inlineStr">
        <is>
          <t>No</t>
        </is>
      </c>
      <c r="Z1650" s="193" t="inlineStr">
        <is>
          <t>Yes</t>
        </is>
      </c>
      <c r="AA1650" s="193" t="inlineStr">
        <is>
          <t>No</t>
        </is>
      </c>
      <c r="AB1650" s="193" t="n"/>
    </row>
    <row r="1651" ht="12.75" customFormat="1" customHeight="1" s="125">
      <c r="A1651" s="141" t="inlineStr">
        <is>
          <t>SWTS-3194</t>
        </is>
      </c>
      <c r="B1651" s="117" t="inlineStr">
        <is>
          <t>Functional Testing</t>
        </is>
      </c>
      <c r="C1651" s="195" t="inlineStr">
        <is>
          <t>DTCs</t>
        </is>
      </c>
      <c r="D1651" s="141" t="inlineStr">
        <is>
          <t>Speaker DTC</t>
        </is>
      </c>
      <c r="E1651" s="193" t="inlineStr">
        <is>
          <t>Thanh Tran</t>
        </is>
      </c>
      <c r="F1651" s="50" t="inlineStr">
        <is>
          <t>SWTRS-MMA-4844, SWTRS-MMA-4847, SWTRS-MMA-4850, SWTRS-MMA-4853, SWTRS-MMA-4855, SWTRS-MMA-4856, SWTRS-MMA-4857, SWTRS-MMA-4858, SWTRS-MMA-4859</t>
        </is>
      </c>
      <c r="G1651" s="141" t="n"/>
      <c r="H1651" s="52" t="inlineStr">
        <is>
          <t>High</t>
        </is>
      </c>
      <c r="I1651" s="141" t="inlineStr">
        <is>
          <t>Yes</t>
        </is>
      </c>
      <c r="J1651" s="43" t="inlineStr">
        <is>
          <t>DTC_WO_FL_Test_bit_0_TestFailed_ShortToGND</t>
        </is>
      </c>
      <c r="K1651" s="43" t="inlineStr">
        <is>
          <t>1. Set PSU voltage to 14.00V.
2. Power up the amplifier.
3. Set the target ECU with the qualifier "SND174"</t>
        </is>
      </c>
      <c r="L1651" s="43" t="inlineStr">
        <is>
          <t xml:space="preserve">1. Diagnostic Authentication
2. Start Tester Present
3. Check Normal Condition, DTC 0x965611 read bit_0 TestFailed
4. Trigger ShortToGND Fault, turn on  Bus Bar 1B relay
5. DTC 0x965611 read bit_0 TestFailed
6. Reset ShortToGND Fault, turn off  Bus Bar 1B Relay
7. Clear 0x965611 DTC fault
8. Check Normal Condition, DTC 0x965611 read Bit0 TestFailed
</t>
        </is>
      </c>
      <c r="M1651" s="43" t="inlineStr">
        <is>
          <t xml:space="preserve">1. Diagnostic Authentication SUCCESS
2. Tester Present Started
3. DTC 0x965611 Bit0 TestFailed IS INACTIVE, Normal working condition
4. M2_Ch1 Bus Bar 1B Relay set to ACTIVE SUCCESSFUL
5. DTC 0x965611, bit_0 TestFailed is ACTIVE
6. M2_Ch1 Bus Bar 1B Relay set to INACTIVE SUCCESSFUL
7. clear group 0x965611 DTC SUCCESSFUL
8. DTC 0x965611 Bit0 TestFailed IS INACTIVE, DTC fault RESETED
</t>
        </is>
      </c>
      <c r="N1651" s="53" t="inlineStr">
        <is>
          <t>Same as expected result</t>
        </is>
      </c>
      <c r="O1651" s="141" t="inlineStr">
        <is>
          <t>pass</t>
        </is>
      </c>
      <c r="P1651" s="193" t="inlineStr">
        <is>
          <t>Thanh Tran</t>
        </is>
      </c>
      <c r="Q1651" s="169" t="inlineStr">
        <is>
          <t>2023/03/19</t>
        </is>
      </c>
      <c r="R1651" s="195" t="n"/>
      <c r="S1651" s="193" t="inlineStr">
        <is>
          <t>Yes</t>
        </is>
      </c>
      <c r="T1651" s="193" t="inlineStr">
        <is>
          <t>No</t>
        </is>
      </c>
      <c r="U1651" s="193" t="inlineStr">
        <is>
          <t>No</t>
        </is>
      </c>
      <c r="V1651" s="193" t="inlineStr">
        <is>
          <t>No</t>
        </is>
      </c>
      <c r="W1651" s="193" t="inlineStr">
        <is>
          <t>No</t>
        </is>
      </c>
      <c r="X1651" s="193" t="inlineStr">
        <is>
          <t>Yes</t>
        </is>
      </c>
      <c r="Y1651" s="193" t="inlineStr">
        <is>
          <t>No</t>
        </is>
      </c>
      <c r="Z1651" s="193" t="inlineStr">
        <is>
          <t>Yes</t>
        </is>
      </c>
      <c r="AA1651" s="193" t="inlineStr">
        <is>
          <t>No</t>
        </is>
      </c>
      <c r="AB1651" s="193" t="n"/>
    </row>
    <row r="1652" ht="12.75" customFormat="1" customHeight="1" s="125">
      <c r="A1652" s="141" t="inlineStr">
        <is>
          <t>SWTS-3195</t>
        </is>
      </c>
      <c r="B1652" s="117" t="inlineStr">
        <is>
          <t>Functional Testing</t>
        </is>
      </c>
      <c r="C1652" s="195" t="inlineStr">
        <is>
          <t>DTCs</t>
        </is>
      </c>
      <c r="D1652" s="141" t="inlineStr">
        <is>
          <t>Speaker DTC</t>
        </is>
      </c>
      <c r="E1652" s="193" t="inlineStr">
        <is>
          <t>Thanh Tran</t>
        </is>
      </c>
      <c r="F1652" s="50" t="inlineStr">
        <is>
          <t>SWTRS-MMA-4844, SWTRS-MMA-4847, SWTRS-MMA-4850, SWTRS-MMA-4853, SWTRS-MMA-4855, SWTRS-MMA-4856, SWTRS-MMA-4857, SWTRS-MMA-4858, SWTRS-MMA-4859</t>
        </is>
      </c>
      <c r="G1652" s="141" t="n"/>
      <c r="H1652" s="52" t="inlineStr">
        <is>
          <t>High</t>
        </is>
      </c>
      <c r="I1652" s="141" t="inlineStr">
        <is>
          <t>Yes</t>
        </is>
      </c>
      <c r="J1652" s="43" t="inlineStr">
        <is>
          <t>DTC_WO_FL_Test_bit_3_ConfirmedDTC_ShortToGND</t>
        </is>
      </c>
      <c r="K1652" s="43" t="inlineStr">
        <is>
          <t>1. Set PSU voltage to 14.00V.
2. Power up the amplifier.
3. Set the target ECU with the qualifier "SND174"</t>
        </is>
      </c>
      <c r="L1652" s="43" t="inlineStr">
        <is>
          <t xml:space="preserve">1. Diagnostic Authentication
2. Start Tester Present
3. Check Normal Condition, DTC 0x965611 read bit_3 ConfirmedDTC
4. Trigger ShortToUbatt Fault, turn off load relay
5. DTC 0x965611 read Bit 0 TestFailed
6. DTC 0x965611 read bit_3 ConfirmedDTC
7. Check whether the DTC is in the 15 DTC that got write in on-volatile memory.
8. Check whether the DTC is in the 15 DTC that got write in on-volatile memory.
9. Reset ShortToUbatt Fault, turn on load relay
10. Clear 0x965611 DTC fault
11. Check Normal Condition, DTC 0x965611 read bit_3 ConfirmedDTC
</t>
        </is>
      </c>
      <c r="M1652" s="43" t="inlineStr">
        <is>
          <t xml:space="preserve">1. Diagnostic Authentication SUCCESS
2. Tester Present Started
3. DTC 0x965611 bit_3 ConfirmedDTC IS INACTIVE, Normal working condition
4. M2_Ch1  Bus Bar 1B Relay set to ACTIVE SUCCESSFUL
5. DTC 0x965611 Bit 0 TestFailed DTC is ACTIVE.
6. DTC 0x965611 bit_3 ConfirmedDTC DTC is ACTIVE.
7. DTC 0x965611 IS IN the non-volatile memory.
8. DTC 0x965611 IS NOT in non-volatile memory.
9. M2_Ch1 Bus Bar 1B Relay set to INACTIVE SUCCESSFUL
10. clear group 0x965611 DTC SUCCESSFUL
11. DTC 0x965611 bit_3 ConfirmedDTC IS INACTIVE, Normal working condition
</t>
        </is>
      </c>
      <c r="N1652" s="53" t="inlineStr">
        <is>
          <t>Same as expected result</t>
        </is>
      </c>
      <c r="O1652" s="141" t="inlineStr">
        <is>
          <t>pass</t>
        </is>
      </c>
      <c r="P1652" s="193" t="inlineStr">
        <is>
          <t>Thanh Tran</t>
        </is>
      </c>
      <c r="Q1652" s="169" t="inlineStr">
        <is>
          <t>2023/03/19</t>
        </is>
      </c>
      <c r="R1652" s="195" t="n"/>
      <c r="S1652" s="193" t="inlineStr">
        <is>
          <t>Yes</t>
        </is>
      </c>
      <c r="T1652" s="193" t="inlineStr">
        <is>
          <t>No</t>
        </is>
      </c>
      <c r="U1652" s="193" t="inlineStr">
        <is>
          <t>No</t>
        </is>
      </c>
      <c r="V1652" s="193" t="inlineStr">
        <is>
          <t>No</t>
        </is>
      </c>
      <c r="W1652" s="193" t="inlineStr">
        <is>
          <t>No</t>
        </is>
      </c>
      <c r="X1652" s="193" t="inlineStr">
        <is>
          <t>Yes</t>
        </is>
      </c>
      <c r="Y1652" s="193" t="inlineStr">
        <is>
          <t>No</t>
        </is>
      </c>
      <c r="Z1652" s="193" t="inlineStr">
        <is>
          <t>Yes</t>
        </is>
      </c>
      <c r="AA1652" s="193" t="inlineStr">
        <is>
          <t>No</t>
        </is>
      </c>
      <c r="AB1652" s="193" t="n"/>
    </row>
    <row r="1653" ht="12.75" customFormat="1" customHeight="1" s="125">
      <c r="A1653" s="141" t="inlineStr">
        <is>
          <t>SWTS-3196</t>
        </is>
      </c>
      <c r="B1653" s="117" t="inlineStr">
        <is>
          <t>Functional Testing</t>
        </is>
      </c>
      <c r="C1653" s="195" t="inlineStr">
        <is>
          <t>DTCs</t>
        </is>
      </c>
      <c r="D1653" s="141" t="inlineStr">
        <is>
          <t>Speaker DTC</t>
        </is>
      </c>
      <c r="E1653" s="193" t="inlineStr">
        <is>
          <t>Thanh Tran</t>
        </is>
      </c>
      <c r="F1653" s="50" t="inlineStr">
        <is>
          <t>SWTRS-MMA-4844, SWTRS-MMA-4847, SWTRS-MMA-4850, SWTRS-MMA-4853, SWTRS-MMA-4855, SWTRS-MMA-4856, SWTRS-MMA-4857, SWTRS-MMA-4858, SWTRS-MMA-4859</t>
        </is>
      </c>
      <c r="G1653" s="141" t="n"/>
      <c r="H1653" s="52" t="inlineStr">
        <is>
          <t>High</t>
        </is>
      </c>
      <c r="I1653" s="141" t="inlineStr">
        <is>
          <t>Yes</t>
        </is>
      </c>
      <c r="J1653" s="43" t="inlineStr">
        <is>
          <t>DTC_WO_FL_Test_bit_4_NotCompletedSinceLastClear_ShortToGND</t>
        </is>
      </c>
      <c r="K1653" s="43" t="inlineStr">
        <is>
          <t>1. Set PSU voltage to 14.00V.
2. Power up the amplifier.
3. Set the target ECU with the qualifier "SND174"</t>
        </is>
      </c>
      <c r="L1653" s="43" t="inlineStr">
        <is>
          <t xml:space="preserve">1. Diagnostic Authentication
2. Start Tester Present
3. Check Normal Condition, DTC 0x965611 read bit_4 NotCompletedSinceLastClear
4. Trigger ShortToGND Fault, turn off load relay
5. Clear 0x965611 DTC fault
6. DTC 0x965611 read bit_4 NotCompletedSinceLastClear
7. Reset ShortToGND Fault, turn on load relay
8. Clear 0x965611 DTC fault
9. Check Normal Condition, DTC 0x965611 read bit_4 NotCompletedSinceLastClear
</t>
        </is>
      </c>
      <c r="M1653" s="43" t="inlineStr">
        <is>
          <t xml:space="preserve">1. Diagnostic Authentication SUCCESS
2. Tester Present Started
3. DTC 0x965611 bit_4 NotCompletedSinceLastClear IS INACTIVE, Normal working condition
4. M2_Ch1  Bus Bar 1B Relay set to ACTIVE SUCCESSFUL
5. clear group DTC SUCCESSFUL
6. DTC 0x965611 bit_4 NotCompletedSinceLastClear DTC is ACTIVE.
7. M2_Ch1 Bus Bar 1B Relay set to INACTIVE SUCCESSFUL
8. clear group DTC SUCCESSFUL
9. DTC 0x965611 bit_4 NotCompletedSinceLastClear IS INACTIVE, Normal working condition
</t>
        </is>
      </c>
      <c r="N1653" s="57" t="n"/>
      <c r="O1653" s="141" t="n"/>
      <c r="P1653" s="194" t="n"/>
      <c r="Q1653" s="169" t="n"/>
      <c r="R1653" s="195" t="inlineStr">
        <is>
          <t>* For the Open issues cases, currently there is no way to check the expected behavior for this test case. This was confirm in JIRA ticket CASDMMA-12629</t>
        </is>
      </c>
      <c r="S1653" s="193" t="inlineStr">
        <is>
          <t>Yes</t>
        </is>
      </c>
      <c r="T1653" s="193" t="inlineStr">
        <is>
          <t>No</t>
        </is>
      </c>
      <c r="U1653" s="193" t="inlineStr">
        <is>
          <t>No</t>
        </is>
      </c>
      <c r="V1653" s="193" t="inlineStr">
        <is>
          <t>No</t>
        </is>
      </c>
      <c r="W1653" s="193" t="inlineStr">
        <is>
          <t>No</t>
        </is>
      </c>
      <c r="X1653" s="193" t="inlineStr">
        <is>
          <t>Yes</t>
        </is>
      </c>
      <c r="Y1653" s="193" t="inlineStr">
        <is>
          <t>No</t>
        </is>
      </c>
      <c r="Z1653" s="193" t="inlineStr">
        <is>
          <t>Yes</t>
        </is>
      </c>
      <c r="AA1653" s="193" t="inlineStr">
        <is>
          <t>No</t>
        </is>
      </c>
      <c r="AB1653" s="193" t="n"/>
    </row>
    <row r="1654" ht="12.75" customFormat="1" customHeight="1" s="125">
      <c r="A1654" s="141" t="inlineStr">
        <is>
          <t>SWTS-3197</t>
        </is>
      </c>
      <c r="B1654" s="117" t="inlineStr">
        <is>
          <t>Functional Testing</t>
        </is>
      </c>
      <c r="C1654" s="195" t="inlineStr">
        <is>
          <t>DTCs</t>
        </is>
      </c>
      <c r="D1654" s="141" t="inlineStr">
        <is>
          <t>Speaker DTC</t>
        </is>
      </c>
      <c r="E1654" s="193" t="inlineStr">
        <is>
          <t>Thanh Tran</t>
        </is>
      </c>
      <c r="F1654" s="50" t="inlineStr">
        <is>
          <t>SWTRS-MMA-4844, SWTRS-MMA-4847, SWTRS-MMA-4850, SWTRS-MMA-4853, SWTRS-MMA-4855, SWTRS-MMA-4856, SWTRS-MMA-4857, SWTRS-MMA-4858, SWTRS-MMA-4859</t>
        </is>
      </c>
      <c r="G1654" s="141" t="n"/>
      <c r="H1654" s="52" t="inlineStr">
        <is>
          <t>High</t>
        </is>
      </c>
      <c r="I1654" s="141" t="inlineStr">
        <is>
          <t>Yes</t>
        </is>
      </c>
      <c r="J1654" s="43" t="inlineStr">
        <is>
          <t>DTC_WO_FL_Test_bit_5_FailedSinceLastClear_ShortToGND</t>
        </is>
      </c>
      <c r="K1654" s="43" t="inlineStr">
        <is>
          <t>1. Set PSU voltage to 14.00V.
2. Power up the amplifier.
3. Set the target ECU with the qualifier "SND174"</t>
        </is>
      </c>
      <c r="L1654" s="43" t="inlineStr">
        <is>
          <t xml:space="preserve">1. Diagnostic Authentication
2. Start Tester Present
3. Check Normal Condition, DTC 0x965611 read bit_5 FailedSinceLastClear
4. Trigger ShortToGND Fault, turn on Bus Bar 1B relay
5. DTC 0x965611 read Bit 0 TestFailed
6. DTC 0x965611 read bit_5 FailedSinceLastClear
7. Reset ShortToGND Fault, turn off Bus Bar 1B relay
8. Clear 0x965611 DTC fault
9. Check Normal Condition, DTC 0x965611 read bit_5 FailedSinceLastClear
</t>
        </is>
      </c>
      <c r="M1654" s="43" t="inlineStr">
        <is>
          <t xml:space="preserve">1. Diagnostic Authentication SUCCESS
2. Tester Present Started
3. DTC 0x965611 bit_5 FailedSinceLastClear IS INACTIVE, Normal working condition
4. M2_Ch1  Bus Bar 1B Relay set to ACTIVE SUCCESSFUL
5. DTC 0x965611, Bit 0 TestFailed is ACTIVE
6. DTC 0x965611 bit_5 FailedSinceLastClear DTC is ACTIVE.
7. M2_Ch1 Bus Bar 1B Relay set to INACTIVE SUCCESSFUL
8. clear group 0x965611 DTC SUCCESSFUL
9. DTC 0x965611 bit_5 FailedSinceLastClear IS INACTIVE, Normal working condition
</t>
        </is>
      </c>
      <c r="N1654" s="53" t="inlineStr">
        <is>
          <t>Same as expected result</t>
        </is>
      </c>
      <c r="O1654" s="141" t="inlineStr">
        <is>
          <t>pass</t>
        </is>
      </c>
      <c r="P1654" s="193" t="inlineStr">
        <is>
          <t>Thanh Tran</t>
        </is>
      </c>
      <c r="Q1654" s="169" t="inlineStr">
        <is>
          <t>2023/03/19</t>
        </is>
      </c>
      <c r="R1654" s="195" t="n"/>
      <c r="S1654" s="193" t="inlineStr">
        <is>
          <t>Yes</t>
        </is>
      </c>
      <c r="T1654" s="193" t="inlineStr">
        <is>
          <t>No</t>
        </is>
      </c>
      <c r="U1654" s="193" t="inlineStr">
        <is>
          <t>No</t>
        </is>
      </c>
      <c r="V1654" s="193" t="inlineStr">
        <is>
          <t>No</t>
        </is>
      </c>
      <c r="W1654" s="193" t="inlineStr">
        <is>
          <t>No</t>
        </is>
      </c>
      <c r="X1654" s="193" t="inlineStr">
        <is>
          <t>Yes</t>
        </is>
      </c>
      <c r="Y1654" s="193" t="inlineStr">
        <is>
          <t>No</t>
        </is>
      </c>
      <c r="Z1654" s="193" t="inlineStr">
        <is>
          <t>Yes</t>
        </is>
      </c>
      <c r="AA1654" s="193" t="inlineStr">
        <is>
          <t>No</t>
        </is>
      </c>
      <c r="AB1654" s="193" t="n"/>
    </row>
    <row r="1655" ht="12.75" customFormat="1" customHeight="1" s="125">
      <c r="A1655" s="141" t="inlineStr">
        <is>
          <t>SWTS-3198</t>
        </is>
      </c>
      <c r="B1655" s="117" t="inlineStr">
        <is>
          <t>Functional Testing</t>
        </is>
      </c>
      <c r="C1655" s="195" t="inlineStr">
        <is>
          <t>DTCs</t>
        </is>
      </c>
      <c r="D1655" s="141" t="inlineStr">
        <is>
          <t>Speaker DTC</t>
        </is>
      </c>
      <c r="E1655" s="193" t="inlineStr">
        <is>
          <t>Thanh Tran</t>
        </is>
      </c>
      <c r="F1655" s="50" t="inlineStr">
        <is>
          <t>SWTRS-MMA-4844, SWTRS-MMA-4847, SWTRS-MMA-4850, SWTRS-MMA-4853, SWTRS-MMA-4855, SWTRS-MMA-4856, SWTRS-MMA-4857, SWTRS-MMA-4858, SWTRS-MMA-4859</t>
        </is>
      </c>
      <c r="G1655" s="141" t="n"/>
      <c r="H1655" s="52" t="inlineStr">
        <is>
          <t>High</t>
        </is>
      </c>
      <c r="I1655" s="141" t="inlineStr">
        <is>
          <t>Yes</t>
        </is>
      </c>
      <c r="J1655" s="43" t="inlineStr">
        <is>
          <t>DTC_WO_FL_Test_bit_0_TestFailed_ShortToUbatt</t>
        </is>
      </c>
      <c r="K1655" s="43" t="inlineStr">
        <is>
          <t>1. Set PSU voltage to 14.00V.
2. Power up the amplifier.
3. Set the target ECU with the qualifier "SND174"</t>
        </is>
      </c>
      <c r="L1655" s="43" t="inlineStr">
        <is>
          <t xml:space="preserve">1. Diagnostic Authentication
2. Start Tester Present
3. Check Normal Condition, DTC 0x965612 read bit_0 TestFailed
4. Trigger ShortToUbatt Fault, turn on  Bus Bar 1A relay
5. DTC 0x965612 read bit_0 TestFailed
6. Reset ShortToUbatt Fault, turn off  Bus Bar 1A Relay
7. Check Normal Condition, DTC 0x965612 read Bit0 TestFailed
8. Clear group 0x965612 DTC 
</t>
        </is>
      </c>
      <c r="M1655" s="43" t="inlineStr">
        <is>
          <t xml:space="preserve">1. Diagnostic Authentication SUCCESS
2. Tester Present Started
3. DTC 0x965612 Bit0 TestFailed IS INACTIVE, Normal working condition
4. M2_Ch1 Bus Bar 1A Relay set to ACTIVE SUCCESSFUL
5. DTC 0x965612, bit_0 TestFailed is ACTIVE
6. M2_Ch1 Bus Bar 1A Relay set to INACTIVE SUCCESSFUL
7. DTC 0x965612 Bit0 TestFailed IS INACTIVE, DTC fault RESETED
8. clear group 0x965612 DTC SUCCESSFUL
</t>
        </is>
      </c>
      <c r="N1655" s="53" t="inlineStr">
        <is>
          <t>Same as expected result</t>
        </is>
      </c>
      <c r="O1655" s="141" t="inlineStr">
        <is>
          <t>pass</t>
        </is>
      </c>
      <c r="P1655" s="193" t="inlineStr">
        <is>
          <t>Thanh Tran</t>
        </is>
      </c>
      <c r="Q1655" s="169" t="inlineStr">
        <is>
          <t>2023/03/19</t>
        </is>
      </c>
      <c r="R1655" s="195" t="n"/>
      <c r="S1655" s="193" t="inlineStr">
        <is>
          <t>Yes</t>
        </is>
      </c>
      <c r="T1655" s="193" t="inlineStr">
        <is>
          <t>No</t>
        </is>
      </c>
      <c r="U1655" s="193" t="inlineStr">
        <is>
          <t>No</t>
        </is>
      </c>
      <c r="V1655" s="193" t="inlineStr">
        <is>
          <t>No</t>
        </is>
      </c>
      <c r="W1655" s="193" t="inlineStr">
        <is>
          <t>No</t>
        </is>
      </c>
      <c r="X1655" s="193" t="inlineStr">
        <is>
          <t>Yes</t>
        </is>
      </c>
      <c r="Y1655" s="193" t="inlineStr">
        <is>
          <t>No</t>
        </is>
      </c>
      <c r="Z1655" s="193" t="inlineStr">
        <is>
          <t>Yes</t>
        </is>
      </c>
      <c r="AA1655" s="193" t="inlineStr">
        <is>
          <t>No</t>
        </is>
      </c>
      <c r="AB1655" s="193" t="n"/>
    </row>
    <row r="1656" ht="12.75" customFormat="1" customHeight="1" s="125">
      <c r="A1656" s="141" t="inlineStr">
        <is>
          <t>SWTS-3199</t>
        </is>
      </c>
      <c r="B1656" s="117" t="inlineStr">
        <is>
          <t>Functional Testing</t>
        </is>
      </c>
      <c r="C1656" s="195" t="inlineStr">
        <is>
          <t>DTCs</t>
        </is>
      </c>
      <c r="D1656" s="141" t="inlineStr">
        <is>
          <t>Speaker DTC</t>
        </is>
      </c>
      <c r="E1656" s="193" t="inlineStr">
        <is>
          <t>Thanh Tran</t>
        </is>
      </c>
      <c r="F1656" s="50" t="inlineStr">
        <is>
          <t>SWTRS-MMA-4844, SWTRS-MMA-4847, SWTRS-MMA-4850, SWTRS-MMA-4853, SWTRS-MMA-4855, SWTRS-MMA-4856, SWTRS-MMA-4857, SWTRS-MMA-4858, SWTRS-MMA-4859</t>
        </is>
      </c>
      <c r="G1656" s="141" t="n"/>
      <c r="H1656" s="52" t="inlineStr">
        <is>
          <t>High</t>
        </is>
      </c>
      <c r="I1656" s="141" t="inlineStr">
        <is>
          <t>Yes</t>
        </is>
      </c>
      <c r="J1656" s="43" t="inlineStr">
        <is>
          <t>DTC_WO_FL_Test_bit_3_ConfirmedDTC_ShortToUbatt</t>
        </is>
      </c>
      <c r="K1656" s="43" t="inlineStr">
        <is>
          <t>1. Set PSU voltage to 14.00V.
2. Power up the amplifier.
3. Set the target ECU with the qualifier "SND174"</t>
        </is>
      </c>
      <c r="L1656" s="43" t="inlineStr">
        <is>
          <t xml:space="preserve">1. Diagnostic Authentication
2. Start Tester Present
3. Check Normal Condition, DTC 0x965612 read Bit bit_3 ConfirmedDTC
4. Trigger ShortToUbatt Fault, turn off load relay
5. DTC 0x965612 read Bit 0 TestFailed
6. DTC 0x965612 read Bit bit_3 ConfirmedDTC
7. Check whether the DTC is in the 15 DTC that got write in on-volatile memory.
8. Check whether the DTC is in the 15 DTC that got write in on-volatile memory.
9. Reset ShortToUbatt Fault, turn on load relay
10. Clear 0x965612 DTC fault
11. Check Normal Condition, DTC 0x965612 read Bit bit_3 ConfirmedDTC
</t>
        </is>
      </c>
      <c r="M1656" s="43" t="inlineStr">
        <is>
          <t xml:space="preserve">1. Diagnostic Authentication SUCCESS
2. Tester Present Started
3. DTC 0x965612 Bit bit_3 ConfirmedDTC IS INACTIVE, Normal working condition
4. M2_Ch1 Bus Bar 1A Relay set to ACTIVE SUCCESSFUL
5. DTC 0x965612 Bit 0 TestFailed DTC is ACTIVE.
6. DTC 0x965612 bit_3 ConfirmedDTC DTC is ACTIVE.
7. DTC 0x965612 IS IN the non-volatile memory.
8. DTC 0x965612 IS NOT in non-volatile memory.
9. M2_Ch1 Bus Bar 1A Relay set to INACTIVE SUCCESSFUL
10. clear group 0x965612 DTC SUCCESSFUL
11. DTC 0x965612 Bit bit_3 ConfirmedDTC IS INACTIVE, Normal working condition
</t>
        </is>
      </c>
      <c r="N1656" s="53" t="inlineStr">
        <is>
          <t>Same as expected result</t>
        </is>
      </c>
      <c r="O1656" s="141" t="inlineStr">
        <is>
          <t>pass</t>
        </is>
      </c>
      <c r="P1656" s="193" t="inlineStr">
        <is>
          <t>Thanh Tran</t>
        </is>
      </c>
      <c r="Q1656" s="169" t="inlineStr">
        <is>
          <t>2023/03/19</t>
        </is>
      </c>
      <c r="R1656" s="195" t="n"/>
      <c r="S1656" s="193" t="inlineStr">
        <is>
          <t>Yes</t>
        </is>
      </c>
      <c r="T1656" s="193" t="inlineStr">
        <is>
          <t>No</t>
        </is>
      </c>
      <c r="U1656" s="193" t="inlineStr">
        <is>
          <t>No</t>
        </is>
      </c>
      <c r="V1656" s="193" t="inlineStr">
        <is>
          <t>No</t>
        </is>
      </c>
      <c r="W1656" s="193" t="inlineStr">
        <is>
          <t>No</t>
        </is>
      </c>
      <c r="X1656" s="193" t="inlineStr">
        <is>
          <t>Yes</t>
        </is>
      </c>
      <c r="Y1656" s="193" t="inlineStr">
        <is>
          <t>No</t>
        </is>
      </c>
      <c r="Z1656" s="193" t="inlineStr">
        <is>
          <t>Yes</t>
        </is>
      </c>
      <c r="AA1656" s="193" t="inlineStr">
        <is>
          <t>No</t>
        </is>
      </c>
      <c r="AB1656" s="193" t="n"/>
    </row>
    <row r="1657" ht="12.75" customFormat="1" customHeight="1" s="125">
      <c r="A1657" s="141" t="inlineStr">
        <is>
          <t>SWTS-3200</t>
        </is>
      </c>
      <c r="B1657" s="117" t="inlineStr">
        <is>
          <t>Functional Testing</t>
        </is>
      </c>
      <c r="C1657" s="195" t="inlineStr">
        <is>
          <t>DTCs</t>
        </is>
      </c>
      <c r="D1657" s="141" t="inlineStr">
        <is>
          <t>Speaker DTC</t>
        </is>
      </c>
      <c r="E1657" s="193" t="inlineStr">
        <is>
          <t>Thanh Tran</t>
        </is>
      </c>
      <c r="F1657" s="50" t="inlineStr">
        <is>
          <t>SWTRS-MMA-4844, SWTRS-MMA-4847, SWTRS-MMA-4850, SWTRS-MMA-4853, SWTRS-MMA-4855, SWTRS-MMA-4856, SWTRS-MMA-4857, SWTRS-MMA-4858, SWTRS-MMA-4859</t>
        </is>
      </c>
      <c r="G1657" s="141" t="n"/>
      <c r="H1657" s="52" t="inlineStr">
        <is>
          <t>High</t>
        </is>
      </c>
      <c r="I1657" s="141" t="inlineStr">
        <is>
          <t>Yes</t>
        </is>
      </c>
      <c r="J1657" s="43" t="inlineStr">
        <is>
          <t>DTC_WO_FL_Test_bit_4_NotCompletedSinceLastClear_ShortToUbatt</t>
        </is>
      </c>
      <c r="K1657" s="43" t="inlineStr">
        <is>
          <t>1. Set PSU voltage to 14.00V.
2. Power up the amplifier.
3. Set the target ECU with the qualifier "SND174"</t>
        </is>
      </c>
      <c r="L1657" s="43" t="inlineStr">
        <is>
          <t xml:space="preserve">1. Diagnostic Authentication
2. Start Tester Present
3. Check Normal Condition, DTC 0x965612 read Bit bit_4 NotCompletedSinceLastClear
4. Trigger ShortToUbatt Fault, turn off load relay
5. Clear 0x965612 DTC fault
6. DTC 0x965612 read Bit bit_4 NotCompletedSinceLastClear
7. Reset ShortToUbatt Fault, turn on load relay
8. Clear 0x965612 DTC fault
9. Check Normal Condition, DTC 0x965612 read Bit bit_4 NotCompletedSinceLastClear
</t>
        </is>
      </c>
      <c r="M1657" s="43" t="inlineStr">
        <is>
          <t xml:space="preserve">1. Diagnostic Authentication SUCCESS
2. Tester Present Started
3. DTC 0x965612 Bit bit_4 NotCompletedSinceLastClear IS INACTIVE, Normal working condition
4. M2_Ch1 Bus Bar 1A Relay set to ACTIVE SUCCESSFUL
5. clear group DTC SUCCESSFUL
6. DTC 0x965612 Bit bit_4 NotCompletedSinceLastClear DTC is ACTIVE.
7. M2_Ch1 Bus Bar 1A Relay set to INACTIVE SUCCESSFUL
8. clear group DTC SUCCESSFUL
9. DTC 0x965612 Bit bit_4 NotCompletedSinceLastClear IS INACTIVE, Normal working condition
</t>
        </is>
      </c>
      <c r="N1657" s="57" t="n"/>
      <c r="O1657" s="141" t="n"/>
      <c r="P1657" s="194" t="n"/>
      <c r="Q1657" s="169" t="n"/>
      <c r="R1657" s="195" t="inlineStr">
        <is>
          <t>* For the Open issues cases, currently there is no way to check the expected behavior for this test case. This was confirm in JIRA ticket CASDMMA-12629</t>
        </is>
      </c>
      <c r="S1657" s="193" t="inlineStr">
        <is>
          <t>Yes</t>
        </is>
      </c>
      <c r="T1657" s="193" t="inlineStr">
        <is>
          <t>No</t>
        </is>
      </c>
      <c r="U1657" s="193" t="inlineStr">
        <is>
          <t>No</t>
        </is>
      </c>
      <c r="V1657" s="193" t="inlineStr">
        <is>
          <t>No</t>
        </is>
      </c>
      <c r="W1657" s="193" t="inlineStr">
        <is>
          <t>No</t>
        </is>
      </c>
      <c r="X1657" s="193" t="inlineStr">
        <is>
          <t>Yes</t>
        </is>
      </c>
      <c r="Y1657" s="193" t="inlineStr">
        <is>
          <t>No</t>
        </is>
      </c>
      <c r="Z1657" s="193" t="inlineStr">
        <is>
          <t>Yes</t>
        </is>
      </c>
      <c r="AA1657" s="193" t="inlineStr">
        <is>
          <t>No</t>
        </is>
      </c>
      <c r="AB1657" s="193" t="n"/>
    </row>
    <row r="1658" ht="12.75" customFormat="1" customHeight="1" s="125">
      <c r="A1658" s="141" t="inlineStr">
        <is>
          <t>SWTS-3201</t>
        </is>
      </c>
      <c r="B1658" s="117" t="inlineStr">
        <is>
          <t>Functional Testing</t>
        </is>
      </c>
      <c r="C1658" s="195" t="inlineStr">
        <is>
          <t>DTCs</t>
        </is>
      </c>
      <c r="D1658" s="141" t="inlineStr">
        <is>
          <t>Speaker DTC</t>
        </is>
      </c>
      <c r="E1658" s="193" t="inlineStr">
        <is>
          <t>Thanh Tran</t>
        </is>
      </c>
      <c r="F1658" s="50" t="inlineStr">
        <is>
          <t>SWTRS-MMA-4844, SWTRS-MMA-4847, SWTRS-MMA-4850, SWTRS-MMA-4853, SWTRS-MMA-4855, SWTRS-MMA-4856, SWTRS-MMA-4857, SWTRS-MMA-4858, SWTRS-MMA-4859</t>
        </is>
      </c>
      <c r="G1658" s="141" t="n"/>
      <c r="H1658" s="52" t="inlineStr">
        <is>
          <t>High</t>
        </is>
      </c>
      <c r="I1658" s="141" t="inlineStr">
        <is>
          <t>Yes</t>
        </is>
      </c>
      <c r="J1658" s="43" t="inlineStr">
        <is>
          <t>DTC_WO_FL_Test_bit_5_FailedSinceLastClear_ShortToUbatt</t>
        </is>
      </c>
      <c r="K1658" s="43" t="inlineStr">
        <is>
          <t>1. Set PSU voltage to 14.00V.
2. Power up the amplifier.
3. Set the target ECU with the qualifier "SND174"</t>
        </is>
      </c>
      <c r="L1658" s="43" t="inlineStr">
        <is>
          <t xml:space="preserve">1. Diagnostic Authentication
2. Start Tester Present
3. Check Normal Condition, DTC 0x965612 read bit_5 FailedSinceLastClear
4. Trigger ShortToUbatt Fault, turn on Bus Bar 1A relay
5. DTC 0x965612 read Bit 0 TestFailed
6. DTC 0x965612 read bit_5 FailedSinceLastClear
7. Reset ShortToUbatt Fault, turn off Bus Bar 1A relay
8. Clear 0x965612 DTC fault
9. Check Normal Condition, DTC 0x965612 read bit_5 FailedSinceLastClear
</t>
        </is>
      </c>
      <c r="M1658" s="43" t="inlineStr">
        <is>
          <t xml:space="preserve">1. Diagnostic Authentication SUCCESS
2. Tester Present Started
3. DTC 0x965612 bit_5 FailedSinceLastClear IS INACTIVE, Normal working condition
4. M2_Ch1 Bus Bar 1A Relay set to ACTIVE SUCCESSFUL
5. DTC 0x965612, Bit 0 TestFailed is ACTIVE
6. DTC 0x965612 bit_5 FailedSinceLastClear DTC is ACTIVE.
7. M2_Ch1 Bus Bar 1A Relay set to INACTIVE SUCCESSFUL
8. clear group 0x965612 DTC SUCCESSFUL
9. DTC 0x965612 bit_5 FailedSinceLastClear IS INACTIVE, Normal working condition
</t>
        </is>
      </c>
      <c r="N1658" s="53" t="inlineStr">
        <is>
          <t>Same as expected result</t>
        </is>
      </c>
      <c r="O1658" s="141" t="inlineStr">
        <is>
          <t>pass</t>
        </is>
      </c>
      <c r="P1658" s="193" t="inlineStr">
        <is>
          <t>Thanh Tran</t>
        </is>
      </c>
      <c r="Q1658" s="169" t="inlineStr">
        <is>
          <t>2023/03/19</t>
        </is>
      </c>
      <c r="R1658" s="195" t="n"/>
      <c r="S1658" s="193" t="inlineStr">
        <is>
          <t>Yes</t>
        </is>
      </c>
      <c r="T1658" s="193" t="inlineStr">
        <is>
          <t>No</t>
        </is>
      </c>
      <c r="U1658" s="193" t="inlineStr">
        <is>
          <t>No</t>
        </is>
      </c>
      <c r="V1658" s="193" t="inlineStr">
        <is>
          <t>No</t>
        </is>
      </c>
      <c r="W1658" s="193" t="inlineStr">
        <is>
          <t>No</t>
        </is>
      </c>
      <c r="X1658" s="193" t="inlineStr">
        <is>
          <t>Yes</t>
        </is>
      </c>
      <c r="Y1658" s="193" t="inlineStr">
        <is>
          <t>No</t>
        </is>
      </c>
      <c r="Z1658" s="193" t="inlineStr">
        <is>
          <t>Yes</t>
        </is>
      </c>
      <c r="AA1658" s="193" t="inlineStr">
        <is>
          <t>No</t>
        </is>
      </c>
      <c r="AB1658" s="193" t="n"/>
    </row>
    <row r="1659" ht="12.75" customFormat="1" customHeight="1" s="125">
      <c r="A1659" s="141" t="inlineStr">
        <is>
          <t>SWTS-3202</t>
        </is>
      </c>
      <c r="B1659" s="117" t="inlineStr">
        <is>
          <t>Functional Testing</t>
        </is>
      </c>
      <c r="C1659" s="195" t="inlineStr">
        <is>
          <t>DTCs</t>
        </is>
      </c>
      <c r="D1659" s="141" t="inlineStr">
        <is>
          <t>Speaker DTC</t>
        </is>
      </c>
      <c r="E1659" s="193" t="inlineStr">
        <is>
          <t>Thanh Tran</t>
        </is>
      </c>
      <c r="F1659" s="50" t="inlineStr">
        <is>
          <t>SWTRS-MMA-4844, SWTRS-MMA-4847, SWTRS-MMA-4850, SWTRS-MMA-4853, SWTRS-MMA-4855, SWTRS-MMA-4856, SWTRS-MMA-4857, SWTRS-MMA-4858, SWTRS-MMA-4859</t>
        </is>
      </c>
      <c r="G1659" s="141" t="n"/>
      <c r="H1659" s="52" t="inlineStr">
        <is>
          <t>High</t>
        </is>
      </c>
      <c r="I1659" s="141" t="inlineStr">
        <is>
          <t>Yes</t>
        </is>
      </c>
      <c r="J1659" s="43" t="inlineStr">
        <is>
          <t>DTC_WO_FR_Test_bit_0_TestFailed_Openload</t>
        </is>
      </c>
      <c r="K1659" s="43" t="inlineStr">
        <is>
          <t>1. Set PSU voltage to 14.00V.
2. Power up the amplifier.
3. Set the target ECU with the qualifier "SND174"</t>
        </is>
      </c>
      <c r="L1659" s="43" t="inlineStr">
        <is>
          <t xml:space="preserve">1. Diagnostic Authentication
2. Start Tester Present
3. Check Normal Condition, DTC 0x965713 read bit_0 TestFailed
4. Trigger Openload Fault, turn off load relay
5. Reset ECU
6. Diagnostic Authentication
7. Start Tester Present
8. DTC 0x965713 read bit_0 TestFailed
9. Reset Openload Fault, turn on load relay
10. Reset ECU
11. Diagnostic Authentication
12. Check whether DTC fault is reseted, DTC 0x965713
13. Clear 0x965713 DTC fault
</t>
        </is>
      </c>
      <c r="M1659" s="43" t="inlineStr">
        <is>
          <t xml:space="preserve">1. Diagnostic Authentication SUCCESS
2. Tester Present Started
3. DTC 0x965713 bit_0 TestFailed IS INACTIVE, Normal working condition
4. M2_Ch2 Load Relay is set to Inactive successful
5. ECU RESETED
6. Diagnostic Authentication SUCCESS
7. Tester Present Started
8. DTC 0x965713, Bit 0 TestFailed is ACTIVE
9. M2_Ch2 Load Relay is set to ACTIVE SUCCESSFUL.
10. ECU RESETED
11. Diagnostic Authentication SUCCESS
12. DTC 0x965713 bit_0 TestFailed IS INACTIVE, DTC fault RESETED
13. clear group 0x965713 DTC SUCCESSFUL
</t>
        </is>
      </c>
      <c r="N1659" s="53" t="inlineStr">
        <is>
          <t>Same as expected result</t>
        </is>
      </c>
      <c r="O1659" s="141" t="inlineStr">
        <is>
          <t>pass</t>
        </is>
      </c>
      <c r="P1659" s="193" t="inlineStr">
        <is>
          <t>Thanh Tran</t>
        </is>
      </c>
      <c r="Q1659" s="169" t="inlineStr">
        <is>
          <t>2023/03/19</t>
        </is>
      </c>
      <c r="R1659" s="195" t="n"/>
      <c r="S1659" s="193" t="inlineStr">
        <is>
          <t>Yes</t>
        </is>
      </c>
      <c r="T1659" s="193" t="inlineStr">
        <is>
          <t>No</t>
        </is>
      </c>
      <c r="U1659" s="193" t="inlineStr">
        <is>
          <t>No</t>
        </is>
      </c>
      <c r="V1659" s="193" t="inlineStr">
        <is>
          <t>No</t>
        </is>
      </c>
      <c r="W1659" s="193" t="inlineStr">
        <is>
          <t>No</t>
        </is>
      </c>
      <c r="X1659" s="193" t="inlineStr">
        <is>
          <t>Yes</t>
        </is>
      </c>
      <c r="Y1659" s="193" t="inlineStr">
        <is>
          <t>No</t>
        </is>
      </c>
      <c r="Z1659" s="193" t="inlineStr">
        <is>
          <t>Yes</t>
        </is>
      </c>
      <c r="AA1659" s="193" t="inlineStr">
        <is>
          <t>No</t>
        </is>
      </c>
      <c r="AB1659" s="193" t="n"/>
    </row>
    <row r="1660" ht="12.75" customFormat="1" customHeight="1" s="125">
      <c r="A1660" s="141" t="inlineStr">
        <is>
          <t>SWTS-3203</t>
        </is>
      </c>
      <c r="B1660" s="117" t="inlineStr">
        <is>
          <t>Functional Testing</t>
        </is>
      </c>
      <c r="C1660" s="195" t="inlineStr">
        <is>
          <t>DTCs</t>
        </is>
      </c>
      <c r="D1660" s="141" t="inlineStr">
        <is>
          <t>Speaker DTC</t>
        </is>
      </c>
      <c r="E1660" s="193" t="inlineStr">
        <is>
          <t>Thanh Tran</t>
        </is>
      </c>
      <c r="F1660" s="50" t="inlineStr">
        <is>
          <t>SWTRS-MMA-4844, SWTRS-MMA-4847, SWTRS-MMA-4850, SWTRS-MMA-4853, SWTRS-MMA-4855, SWTRS-MMA-4856, SWTRS-MMA-4857, SWTRS-MMA-4858, SWTRS-MMA-4859</t>
        </is>
      </c>
      <c r="G1660" s="141" t="n"/>
      <c r="H1660" s="52" t="inlineStr">
        <is>
          <t>High</t>
        </is>
      </c>
      <c r="I1660" s="141" t="inlineStr">
        <is>
          <t>Yes</t>
        </is>
      </c>
      <c r="J1660" s="43" t="inlineStr">
        <is>
          <t>DTC_WO_FR_Test_bit_3_ConfirmedDTC_Openload</t>
        </is>
      </c>
      <c r="K1660" s="43" t="inlineStr">
        <is>
          <t>1. Set PSU voltage to 14.00V.
2. Power up the amplifier.
3. Set the target ECU with the qualifier "SND174"</t>
        </is>
      </c>
      <c r="L1660" s="43" t="inlineStr">
        <is>
          <t xml:space="preserve">1. Diagnostic Authentication
2. Start Tester Present
3. Check Normal Condition, DTC 0x965713 read bit_3 ConfirmedDTC
4. Clear group 0x965713 DTC 
5. Trigger Openload Fault, turn off load relay
6. Reset ECU
7. Diagnostic Authentication
8. Start Tester Present
9. DTC 0x965713 read Bit 0 TestFailed
10. DTC 0x965713 read bit_3 ConfirmedDTC
11. Check whether the DTC is in the 15 DTC that got write in non-volatile memory.
12. Check whether the DTC is in the 15 DTC that got write in non-volatile memory.
13. Reset Openload Fault, turn on load relay
14. Clear 0x965713 DTC fault
15. Check Normal Condition, DTC 0x965713 read bit_3 ConfirmedDTC
</t>
        </is>
      </c>
      <c r="M1660" s="43" t="inlineStr">
        <is>
          <t xml:space="preserve">1. Diagnostic Authentication SUCCESS
2. Tester Present Started
3. DTC 0x965713 bit_3 ConfirmedDTC IS INACTIVE, Normal working condition
4. clear group 0x965713 DTC SUCCESSFUL
5. M2_Ch2 Load Relay is set to Inactive successful
6. ECU reseted
7. Diagnostic Authentication SUCCESS
8. Tester Present Started
9. DTC 0x965713 Bit 0 TestFailed DTC is ACTIVE.
10. DTC 0x965713 bit_3 ConfirmedDTC DTC is ACTIVE.
11. DTC 0x965713 IS IN the non-volatile memory.
12. DTC 0x965713 IS NOT in non-volatile memory.
13. M2_Ch2 Load Relay is set to ACTIVE SUCCESSFUL.
14. clear group 0x965713 DTC SUCCESSFUL
15. DTC 0x965713 bit_3 ConfirmedDTC IS INACTIVE, Normal working condition
</t>
        </is>
      </c>
      <c r="N1660" s="53" t="inlineStr">
        <is>
          <t>Same as expected result</t>
        </is>
      </c>
      <c r="O1660" s="141" t="inlineStr">
        <is>
          <t>pass</t>
        </is>
      </c>
      <c r="P1660" s="193" t="inlineStr">
        <is>
          <t>Thanh Tran</t>
        </is>
      </c>
      <c r="Q1660" s="169" t="inlineStr">
        <is>
          <t>2023/03/19</t>
        </is>
      </c>
      <c r="R1660" s="195" t="n"/>
      <c r="S1660" s="193" t="inlineStr">
        <is>
          <t>Yes</t>
        </is>
      </c>
      <c r="T1660" s="193" t="inlineStr">
        <is>
          <t>No</t>
        </is>
      </c>
      <c r="U1660" s="193" t="inlineStr">
        <is>
          <t>No</t>
        </is>
      </c>
      <c r="V1660" s="193" t="inlineStr">
        <is>
          <t>No</t>
        </is>
      </c>
      <c r="W1660" s="193" t="inlineStr">
        <is>
          <t>No</t>
        </is>
      </c>
      <c r="X1660" s="193" t="inlineStr">
        <is>
          <t>Yes</t>
        </is>
      </c>
      <c r="Y1660" s="193" t="inlineStr">
        <is>
          <t>No</t>
        </is>
      </c>
      <c r="Z1660" s="193" t="inlineStr">
        <is>
          <t>Yes</t>
        </is>
      </c>
      <c r="AA1660" s="193" t="inlineStr">
        <is>
          <t>No</t>
        </is>
      </c>
      <c r="AB1660" s="193" t="n"/>
    </row>
    <row r="1661" ht="12.75" customFormat="1" customHeight="1" s="125">
      <c r="A1661" s="141" t="inlineStr">
        <is>
          <t>SWTS-3204</t>
        </is>
      </c>
      <c r="B1661" s="117" t="inlineStr">
        <is>
          <t>Functional Testing</t>
        </is>
      </c>
      <c r="C1661" s="195" t="inlineStr">
        <is>
          <t>DTCs</t>
        </is>
      </c>
      <c r="D1661" s="141" t="inlineStr">
        <is>
          <t>Speaker DTC</t>
        </is>
      </c>
      <c r="E1661" s="193" t="inlineStr">
        <is>
          <t>Thanh Tran</t>
        </is>
      </c>
      <c r="F1661" s="50" t="inlineStr">
        <is>
          <t>SWTRS-MMA-4844, SWTRS-MMA-4847, SWTRS-MMA-4850, SWTRS-MMA-4853, SWTRS-MMA-4855, SWTRS-MMA-4856, SWTRS-MMA-4857, SWTRS-MMA-4858, SWTRS-MMA-4859</t>
        </is>
      </c>
      <c r="G1661" s="141" t="n"/>
      <c r="H1661" s="52" t="inlineStr">
        <is>
          <t>High</t>
        </is>
      </c>
      <c r="I1661" s="141" t="inlineStr">
        <is>
          <t>Yes</t>
        </is>
      </c>
      <c r="J1661" s="43" t="inlineStr">
        <is>
          <t>DTC_WO_FR_Test_bit_4_NotCompletedSinceLastClear_Openload</t>
        </is>
      </c>
      <c r="K1661" s="43" t="inlineStr">
        <is>
          <t>1. Set PSU voltage to 14.00V.
2. Power up the amplifier.
3. Set the target ECU with the qualifier "SND174"</t>
        </is>
      </c>
      <c r="L1661" s="43" t="inlineStr">
        <is>
          <t xml:space="preserve">1. Diagnostic Authentication
2. Start Tester Present
3. Clear 0x965713 DTC fault
4. DTC 0x965713 read bit_4 NotCompletedSinceLastClear
5. Reset ECU
6. Diagnostic Authentication
7. Start Tester Present
8. Check Normal Condition, DTC 0x965713 read bit_4 NotCompletedSinceLastClear
</t>
        </is>
      </c>
      <c r="M1661" s="43" t="inlineStr">
        <is>
          <t xml:space="preserve">1. Diagnostic Authentication SUCCESS
2. Tester Present Started
3. clear group 0x965713 DTC SUCCESSFUL
4. DTC 0x965713 bit_4 NotCompletedSinceLastClear DTC is ACTIVE.
5. ECU RESETED
6. Diagnostic Authentication SUCCESS
7. Tester Present Started
8. DTC 0x965713 bit_4 NotCompletedSinceLastClear IS INACTIVE, Normal working condition
</t>
        </is>
      </c>
      <c r="N1661" s="53" t="inlineStr">
        <is>
          <t>Same as expected result</t>
        </is>
      </c>
      <c r="O1661" s="141" t="inlineStr">
        <is>
          <t>pass</t>
        </is>
      </c>
      <c r="P1661" s="193" t="inlineStr">
        <is>
          <t>Thanh Tran</t>
        </is>
      </c>
      <c r="Q1661" s="169" t="inlineStr">
        <is>
          <t>2023/03/19</t>
        </is>
      </c>
      <c r="R1661" s="195" t="n"/>
      <c r="S1661" s="193" t="inlineStr">
        <is>
          <t>Yes</t>
        </is>
      </c>
      <c r="T1661" s="193" t="inlineStr">
        <is>
          <t>No</t>
        </is>
      </c>
      <c r="U1661" s="193" t="inlineStr">
        <is>
          <t>No</t>
        </is>
      </c>
      <c r="V1661" s="193" t="inlineStr">
        <is>
          <t>No</t>
        </is>
      </c>
      <c r="W1661" s="193" t="inlineStr">
        <is>
          <t>No</t>
        </is>
      </c>
      <c r="X1661" s="193" t="inlineStr">
        <is>
          <t>Yes</t>
        </is>
      </c>
      <c r="Y1661" s="193" t="inlineStr">
        <is>
          <t>No</t>
        </is>
      </c>
      <c r="Z1661" s="193" t="inlineStr">
        <is>
          <t>Yes</t>
        </is>
      </c>
      <c r="AA1661" s="193" t="inlineStr">
        <is>
          <t>No</t>
        </is>
      </c>
      <c r="AB1661" s="193" t="n"/>
    </row>
    <row r="1662" ht="12.75" customFormat="1" customHeight="1" s="125">
      <c r="A1662" s="141" t="inlineStr">
        <is>
          <t>SWTS-3205</t>
        </is>
      </c>
      <c r="B1662" s="117" t="inlineStr">
        <is>
          <t>Functional Testing</t>
        </is>
      </c>
      <c r="C1662" s="195" t="inlineStr">
        <is>
          <t>DTCs</t>
        </is>
      </c>
      <c r="D1662" s="141" t="inlineStr">
        <is>
          <t>Speaker DTC</t>
        </is>
      </c>
      <c r="E1662" s="193" t="inlineStr">
        <is>
          <t>Thanh Tran</t>
        </is>
      </c>
      <c r="F1662" s="50" t="inlineStr">
        <is>
          <t>SWTRS-MMA-4844, SWTRS-MMA-4847, SWTRS-MMA-4850, SWTRS-MMA-4853, SWTRS-MMA-4855, SWTRS-MMA-4856, SWTRS-MMA-4857, SWTRS-MMA-4858, SWTRS-MMA-4859</t>
        </is>
      </c>
      <c r="G1662" s="141" t="n"/>
      <c r="H1662" s="52" t="inlineStr">
        <is>
          <t>High</t>
        </is>
      </c>
      <c r="I1662" s="141" t="inlineStr">
        <is>
          <t>Yes</t>
        </is>
      </c>
      <c r="J1662" s="43" t="inlineStr">
        <is>
          <t>DTC_WO_FR_Test_bit_5_FailedSinceLastClear_Openload</t>
        </is>
      </c>
      <c r="K1662" s="43" t="inlineStr">
        <is>
          <t>1. Set PSU voltage to 14.00V.
2. Power up the amplifier.
3. Set the target ECU with the qualifier "SND174"</t>
        </is>
      </c>
      <c r="L1662" s="43" t="inlineStr">
        <is>
          <t xml:space="preserve">1. Diagnostic Authentication
2. Start Tester Present
3. Check Normal Condition, DTC 0x965713 read bit_5 FailedSinceLastClear
4. Trigger Openload Fault, turn off load relay
5. Reset ECU
6. Diagnostic Authentication
7. Start Tester Present
8. DTC 0x965713 read Bit0 TestFailed
9. DTC 0x965713 read bit_5 FailedSinceLastClear
10. Reset Openload Fault, turn on load relay
11. Clear 0x965713 DTC fault
12. Check Normal Condition, DTC 0x965713 read bit_5 FailedSinceLastClear
</t>
        </is>
      </c>
      <c r="M1662" s="43" t="inlineStr">
        <is>
          <t xml:space="preserve">1. Diagnostic Authentication SUCCESS
2. Tester Present Started
3. DTC 0x965713 bit_5 FailedSinceLastClear IS INACTIVE, Normal working condition
4. M2_Ch2 Load Relay is set to Inactive successful
5. ECU RESETED
6. Diagnostic Authentication SUCCESS
7. Tester Present Started
8. DTC 0x965713, Bit 0 TestFailed is ACTIVE
9. DTC 0x965713 bit_5 FailedSinceLastClear DTC is ACTIVE.
10. M2_Ch2 Load Relay is set to ACTIVE SUCCESSFUL.
11. clear group 0x965713 DTC SUCCESSFUL
12. DTC 0x965713 bit_5 FailedSinceLastClear IS INACTIVE, Normal working condition
</t>
        </is>
      </c>
      <c r="N1662" s="53" t="inlineStr">
        <is>
          <t>Same as expected result</t>
        </is>
      </c>
      <c r="O1662" s="141" t="inlineStr">
        <is>
          <t>pass</t>
        </is>
      </c>
      <c r="P1662" s="193" t="inlineStr">
        <is>
          <t>Thanh Tran</t>
        </is>
      </c>
      <c r="Q1662" s="169" t="inlineStr">
        <is>
          <t>2023/03/19</t>
        </is>
      </c>
      <c r="R1662" s="195" t="n"/>
      <c r="S1662" s="193" t="inlineStr">
        <is>
          <t>Yes</t>
        </is>
      </c>
      <c r="T1662" s="193" t="inlineStr">
        <is>
          <t>No</t>
        </is>
      </c>
      <c r="U1662" s="193" t="inlineStr">
        <is>
          <t>No</t>
        </is>
      </c>
      <c r="V1662" s="193" t="inlineStr">
        <is>
          <t>No</t>
        </is>
      </c>
      <c r="W1662" s="193" t="inlineStr">
        <is>
          <t>No</t>
        </is>
      </c>
      <c r="X1662" s="193" t="inlineStr">
        <is>
          <t>Yes</t>
        </is>
      </c>
      <c r="Y1662" s="193" t="inlineStr">
        <is>
          <t>No</t>
        </is>
      </c>
      <c r="Z1662" s="193" t="inlineStr">
        <is>
          <t>Yes</t>
        </is>
      </c>
      <c r="AA1662" s="193" t="inlineStr">
        <is>
          <t>No</t>
        </is>
      </c>
      <c r="AB1662" s="193" t="n"/>
    </row>
    <row r="1663" ht="12.75" customFormat="1" customHeight="1" s="125">
      <c r="A1663" s="141" t="inlineStr">
        <is>
          <t>SWTS-3206</t>
        </is>
      </c>
      <c r="B1663" s="117" t="inlineStr">
        <is>
          <t>Functional Testing</t>
        </is>
      </c>
      <c r="C1663" s="195" t="inlineStr">
        <is>
          <t>DTCs</t>
        </is>
      </c>
      <c r="D1663" s="141" t="inlineStr">
        <is>
          <t>Speaker DTC</t>
        </is>
      </c>
      <c r="E1663" s="193" t="inlineStr">
        <is>
          <t>Thanh Tran</t>
        </is>
      </c>
      <c r="F1663" s="50" t="inlineStr">
        <is>
          <t>SWTRS-MMA-4844, SWTRS-MMA-4847, SWTRS-MMA-4850, SWTRS-MMA-4853, SWTRS-MMA-4855, SWTRS-MMA-4856, SWTRS-MMA-4857, SWTRS-MMA-4858, SWTRS-MMA-4859</t>
        </is>
      </c>
      <c r="G1663" s="141" t="n"/>
      <c r="H1663" s="52" t="inlineStr">
        <is>
          <t>High</t>
        </is>
      </c>
      <c r="I1663" s="141" t="inlineStr">
        <is>
          <t>Yes</t>
        </is>
      </c>
      <c r="J1663" s="43" t="inlineStr">
        <is>
          <t>DTC_WO_FR_Test_bit_0_TestFailed_ShortTogether</t>
        </is>
      </c>
      <c r="K1663" s="43" t="inlineStr">
        <is>
          <t>1. Set PSU voltage to 14.00V.
2. Power up the amplifier.
3. Set the target ECU with the qualifier "SND174"</t>
        </is>
      </c>
      <c r="L1663" s="43" t="inlineStr">
        <is>
          <t xml:space="preserve">1. Diagnostic Authentication
2. Start Tester Present
3. Check Normal Condition, DTC 0x96572b read Bit 0 TestFailed
4. Trigger ShortTogether Fault, turn on short circuit relay
5. Reset ECU
6. Diagnostic Authentication
7. DTC 0x96572b read bit_0 TestFailed
8. Reset ShortTogether Fault, turn off short circuit relay
9. Reset ECU
10. Diagnostic Authentication
11. Check Normal Condition, DTC 0x96572b read bit_0 TestFailed
12. Clear 0x96572b DTC fault
</t>
        </is>
      </c>
      <c r="M1663" s="43" t="inlineStr">
        <is>
          <t xml:space="preserve">1. Diagnostic Authentication SUCCESS
2. Tester Present Started
3. DTC 0x96572b bit_0 TestFailed IS INACTIVE, Normal working condition
4. M2_Ch2 Short Circuit Relay is set to ACTIVE SUCCESSFUL
5. ECU RESETED
6. Diagnostic Authentication SUCCESS
7. DTC 0x96572b, Bit 0 TestFailed is ACTIVE
8. M2_Ch2 Short Circuit Relay is set to INACTIVE SUCCESSFUL
9. ECU RESETED
10. Diagnostic Authentication SUCCESS
11. DTC 0x96572b bit_0 TestFailed IS INACTIVE, DTC fault RESETED
12. clear group 0x96572b DTC SUCCESSFUL
</t>
        </is>
      </c>
      <c r="N1663" s="53" t="inlineStr">
        <is>
          <t>Same as expected result</t>
        </is>
      </c>
      <c r="O1663" s="141" t="inlineStr">
        <is>
          <t>pass</t>
        </is>
      </c>
      <c r="P1663" s="193" t="inlineStr">
        <is>
          <t>Thanh Tran</t>
        </is>
      </c>
      <c r="Q1663" s="169" t="inlineStr">
        <is>
          <t>2023/03/19</t>
        </is>
      </c>
      <c r="R1663" s="195" t="n"/>
      <c r="S1663" s="193" t="inlineStr">
        <is>
          <t>Yes</t>
        </is>
      </c>
      <c r="T1663" s="193" t="inlineStr">
        <is>
          <t>No</t>
        </is>
      </c>
      <c r="U1663" s="193" t="inlineStr">
        <is>
          <t>No</t>
        </is>
      </c>
      <c r="V1663" s="193" t="inlineStr">
        <is>
          <t>No</t>
        </is>
      </c>
      <c r="W1663" s="193" t="inlineStr">
        <is>
          <t>No</t>
        </is>
      </c>
      <c r="X1663" s="193" t="inlineStr">
        <is>
          <t>Yes</t>
        </is>
      </c>
      <c r="Y1663" s="193" t="inlineStr">
        <is>
          <t>No</t>
        </is>
      </c>
      <c r="Z1663" s="193" t="inlineStr">
        <is>
          <t>Yes</t>
        </is>
      </c>
      <c r="AA1663" s="193" t="inlineStr">
        <is>
          <t>No</t>
        </is>
      </c>
      <c r="AB1663" s="193" t="n"/>
    </row>
    <row r="1664" ht="12.75" customFormat="1" customHeight="1" s="125">
      <c r="A1664" s="141" t="inlineStr">
        <is>
          <t>SWTS-3207</t>
        </is>
      </c>
      <c r="B1664" s="117" t="inlineStr">
        <is>
          <t>Functional Testing</t>
        </is>
      </c>
      <c r="C1664" s="195" t="inlineStr">
        <is>
          <t>DTCs</t>
        </is>
      </c>
      <c r="D1664" s="141" t="inlineStr">
        <is>
          <t>Speaker DTC</t>
        </is>
      </c>
      <c r="E1664" s="193" t="inlineStr">
        <is>
          <t>Thanh Tran</t>
        </is>
      </c>
      <c r="F1664" s="50" t="inlineStr">
        <is>
          <t>SWTRS-MMA-4844, SWTRS-MMA-4847, SWTRS-MMA-4850, SWTRS-MMA-4853, SWTRS-MMA-4855, SWTRS-MMA-4856, SWTRS-MMA-4857, SWTRS-MMA-4858, SWTRS-MMA-4859</t>
        </is>
      </c>
      <c r="G1664" s="141" t="n"/>
      <c r="H1664" s="52" t="inlineStr">
        <is>
          <t>High</t>
        </is>
      </c>
      <c r="I1664" s="141" t="inlineStr">
        <is>
          <t>Yes</t>
        </is>
      </c>
      <c r="J1664" s="43" t="inlineStr">
        <is>
          <t>DTC_WO_FR_Test_bit_3_ConfirmedDTC_ShortTogether</t>
        </is>
      </c>
      <c r="K1664" s="43" t="inlineStr">
        <is>
          <t>1. Set PSU voltage to 14.00V.
2. Power up the amplifier.
3. Set the target ECU with the qualifier "SND174"</t>
        </is>
      </c>
      <c r="L1664" s="43" t="inlineStr">
        <is>
          <t xml:space="preserve">1. Diagnostic Authentication
2. Start Tester Present
3. Check Normal Condition, DTC 0x96572b read bit_3 ConfirmedDTC
4. Clear group 0x96572b DTC 
5. Trigger ShortTogether Fault, turn on short circuit relay
6. Reset ECU
7. Diagnostic Authentication
8. DTC 0x96572b read Bit 0 TestFailed
9. DTC 0x96572b read bit_3 ConfirmedDTC
10. Check whether the DTC is in the 15 DTC that got write in on-volatile memory.
11. Check whether the DTC is in the 15 DTC that got write in on-volatile memory.
12. Reset ShortTogether Fault, turn on load relay
13. Clear 0x96572b DTC fault
14. Check Normal Condition, DTC 0x96572b read bit_3 ConfirmedDTC
</t>
        </is>
      </c>
      <c r="M1664" s="43" t="inlineStr">
        <is>
          <t xml:space="preserve">1. Diagnostic Authentication SUCCESS
2. Tester Present Started
3. DTC 0x96572b bit_3 ConfirmedDTC IS INACTIVE, Normal working condition
4. clear group 0x96572b DTC SUCCESSFUL
5. M2_Ch2 Short Circuit Relay is set to ACTIVE SUCCESSFUL
6. ECU reseted
7. Diagnostic Authentication SUCCESS
8. DTC 0x96572b read Bit 0 TestFailed DTC SUCCESS.
9. DTC 0x96572b bit_3 ConfirmedDTC DTC is ACTIVE.
10. DTC 0x96572b IS IN the non-volatile memory.
11. DTC 0x96572b IS NOT in non-volatile memory.
12. M2_Ch2 Short Circuit Relay is set to INACTIVE SUCCESSFUL
13. clear group 0x96572b DTC SUCCESSFUL
14. DTC 0x96572b bit_3 ConfirmedDTC IS INACTIVE, Normal working condition
</t>
        </is>
      </c>
      <c r="N1664" s="53" t="inlineStr">
        <is>
          <t>Same as expected result</t>
        </is>
      </c>
      <c r="O1664" s="141" t="inlineStr">
        <is>
          <t>pass</t>
        </is>
      </c>
      <c r="P1664" s="193" t="inlineStr">
        <is>
          <t>Thanh Tran</t>
        </is>
      </c>
      <c r="Q1664" s="169" t="inlineStr">
        <is>
          <t>2023/03/19</t>
        </is>
      </c>
      <c r="R1664" s="195" t="n"/>
      <c r="S1664" s="193" t="inlineStr">
        <is>
          <t>Yes</t>
        </is>
      </c>
      <c r="T1664" s="193" t="inlineStr">
        <is>
          <t>No</t>
        </is>
      </c>
      <c r="U1664" s="193" t="inlineStr">
        <is>
          <t>No</t>
        </is>
      </c>
      <c r="V1664" s="193" t="inlineStr">
        <is>
          <t>No</t>
        </is>
      </c>
      <c r="W1664" s="193" t="inlineStr">
        <is>
          <t>No</t>
        </is>
      </c>
      <c r="X1664" s="193" t="inlineStr">
        <is>
          <t>Yes</t>
        </is>
      </c>
      <c r="Y1664" s="193" t="inlineStr">
        <is>
          <t>No</t>
        </is>
      </c>
      <c r="Z1664" s="193" t="inlineStr">
        <is>
          <t>Yes</t>
        </is>
      </c>
      <c r="AA1664" s="193" t="inlineStr">
        <is>
          <t>No</t>
        </is>
      </c>
      <c r="AB1664" s="193" t="n"/>
    </row>
    <row r="1665" ht="12.75" customFormat="1" customHeight="1" s="125">
      <c r="A1665" s="141" t="inlineStr">
        <is>
          <t>SWTS-3208</t>
        </is>
      </c>
      <c r="B1665" s="117" t="inlineStr">
        <is>
          <t>Functional Testing</t>
        </is>
      </c>
      <c r="C1665" s="195" t="inlineStr">
        <is>
          <t>DTCs</t>
        </is>
      </c>
      <c r="D1665" s="141" t="inlineStr">
        <is>
          <t>Speaker DTC</t>
        </is>
      </c>
      <c r="E1665" s="193" t="inlineStr">
        <is>
          <t>Thanh Tran</t>
        </is>
      </c>
      <c r="F1665" s="50" t="inlineStr">
        <is>
          <t>SWTRS-MMA-4844, SWTRS-MMA-4847, SWTRS-MMA-4850, SWTRS-MMA-4853, SWTRS-MMA-4855, SWTRS-MMA-4856, SWTRS-MMA-4857, SWTRS-MMA-4858, SWTRS-MMA-4859</t>
        </is>
      </c>
      <c r="G1665" s="141" t="n"/>
      <c r="H1665" s="52" t="inlineStr">
        <is>
          <t>High</t>
        </is>
      </c>
      <c r="I1665" s="141" t="inlineStr">
        <is>
          <t>Yes</t>
        </is>
      </c>
      <c r="J1665" s="43" t="inlineStr">
        <is>
          <t>DTC_WO_FR_Test_bit_4_NotCompletedSinceLastClear_ShortTogether</t>
        </is>
      </c>
      <c r="K1665" s="43" t="inlineStr">
        <is>
          <t>1. Set PSU voltage to 14.00V.
2. Power up the amplifier.
3. Set the target ECU with the qualifier "SND174"</t>
        </is>
      </c>
      <c r="L1665" s="43" t="inlineStr">
        <is>
          <t xml:space="preserve">1. Diagnostic Authentication
2. Start Tester Present
3. Clear 0x96572b DTC fault
4. DTC 0x96572b read bit_4 NotCompletedSinceLastClear
5. Reset ECU
6. Diagnostic Authentication
7. Start Tester Present
8. Check Normal Condition, DTC 0x96572b read bit_4 NotCompletedSinceLastClear
</t>
        </is>
      </c>
      <c r="M1665" s="43" t="inlineStr">
        <is>
          <t xml:space="preserve">1. Diagnostic Authentication SUCCESS
2. Tester Present Started
3. clear group 0x96572b DTC SUCCESSFUL
4. DTC 0x96572b bit_4 NotCompletedSinceLastClear DTC is ACTIVE.
5. ECU RESETED
6. Diagnostic Authentication SUCCESS
7. Tester Present Started
8. DTC 0x96572b bit_4 NotCompletedSinceLastClear IS INACTIVE, Normal working condition
</t>
        </is>
      </c>
      <c r="N1665" s="53" t="inlineStr">
        <is>
          <t>Same as expected result</t>
        </is>
      </c>
      <c r="O1665" s="141" t="inlineStr">
        <is>
          <t>pass</t>
        </is>
      </c>
      <c r="P1665" s="193" t="inlineStr">
        <is>
          <t>Thanh Tran</t>
        </is>
      </c>
      <c r="Q1665" s="169" t="inlineStr">
        <is>
          <t>2023/03/19</t>
        </is>
      </c>
      <c r="R1665" s="195" t="n"/>
      <c r="S1665" s="193" t="inlineStr">
        <is>
          <t>Yes</t>
        </is>
      </c>
      <c r="T1665" s="193" t="inlineStr">
        <is>
          <t>No</t>
        </is>
      </c>
      <c r="U1665" s="193" t="inlineStr">
        <is>
          <t>No</t>
        </is>
      </c>
      <c r="V1665" s="193" t="inlineStr">
        <is>
          <t>No</t>
        </is>
      </c>
      <c r="W1665" s="193" t="inlineStr">
        <is>
          <t>No</t>
        </is>
      </c>
      <c r="X1665" s="193" t="inlineStr">
        <is>
          <t>Yes</t>
        </is>
      </c>
      <c r="Y1665" s="193" t="inlineStr">
        <is>
          <t>No</t>
        </is>
      </c>
      <c r="Z1665" s="193" t="inlineStr">
        <is>
          <t>Yes</t>
        </is>
      </c>
      <c r="AA1665" s="193" t="inlineStr">
        <is>
          <t>No</t>
        </is>
      </c>
      <c r="AB1665" s="193" t="n"/>
    </row>
    <row r="1666" ht="12.75" customFormat="1" customHeight="1" s="125">
      <c r="A1666" s="141" t="inlineStr">
        <is>
          <t>SWTS-3209</t>
        </is>
      </c>
      <c r="B1666" s="117" t="inlineStr">
        <is>
          <t>Functional Testing</t>
        </is>
      </c>
      <c r="C1666" s="195" t="inlineStr">
        <is>
          <t>DTCs</t>
        </is>
      </c>
      <c r="D1666" s="141" t="inlineStr">
        <is>
          <t>Speaker DTC</t>
        </is>
      </c>
      <c r="E1666" s="193" t="inlineStr">
        <is>
          <t>Thanh Tran</t>
        </is>
      </c>
      <c r="F1666" s="50" t="inlineStr">
        <is>
          <t>SWTRS-MMA-4844, SWTRS-MMA-4847, SWTRS-MMA-4850, SWTRS-MMA-4853, SWTRS-MMA-4855, SWTRS-MMA-4856, SWTRS-MMA-4857, SWTRS-MMA-4858, SWTRS-MMA-4859</t>
        </is>
      </c>
      <c r="G1666" s="119" t="n"/>
      <c r="H1666" s="52" t="inlineStr">
        <is>
          <t>High</t>
        </is>
      </c>
      <c r="I1666" s="141" t="inlineStr">
        <is>
          <t>Yes</t>
        </is>
      </c>
      <c r="J1666" s="43" t="inlineStr">
        <is>
          <t>DTC_WO_FR_Test_bit_5_FailedSinceLastClear_ShortTogether</t>
        </is>
      </c>
      <c r="K1666" s="43" t="inlineStr">
        <is>
          <t>1. Set PSU voltage to 14.00V.
2. Power up the amplifier.
3. Set the target ECU with the qualifier "SND174"</t>
        </is>
      </c>
      <c r="L1666" s="43" t="inlineStr">
        <is>
          <t xml:space="preserve">1. Diagnostic Authentication
2. Start Tester Present
3. Check Normal Condition, DTC 0x96572b read bit_5 FailedSinceLastClear
4. Trigger ShortTogether Fault, turn on Short Circuit relay
5. Reset ECU
6. Diagnostic Authentication
7. DTC 0x96572b read Bit0 TestFailed
8. DTC 0x96572b read bit_5 FailedSinceLastClear
9. Reset ShortTogether Fault, turn off Short Circuit relay
10. Clear 0x96572b DTC fault
11. Check Normal Condition, DTC 0x96572b read bit_5 FailedSinceLastClear
</t>
        </is>
      </c>
      <c r="M1666" s="43" t="inlineStr">
        <is>
          <t xml:space="preserve">1. Diagnostic Authentication SUCCESS
2. Tester Present Started
3. DTC 0x96572b bit_5 FailedSinceLastClear IS INACTIVE, Normal working condition
4. M2_Ch2 Short Circuit Relay is set to ACTIVE SUCCESSFUL
5. ECU reseted
6. Diagnostic Authentication SUCCESS
7. DTC 0x96572b, Bit 0 TestFailed is ACTIVE
8. DTC 0x96572b bit_5 FailedSinceLastClear DTC is ACTIVE.
9. M2_Ch2 Short Circuit Relay is set to INACTIVE SUCCESSFUL
10. clear group 0x96572b DTC SUCCESSFUL
11. DTC 0x96572b bit_5 FailedSinceLastClear IS INACTIVE, Normal working condition
</t>
        </is>
      </c>
      <c r="N1666" s="53" t="inlineStr">
        <is>
          <t>Same as expected result</t>
        </is>
      </c>
      <c r="O1666" s="141" t="inlineStr">
        <is>
          <t>pass</t>
        </is>
      </c>
      <c r="P1666" s="193" t="inlineStr">
        <is>
          <t>Thanh Tran</t>
        </is>
      </c>
      <c r="Q1666" s="169" t="inlineStr">
        <is>
          <t>2023/03/19</t>
        </is>
      </c>
      <c r="R1666" s="195" t="n"/>
      <c r="S1666" s="193" t="inlineStr">
        <is>
          <t>Yes</t>
        </is>
      </c>
      <c r="T1666" s="193" t="inlineStr">
        <is>
          <t>No</t>
        </is>
      </c>
      <c r="U1666" s="193" t="inlineStr">
        <is>
          <t>No</t>
        </is>
      </c>
      <c r="V1666" s="193" t="inlineStr">
        <is>
          <t>No</t>
        </is>
      </c>
      <c r="W1666" s="193" t="inlineStr">
        <is>
          <t>No</t>
        </is>
      </c>
      <c r="X1666" s="193" t="inlineStr">
        <is>
          <t>Yes</t>
        </is>
      </c>
      <c r="Y1666" s="193" t="inlineStr">
        <is>
          <t>No</t>
        </is>
      </c>
      <c r="Z1666" s="193" t="inlineStr">
        <is>
          <t>Yes</t>
        </is>
      </c>
      <c r="AA1666" s="193" t="inlineStr">
        <is>
          <t>No</t>
        </is>
      </c>
      <c r="AB1666" s="193" t="n"/>
    </row>
    <row r="1667" ht="12.75" customFormat="1" customHeight="1" s="125">
      <c r="A1667" s="141" t="inlineStr">
        <is>
          <t>SWTS-3210</t>
        </is>
      </c>
      <c r="B1667" s="117" t="inlineStr">
        <is>
          <t>Functional Testing</t>
        </is>
      </c>
      <c r="C1667" s="195" t="inlineStr">
        <is>
          <t>DTCs</t>
        </is>
      </c>
      <c r="D1667" s="141" t="inlineStr">
        <is>
          <t>Speaker DTC</t>
        </is>
      </c>
      <c r="E1667" s="193" t="inlineStr">
        <is>
          <t>Thanh Tran</t>
        </is>
      </c>
      <c r="F1667" s="50" t="inlineStr">
        <is>
          <t>SWTRS-MMA-4844, SWTRS-MMA-4847, SWTRS-MMA-4850, SWTRS-MMA-4853, SWTRS-MMA-4855, SWTRS-MMA-4856, SWTRS-MMA-4857, SWTRS-MMA-4858, SWTRS-MMA-4859</t>
        </is>
      </c>
      <c r="G1667" s="141" t="n"/>
      <c r="H1667" s="52" t="inlineStr">
        <is>
          <t>High</t>
        </is>
      </c>
      <c r="I1667" s="141" t="inlineStr">
        <is>
          <t>Yes</t>
        </is>
      </c>
      <c r="J1667" s="43" t="inlineStr">
        <is>
          <t>DTC_WO_FR_Test_bit_0_TestFailed_ShortToGND</t>
        </is>
      </c>
      <c r="K1667" s="43" t="inlineStr">
        <is>
          <t>1. Set PSU voltage to 14.00V.
2. Power up the amplifier.
3. Set the target ECU with the qualifier "SND174"</t>
        </is>
      </c>
      <c r="L1667" s="43" t="inlineStr">
        <is>
          <t xml:space="preserve">1. Diagnostic Authentication
2. Start Tester Present
3. Check Normal Condition, DTC 0x965711 read bit_0 TestFailed
4. Trigger ShortToGND Fault, turn on  Bus Bar 1B relay
5. DTC 0x965711 read bit_0 TestFailed
6. Reset ShortToGND Fault, turn off  Bus Bar 1B Relay
7. Clear 0x965711 DTC fault
8. Check Normal Condition, DTC 0x965711 read Bit0 TestFailed
</t>
        </is>
      </c>
      <c r="M1667" s="43" t="inlineStr">
        <is>
          <t xml:space="preserve">1. Diagnostic Authentication SUCCESS
2. Tester Present Started
3. DTC 0x965711 Bit0 TestFailed IS INACTIVE, Normal working condition
4. M2_Ch2 Bus Bar 1B Relay set to ACTIVE SUCCESSFUL
5. DTC 0x965711, bit_0 TestFailed is ACTIVE
6. M2_Ch2 Bus Bar 1B Relay set to INACTIVE SUCCESSFUL
7. clear group 0x965711 DTC SUCCESSFUL
8. DTC 0x965711 Bit0 TestFailed IS INACTIVE, DTC fault RESETED
</t>
        </is>
      </c>
      <c r="N1667" s="53" t="inlineStr">
        <is>
          <t>Same as expected result</t>
        </is>
      </c>
      <c r="O1667" s="141" t="inlineStr">
        <is>
          <t>pass</t>
        </is>
      </c>
      <c r="P1667" s="193" t="inlineStr">
        <is>
          <t>Thanh Tran</t>
        </is>
      </c>
      <c r="Q1667" s="169" t="inlineStr">
        <is>
          <t>2023/03/19</t>
        </is>
      </c>
      <c r="R1667" s="195" t="n"/>
      <c r="S1667" s="193" t="inlineStr">
        <is>
          <t>Yes</t>
        </is>
      </c>
      <c r="T1667" s="193" t="inlineStr">
        <is>
          <t>No</t>
        </is>
      </c>
      <c r="U1667" s="193" t="inlineStr">
        <is>
          <t>No</t>
        </is>
      </c>
      <c r="V1667" s="193" t="inlineStr">
        <is>
          <t>No</t>
        </is>
      </c>
      <c r="W1667" s="193" t="inlineStr">
        <is>
          <t>No</t>
        </is>
      </c>
      <c r="X1667" s="193" t="inlineStr">
        <is>
          <t>Yes</t>
        </is>
      </c>
      <c r="Y1667" s="193" t="inlineStr">
        <is>
          <t>No</t>
        </is>
      </c>
      <c r="Z1667" s="193" t="inlineStr">
        <is>
          <t>Yes</t>
        </is>
      </c>
      <c r="AA1667" s="193" t="inlineStr">
        <is>
          <t>No</t>
        </is>
      </c>
      <c r="AB1667" s="193" t="n"/>
    </row>
    <row r="1668" ht="12.75" customFormat="1" customHeight="1" s="125">
      <c r="A1668" s="141" t="inlineStr">
        <is>
          <t>SWTS-3211</t>
        </is>
      </c>
      <c r="B1668" s="117" t="inlineStr">
        <is>
          <t>Functional Testing</t>
        </is>
      </c>
      <c r="C1668" s="195" t="inlineStr">
        <is>
          <t>DTCs</t>
        </is>
      </c>
      <c r="D1668" s="141" t="inlineStr">
        <is>
          <t>Speaker DTC</t>
        </is>
      </c>
      <c r="E1668" s="193" t="inlineStr">
        <is>
          <t>Thanh Tran</t>
        </is>
      </c>
      <c r="F1668" s="50" t="inlineStr">
        <is>
          <t>SWTRS-MMA-4844, SWTRS-MMA-4847, SWTRS-MMA-4850, SWTRS-MMA-4853, SWTRS-MMA-4855, SWTRS-MMA-4856, SWTRS-MMA-4857, SWTRS-MMA-4858, SWTRS-MMA-4859</t>
        </is>
      </c>
      <c r="G1668" s="141" t="n"/>
      <c r="H1668" s="52" t="inlineStr">
        <is>
          <t>High</t>
        </is>
      </c>
      <c r="I1668" s="141" t="inlineStr">
        <is>
          <t>Yes</t>
        </is>
      </c>
      <c r="J1668" s="43" t="inlineStr">
        <is>
          <t>DTC_WO_FR_Test_bit_3_ConfirmedDTC_ShortToGND</t>
        </is>
      </c>
      <c r="K1668" s="43" t="inlineStr">
        <is>
          <t>1. Set PSU voltage to 14.00V.
2. Power up the amplifier.
3. Set the target ECU with the qualifier "SND174"</t>
        </is>
      </c>
      <c r="L1668" s="43" t="inlineStr">
        <is>
          <t xml:space="preserve">1. Diagnostic Authentication
2. Start Tester Present
3. Check Normal Condition, DTC 0x965711 read bit_3 ConfirmedDTC
4. Trigger ShortToUbatt Fault, turn off load relay
5. DTC 0x965711 read Bit 0 TestFailed
6. DTC 0x965711 read bit_3 ConfirmedDTC
7. Check whether the DTC is in the 15 DTC that got write in on-volatile memory.
8. Check whether the DTC is in the 15 DTC that got write in on-volatile memory.
9. Reset ShortToUbatt Fault, turn on load relay
10. Clear 0x965711 DTC fault
11. Check Normal Condition, DTC 0x965711 read bit_3 ConfirmedDTC
</t>
        </is>
      </c>
      <c r="M1668" s="43" t="inlineStr">
        <is>
          <t xml:space="preserve">1. Diagnostic Authentication SUCCESS
2. Tester Present Started
3. DTC 0x965711 bit_3 ConfirmedDTC IS INACTIVE, Normal working condition
4. M2_Ch2  Bus Bar 1B Relay set to ACTIVE SUCCESSFUL
5. DTC 0x965711 Bit 0 TestFailed DTC is ACTIVE.
6. DTC 0x965711 bit_3 ConfirmedDTC DTC is ACTIVE.
7. DTC 0x965711 IS IN the non-volatile memory.
8. DTC 0x965711 IS NOT in non-volatile memory.
9. M2_Ch2 Bus Bar 1B Relay set to INACTIVE SUCCESSFUL
10. clear group 0x965711 DTC SUCCESSFUL
11. DTC 0x965711 bit_3 ConfirmedDTC IS INACTIVE, Normal working condition
</t>
        </is>
      </c>
      <c r="N1668" s="53" t="inlineStr">
        <is>
          <t>Same as expected result</t>
        </is>
      </c>
      <c r="O1668" s="141" t="inlineStr">
        <is>
          <t>pass</t>
        </is>
      </c>
      <c r="P1668" s="193" t="inlineStr">
        <is>
          <t>Thanh Tran</t>
        </is>
      </c>
      <c r="Q1668" s="169" t="inlineStr">
        <is>
          <t>2023/03/19</t>
        </is>
      </c>
      <c r="R1668" s="195" t="n"/>
      <c r="S1668" s="193" t="inlineStr">
        <is>
          <t>Yes</t>
        </is>
      </c>
      <c r="T1668" s="193" t="inlineStr">
        <is>
          <t>No</t>
        </is>
      </c>
      <c r="U1668" s="193" t="inlineStr">
        <is>
          <t>No</t>
        </is>
      </c>
      <c r="V1668" s="193" t="inlineStr">
        <is>
          <t>No</t>
        </is>
      </c>
      <c r="W1668" s="193" t="inlineStr">
        <is>
          <t>No</t>
        </is>
      </c>
      <c r="X1668" s="193" t="inlineStr">
        <is>
          <t>Yes</t>
        </is>
      </c>
      <c r="Y1668" s="193" t="inlineStr">
        <is>
          <t>No</t>
        </is>
      </c>
      <c r="Z1668" s="193" t="inlineStr">
        <is>
          <t>Yes</t>
        </is>
      </c>
      <c r="AA1668" s="193" t="inlineStr">
        <is>
          <t>No</t>
        </is>
      </c>
      <c r="AB1668" s="193" t="n"/>
    </row>
    <row r="1669" ht="12.75" customFormat="1" customHeight="1" s="125">
      <c r="A1669" s="141" t="inlineStr">
        <is>
          <t>SWTS-3212</t>
        </is>
      </c>
      <c r="B1669" s="117" t="inlineStr">
        <is>
          <t>Functional Testing</t>
        </is>
      </c>
      <c r="C1669" s="195" t="inlineStr">
        <is>
          <t>DTCs</t>
        </is>
      </c>
      <c r="D1669" s="141" t="inlineStr">
        <is>
          <t>Speaker DTC</t>
        </is>
      </c>
      <c r="E1669" s="193" t="inlineStr">
        <is>
          <t>Thanh Tran</t>
        </is>
      </c>
      <c r="F1669" s="50" t="inlineStr">
        <is>
          <t>SWTRS-MMA-4844, SWTRS-MMA-4847, SWTRS-MMA-4850, SWTRS-MMA-4853, SWTRS-MMA-4855, SWTRS-MMA-4856, SWTRS-MMA-4857, SWTRS-MMA-4858, SWTRS-MMA-4859</t>
        </is>
      </c>
      <c r="G1669" s="141" t="n"/>
      <c r="H1669" s="52" t="inlineStr">
        <is>
          <t>High</t>
        </is>
      </c>
      <c r="I1669" s="141" t="inlineStr">
        <is>
          <t>Yes</t>
        </is>
      </c>
      <c r="J1669" s="43" t="inlineStr">
        <is>
          <t>DTC_WO_FR_Test_bit_4_NotCompletedSinceLastClear_ShortToGND</t>
        </is>
      </c>
      <c r="K1669" s="43" t="inlineStr">
        <is>
          <t>1. Set PSU voltage to 14.00V.
2. Power up the amplifier.
3. Set the target ECU with the qualifier "SND174"</t>
        </is>
      </c>
      <c r="L1669" s="43" t="inlineStr">
        <is>
          <t xml:space="preserve">1. Diagnostic Authentication
2. Start Tester Present
3. Check Normal Condition, DTC 0x965711 read bit_4 NotCompletedSinceLastClear
4. Trigger ShortToGND Fault, turn off load relay
5. Clear 0x965711 DTC fault
6. DTC 0x965711 read bit_4 NotCompletedSinceLastClear
7. Reset ShortToGND Fault, turn on load relay
8. Clear 0x965711 DTC fault
9. Check Normal Condition, DTC 0x965711 read bit_4 NotCompletedSinceLastClear
</t>
        </is>
      </c>
      <c r="M1669" s="43" t="inlineStr">
        <is>
          <t xml:space="preserve">1. Diagnostic Authentication SUCCESS
2. Tester Present Started
3. DTC 0x965711 bit_4 NotCompletedSinceLastClear IS INACTIVE, Normal working condition
4. M2_Ch2  Bus Bar 1B Relay set to ACTIVE SUCCESSFUL
5. clear group DTC SUCCESSFUL
6. DTC 0x965711 bit_4 NotCompletedSinceLastClear DTC is ACTIVE.
7. M2_Ch2 Bus Bar 1B Relay set to INACTIVE SUCCESSFUL
8. clear group DTC SUCCESSFUL
9. DTC 0x965711 bit_4 NotCompletedSinceLastClear IS INACTIVE, Normal working condition
</t>
        </is>
      </c>
      <c r="N1669" s="57" t="n"/>
      <c r="O1669" s="141" t="n"/>
      <c r="P1669" s="194" t="n"/>
      <c r="Q1669" s="169" t="n"/>
      <c r="R1669" s="195" t="inlineStr">
        <is>
          <t>* For the Open issues cases, currently there is no way to check the expected behavior for this test case. This was confirm in JIRA ticket CASDMMA-12629</t>
        </is>
      </c>
      <c r="S1669" s="193" t="inlineStr">
        <is>
          <t>Yes</t>
        </is>
      </c>
      <c r="T1669" s="193" t="inlineStr">
        <is>
          <t>No</t>
        </is>
      </c>
      <c r="U1669" s="193" t="inlineStr">
        <is>
          <t>No</t>
        </is>
      </c>
      <c r="V1669" s="193" t="inlineStr">
        <is>
          <t>No</t>
        </is>
      </c>
      <c r="W1669" s="193" t="inlineStr">
        <is>
          <t>No</t>
        </is>
      </c>
      <c r="X1669" s="193" t="inlineStr">
        <is>
          <t>Yes</t>
        </is>
      </c>
      <c r="Y1669" s="193" t="inlineStr">
        <is>
          <t>No</t>
        </is>
      </c>
      <c r="Z1669" s="193" t="inlineStr">
        <is>
          <t>Yes</t>
        </is>
      </c>
      <c r="AA1669" s="193" t="inlineStr">
        <is>
          <t>No</t>
        </is>
      </c>
      <c r="AB1669" s="193" t="n"/>
    </row>
    <row r="1670" ht="12.75" customFormat="1" customHeight="1" s="125">
      <c r="A1670" s="141" t="inlineStr">
        <is>
          <t>SWTS-3213</t>
        </is>
      </c>
      <c r="B1670" s="117" t="inlineStr">
        <is>
          <t>Functional Testing</t>
        </is>
      </c>
      <c r="C1670" s="195" t="inlineStr">
        <is>
          <t>DTCs</t>
        </is>
      </c>
      <c r="D1670" s="141" t="inlineStr">
        <is>
          <t>Speaker DTC</t>
        </is>
      </c>
      <c r="E1670" s="193" t="inlineStr">
        <is>
          <t>Thanh Tran</t>
        </is>
      </c>
      <c r="F1670" s="50" t="inlineStr">
        <is>
          <t>SWTRS-MMA-4844, SWTRS-MMA-4847, SWTRS-MMA-4850, SWTRS-MMA-4853, SWTRS-MMA-4855, SWTRS-MMA-4856, SWTRS-MMA-4857, SWTRS-MMA-4858, SWTRS-MMA-4859</t>
        </is>
      </c>
      <c r="G1670" s="119" t="n"/>
      <c r="H1670" s="52" t="inlineStr">
        <is>
          <t>High</t>
        </is>
      </c>
      <c r="I1670" s="141" t="inlineStr">
        <is>
          <t>Yes</t>
        </is>
      </c>
      <c r="J1670" s="43" t="inlineStr">
        <is>
          <t>DTC_WO_FR_Test_bit_5_FailedSinceLastClear_ShortToGND</t>
        </is>
      </c>
      <c r="K1670" s="43" t="inlineStr">
        <is>
          <t>1. Set PSU voltage to 14.00V.
2. Power up the amplifier.
3. Set the target ECU with the qualifier "SND174"</t>
        </is>
      </c>
      <c r="L1670" s="43" t="inlineStr">
        <is>
          <t xml:space="preserve">1. Diagnostic Authentication
2. Start Tester Present
3. Check Normal Condition, DTC 0x965711 read bit_5 FailedSinceLastClear
4. Trigger ShortToGND Fault, turn on Bus Bar 1B relay
5. DTC 0x965711 read Bit 0 TestFailed
6. DTC 0x965711 read bit_5 FailedSinceLastClear
7. Reset ShortToGND Fault, turn off Bus Bar 1B relay
8. Clear 0x965711 DTC fault
9. Check Normal Condition, DTC 0x965711 read bit_5 FailedSinceLastClear
</t>
        </is>
      </c>
      <c r="M1670" s="43" t="inlineStr">
        <is>
          <t xml:space="preserve">1. Diagnostic Authentication SUCCESS
2. Tester Present Started
3. DTC 0x965711 bit_5 FailedSinceLastClear IS INACTIVE, Normal working condition
4. M2_Ch2  Bus Bar 1B Relay set to ACTIVE SUCCESSFUL
5. DTC 0x965711, Bit 0 TestFailed is ACTIVE
6. DTC 0x965711 bit_5 FailedSinceLastClear DTC is ACTIVE.
7. M2_Ch2 Bus Bar 1B Relay set to INACTIVE SUCCESSFUL
8. clear group 0x965711 DTC SUCCESSFUL
9. DTC 0x965711 bit_5 FailedSinceLastClear IS INACTIVE, Normal working condition
</t>
        </is>
      </c>
      <c r="N1670" s="53" t="inlineStr">
        <is>
          <t>Same as expected result</t>
        </is>
      </c>
      <c r="O1670" s="141" t="inlineStr">
        <is>
          <t>pass</t>
        </is>
      </c>
      <c r="P1670" s="193" t="inlineStr">
        <is>
          <t>Thanh Tran</t>
        </is>
      </c>
      <c r="Q1670" s="169" t="inlineStr">
        <is>
          <t>2023/03/19</t>
        </is>
      </c>
      <c r="R1670" s="195" t="n"/>
      <c r="S1670" s="193" t="inlineStr">
        <is>
          <t>Yes</t>
        </is>
      </c>
      <c r="T1670" s="193" t="inlineStr">
        <is>
          <t>No</t>
        </is>
      </c>
      <c r="U1670" s="193" t="inlineStr">
        <is>
          <t>No</t>
        </is>
      </c>
      <c r="V1670" s="193" t="inlineStr">
        <is>
          <t>No</t>
        </is>
      </c>
      <c r="W1670" s="193" t="inlineStr">
        <is>
          <t>No</t>
        </is>
      </c>
      <c r="X1670" s="193" t="inlineStr">
        <is>
          <t>Yes</t>
        </is>
      </c>
      <c r="Y1670" s="193" t="inlineStr">
        <is>
          <t>No</t>
        </is>
      </c>
      <c r="Z1670" s="193" t="inlineStr">
        <is>
          <t>Yes</t>
        </is>
      </c>
      <c r="AA1670" s="193" t="inlineStr">
        <is>
          <t>No</t>
        </is>
      </c>
      <c r="AB1670" s="193" t="n"/>
    </row>
    <row r="1671" ht="12.75" customFormat="1" customHeight="1" s="125">
      <c r="A1671" s="141" t="inlineStr">
        <is>
          <t>SWTS-3214</t>
        </is>
      </c>
      <c r="B1671" s="117" t="inlineStr">
        <is>
          <t>Functional Testing</t>
        </is>
      </c>
      <c r="C1671" s="195" t="inlineStr">
        <is>
          <t>DTCs</t>
        </is>
      </c>
      <c r="D1671" s="141" t="inlineStr">
        <is>
          <t>Speaker DTC</t>
        </is>
      </c>
      <c r="E1671" s="193" t="inlineStr">
        <is>
          <t>Thanh Tran</t>
        </is>
      </c>
      <c r="F1671" s="50" t="inlineStr">
        <is>
          <t>SWTRS-MMA-4844, SWTRS-MMA-4847, SWTRS-MMA-4850, SWTRS-MMA-4853, SWTRS-MMA-4855, SWTRS-MMA-4856, SWTRS-MMA-4857, SWTRS-MMA-4858, SWTRS-MMA-4859</t>
        </is>
      </c>
      <c r="G1671" s="141" t="n"/>
      <c r="H1671" s="52" t="inlineStr">
        <is>
          <t>High</t>
        </is>
      </c>
      <c r="I1671" s="141" t="inlineStr">
        <is>
          <t>Yes</t>
        </is>
      </c>
      <c r="J1671" s="43" t="inlineStr">
        <is>
          <t>DTC_WO_FR_Test_bit_0_TestFailed_ShortToUbatt</t>
        </is>
      </c>
      <c r="K1671" s="43" t="inlineStr">
        <is>
          <t>1. Set PSU voltage to 14.00V.
2. Power up the amplifier.
3. Set the target ECU with the qualifier "SND174"</t>
        </is>
      </c>
      <c r="L1671" s="43" t="inlineStr">
        <is>
          <t xml:space="preserve">1. Diagnostic Authentication
2. Start Tester Present
3. Check Normal Condition, DTC 0x965712 read bit_0 TestFailed
4. Trigger ShortToUbatt Fault, turn on  Bus Bar 1A relay
5. DTC 0x965712 read bit_0 TestFailed
6. Reset ShortToUbatt Fault, turn off  Bus Bar 1A Relay
7. Check Normal Condition, DTC 0x965712 read Bit0 TestFailed
8. Clear group 0x965712 DTC 
</t>
        </is>
      </c>
      <c r="M1671" s="43" t="inlineStr">
        <is>
          <t xml:space="preserve">1. Diagnostic Authentication SUCCESS
2. Tester Present Started
3. DTC 0x965712 Bit0 TestFailed IS INACTIVE, Normal working condition
4. M2_Ch2 Bus Bar 1A Relay set to ACTIVE SUCCESSFUL
5. DTC 0x965712, bit_0 TestFailed is ACTIVE
6. M2_Ch2 Bus Bar 1A Relay set to INACTIVE SUCCESSFUL
7. DTC 0x965712 Bit0 TestFailed IS INACTIVE, DTC fault RESETED
8. clear group 0x965712 DTC SUCCESSFUL
</t>
        </is>
      </c>
      <c r="N1671" s="53" t="inlineStr">
        <is>
          <t>Same as expected result</t>
        </is>
      </c>
      <c r="O1671" s="141" t="inlineStr">
        <is>
          <t>pass</t>
        </is>
      </c>
      <c r="P1671" s="193" t="inlineStr">
        <is>
          <t>Thanh Tran</t>
        </is>
      </c>
      <c r="Q1671" s="169" t="inlineStr">
        <is>
          <t>2023/03/19</t>
        </is>
      </c>
      <c r="R1671" s="195" t="n"/>
      <c r="S1671" s="193" t="inlineStr">
        <is>
          <t>Yes</t>
        </is>
      </c>
      <c r="T1671" s="193" t="inlineStr">
        <is>
          <t>No</t>
        </is>
      </c>
      <c r="U1671" s="193" t="inlineStr">
        <is>
          <t>No</t>
        </is>
      </c>
      <c r="V1671" s="193" t="inlineStr">
        <is>
          <t>No</t>
        </is>
      </c>
      <c r="W1671" s="193" t="inlineStr">
        <is>
          <t>No</t>
        </is>
      </c>
      <c r="X1671" s="193" t="inlineStr">
        <is>
          <t>Yes</t>
        </is>
      </c>
      <c r="Y1671" s="193" t="inlineStr">
        <is>
          <t>No</t>
        </is>
      </c>
      <c r="Z1671" s="193" t="inlineStr">
        <is>
          <t>Yes</t>
        </is>
      </c>
      <c r="AA1671" s="193" t="inlineStr">
        <is>
          <t>No</t>
        </is>
      </c>
      <c r="AB1671" s="193" t="n"/>
    </row>
    <row r="1672" ht="12.75" customFormat="1" customHeight="1" s="125">
      <c r="A1672" s="141" t="inlineStr">
        <is>
          <t>SWTS-3215</t>
        </is>
      </c>
      <c r="B1672" s="117" t="inlineStr">
        <is>
          <t>Functional Testing</t>
        </is>
      </c>
      <c r="C1672" s="195" t="inlineStr">
        <is>
          <t>DTCs</t>
        </is>
      </c>
      <c r="D1672" s="141" t="inlineStr">
        <is>
          <t>Speaker DTC</t>
        </is>
      </c>
      <c r="E1672" s="193" t="inlineStr">
        <is>
          <t>Thanh Tran</t>
        </is>
      </c>
      <c r="F1672" s="50" t="inlineStr">
        <is>
          <t>SWTRS-MMA-4844, SWTRS-MMA-4847, SWTRS-MMA-4850, SWTRS-MMA-4853, SWTRS-MMA-4855, SWTRS-MMA-4856, SWTRS-MMA-4857, SWTRS-MMA-4858, SWTRS-MMA-4859</t>
        </is>
      </c>
      <c r="G1672" s="141" t="n"/>
      <c r="H1672" s="52" t="inlineStr">
        <is>
          <t>High</t>
        </is>
      </c>
      <c r="I1672" s="141" t="inlineStr">
        <is>
          <t>Yes</t>
        </is>
      </c>
      <c r="J1672" s="43" t="inlineStr">
        <is>
          <t>DTC_WO_FR_Test_bit_3_ConfirmedDTC_ShortToUbatt</t>
        </is>
      </c>
      <c r="K1672" s="43" t="inlineStr">
        <is>
          <t>1. Set PSU voltage to 14.00V.
2. Power up the amplifier.
3. Set the target ECU with the qualifier "SND174"</t>
        </is>
      </c>
      <c r="L1672" s="43" t="inlineStr">
        <is>
          <t xml:space="preserve">1. Diagnostic Authentication
2. Start Tester Present
3. Check Normal Condition, DTC 0x965712 read Bit bit_3 ConfirmedDTC
4. Trigger ShortToUbatt Fault, turn off load relay
5. DTC 0x965712 read Bit 0 TestFailed
6. DTC 0x965712 read Bit bit_3 ConfirmedDTC
7. Check whether the DTC is in the 15 DTC that got write in on-volatile memory.
8. Check whether the DTC is in the 15 DTC that got write in on-volatile memory.
9. Reset ShortToUbatt Fault, turn on load relay
10. Clear 0x965712 DTC fault
11. Check Normal Condition, DTC 0x965712 read Bit bit_3 ConfirmedDTC
</t>
        </is>
      </c>
      <c r="M1672" s="43" t="inlineStr">
        <is>
          <t xml:space="preserve">1. Diagnostic Authentication SUCCESS
2. Tester Present Started
3. DTC 0x965712 Bit bit_3 ConfirmedDTC IS INACTIVE, Normal working condition
4. M2_Ch2 Bus Bar 1A Relay set to ACTIVE SUCCESSFUL
5. DTC 0x965712 Bit 0 TestFailed DTC is ACTIVE.
6. DTC 0x965712 bit_3 ConfirmedDTC DTC is ACTIVE.
7. DTC 0x965712 IS IN the non-volatile memory.
8. DTC 0x965712 IS NOT in non-volatile memory.
9. M2_Ch2 Bus Bar 1A Relay set to INACTIVE SUCCESSFUL
10. clear group 0x965712 DTC SUCCESSFUL
11. DTC 0x965712 Bit bit_3 ConfirmedDTC IS INACTIVE, Normal working condition
</t>
        </is>
      </c>
      <c r="N1672" s="53" t="inlineStr">
        <is>
          <t>Same as expected result</t>
        </is>
      </c>
      <c r="O1672" s="141" t="inlineStr">
        <is>
          <t>pass</t>
        </is>
      </c>
      <c r="P1672" s="193" t="inlineStr">
        <is>
          <t>Thanh Tran</t>
        </is>
      </c>
      <c r="Q1672" s="169" t="inlineStr">
        <is>
          <t>2023/03/19</t>
        </is>
      </c>
      <c r="R1672" s="195" t="n"/>
      <c r="S1672" s="193" t="inlineStr">
        <is>
          <t>Yes</t>
        </is>
      </c>
      <c r="T1672" s="193" t="inlineStr">
        <is>
          <t>No</t>
        </is>
      </c>
      <c r="U1672" s="193" t="inlineStr">
        <is>
          <t>No</t>
        </is>
      </c>
      <c r="V1672" s="193" t="inlineStr">
        <is>
          <t>No</t>
        </is>
      </c>
      <c r="W1672" s="193" t="inlineStr">
        <is>
          <t>No</t>
        </is>
      </c>
      <c r="X1672" s="193" t="inlineStr">
        <is>
          <t>Yes</t>
        </is>
      </c>
      <c r="Y1672" s="193" t="inlineStr">
        <is>
          <t>No</t>
        </is>
      </c>
      <c r="Z1672" s="193" t="inlineStr">
        <is>
          <t>Yes</t>
        </is>
      </c>
      <c r="AA1672" s="193" t="inlineStr">
        <is>
          <t>No</t>
        </is>
      </c>
      <c r="AB1672" s="193" t="n"/>
    </row>
    <row r="1673" ht="12.75" customFormat="1" customHeight="1" s="125">
      <c r="A1673" s="141" t="inlineStr">
        <is>
          <t>SWTS-3216</t>
        </is>
      </c>
      <c r="B1673" s="117" t="inlineStr">
        <is>
          <t>Functional Testing</t>
        </is>
      </c>
      <c r="C1673" s="195" t="inlineStr">
        <is>
          <t>DTCs</t>
        </is>
      </c>
      <c r="D1673" s="141" t="inlineStr">
        <is>
          <t>Speaker DTC</t>
        </is>
      </c>
      <c r="E1673" s="193" t="inlineStr">
        <is>
          <t>Thanh Tran</t>
        </is>
      </c>
      <c r="F1673" s="50" t="inlineStr">
        <is>
          <t>SWTRS-MMA-4844, SWTRS-MMA-4847, SWTRS-MMA-4850, SWTRS-MMA-4853, SWTRS-MMA-4855, SWTRS-MMA-4856, SWTRS-MMA-4857, SWTRS-MMA-4858, SWTRS-MMA-4859</t>
        </is>
      </c>
      <c r="G1673" s="141" t="n"/>
      <c r="H1673" s="52" t="inlineStr">
        <is>
          <t>High</t>
        </is>
      </c>
      <c r="I1673" s="141" t="inlineStr">
        <is>
          <t>Yes</t>
        </is>
      </c>
      <c r="J1673" s="43" t="inlineStr">
        <is>
          <t>DTC_WO_FR_Test_bit_4_NotCompletedSinceLastClear_ShortToUbatt</t>
        </is>
      </c>
      <c r="K1673" s="43" t="inlineStr">
        <is>
          <t>1. Set PSU voltage to 14.00V.
2. Power up the amplifier.
3. Set the target ECU with the qualifier "SND174"</t>
        </is>
      </c>
      <c r="L1673" s="43" t="inlineStr">
        <is>
          <t xml:space="preserve">1. Diagnostic Authentication
2. Start Tester Present
3. Check Normal Condition, DTC 0x965712 read Bit bit_4 NotCompletedSinceLastClear
4. Trigger ShortToUbatt Fault, turn off load relay
5. Clear 0x965712 DTC fault
6. DTC 0x965712 read Bit bit_4 NotCompletedSinceLastClear
7. Reset ShortToUbatt Fault, turn on load relay
8. Clear 0x965712 DTC fault
9. Check Normal Condition, DTC 0x965712 read Bit bit_4 NotCompletedSinceLastClear
</t>
        </is>
      </c>
      <c r="M1673" s="43" t="inlineStr">
        <is>
          <t xml:space="preserve">1. Diagnostic Authentication SUCCESS
2. Tester Present Started
3. DTC 0x965712 Bit bit_4 NotCompletedSinceLastClear IS INACTIVE, Normal working condition
4. M2_Ch2 Bus Bar 1A Relay set to ACTIVE SUCCESSFUL
5. clear group DTC SUCCESSFUL
6. DTC 0x965712 Bit bit_4 NotCompletedSinceLastClear DTC is ACTIVE.
7. M2_Ch2 Bus Bar 1A Relay set to INACTIVE SUCCESSFUL
8. clear group DTC SUCCESSFUL
9. DTC 0x965712 Bit bit_4 NotCompletedSinceLastClear IS INACTIVE, Normal working condition
</t>
        </is>
      </c>
      <c r="N1673" s="57" t="n"/>
      <c r="O1673" s="141" t="n"/>
      <c r="P1673" s="194" t="n"/>
      <c r="Q1673" s="169" t="n"/>
      <c r="R1673" s="195" t="inlineStr">
        <is>
          <t>* For the Open issues cases, currently there is no way to check the expected behavior for this test case. This was confirm in JIRA ticket CASDMMA-12629</t>
        </is>
      </c>
      <c r="S1673" s="193" t="inlineStr">
        <is>
          <t>Yes</t>
        </is>
      </c>
      <c r="T1673" s="193" t="inlineStr">
        <is>
          <t>No</t>
        </is>
      </c>
      <c r="U1673" s="193" t="inlineStr">
        <is>
          <t>No</t>
        </is>
      </c>
      <c r="V1673" s="193" t="inlineStr">
        <is>
          <t>No</t>
        </is>
      </c>
      <c r="W1673" s="193" t="inlineStr">
        <is>
          <t>No</t>
        </is>
      </c>
      <c r="X1673" s="193" t="inlineStr">
        <is>
          <t>Yes</t>
        </is>
      </c>
      <c r="Y1673" s="193" t="inlineStr">
        <is>
          <t>No</t>
        </is>
      </c>
      <c r="Z1673" s="193" t="inlineStr">
        <is>
          <t>Yes</t>
        </is>
      </c>
      <c r="AA1673" s="193" t="inlineStr">
        <is>
          <t>No</t>
        </is>
      </c>
      <c r="AB1673" s="193" t="n"/>
    </row>
    <row r="1674" ht="12.75" customFormat="1" customHeight="1" s="125">
      <c r="A1674" s="141" t="inlineStr">
        <is>
          <t>SWTS-3217</t>
        </is>
      </c>
      <c r="B1674" s="117" t="inlineStr">
        <is>
          <t>Functional Testing</t>
        </is>
      </c>
      <c r="C1674" s="195" t="inlineStr">
        <is>
          <t>DTCs</t>
        </is>
      </c>
      <c r="D1674" s="141" t="inlineStr">
        <is>
          <t>Speaker DTC</t>
        </is>
      </c>
      <c r="E1674" s="193" t="inlineStr">
        <is>
          <t>Thanh Tran</t>
        </is>
      </c>
      <c r="F1674" s="50" t="inlineStr">
        <is>
          <t>SWTRS-MMA-4844, SWTRS-MMA-4847, SWTRS-MMA-4850, SWTRS-MMA-4853, SWTRS-MMA-4855, SWTRS-MMA-4856, SWTRS-MMA-4857, SWTRS-MMA-4858, SWTRS-MMA-4859</t>
        </is>
      </c>
      <c r="G1674" s="141" t="n"/>
      <c r="H1674" s="52" t="inlineStr">
        <is>
          <t>High</t>
        </is>
      </c>
      <c r="I1674" s="141" t="inlineStr">
        <is>
          <t>Yes</t>
        </is>
      </c>
      <c r="J1674" s="43" t="inlineStr">
        <is>
          <t>DTC_WO_FR_Test_bit_5_FailedSinceLastClear_ShortToUbatt</t>
        </is>
      </c>
      <c r="K1674" s="43" t="inlineStr">
        <is>
          <t>1. Set PSU voltage to 14.00V.
2. Power up the amplifier.
3. Set the target ECU with the qualifier "SND174"</t>
        </is>
      </c>
      <c r="L1674" s="43" t="inlineStr">
        <is>
          <t xml:space="preserve">1. Diagnostic Authentication
2. Start Tester Present
3. Check Normal Condition, DTC 0x965712 read bit_5 FailedSinceLastClear
4. Trigger ShortToUbatt Fault, turn on Bus Bar 1A relay
5. DTC 0x965712 read Bit 0 TestFailed
6. DTC 0x965712 read bit_5 FailedSinceLastClear
7. Reset ShortToUbatt Fault, turn off Bus Bar 1A relay
8. Clear 0x965712 DTC fault
9. Check Normal Condition, DTC 0x965712 read bit_5 FailedSinceLastClear
</t>
        </is>
      </c>
      <c r="M1674" s="43" t="inlineStr">
        <is>
          <t xml:space="preserve">1. Diagnostic Authentication SUCCESS
2. Tester Present Started
3. DTC 0x965712 bit_5 FailedSinceLastClear IS INACTIVE, Normal working condition
4. M2_Ch2 Bus Bar 1A Relay set to ACTIVE SUCCESSFUL
5. DTC 0x965712, Bit 0 TestFailed is ACTIVE
6. DTC 0x965712 bit_5 FailedSinceLastClear DTC is ACTIVE.
7. M2_Ch2 Bus Bar 1A Relay set to INACTIVE SUCCESSFUL
8. clear group 0x965712 DTC SUCCESSFUL
9. DTC 0x965712 bit_5 FailedSinceLastClear IS INACTIVE, Normal working condition
</t>
        </is>
      </c>
      <c r="N1674" s="53" t="inlineStr">
        <is>
          <t>Same as expected result</t>
        </is>
      </c>
      <c r="O1674" s="141" t="inlineStr">
        <is>
          <t>pass</t>
        </is>
      </c>
      <c r="P1674" s="193" t="inlineStr">
        <is>
          <t>Thanh Tran</t>
        </is>
      </c>
      <c r="Q1674" s="169" t="inlineStr">
        <is>
          <t>2023/03/19</t>
        </is>
      </c>
      <c r="R1674" s="195" t="n"/>
      <c r="S1674" s="193" t="inlineStr">
        <is>
          <t>Yes</t>
        </is>
      </c>
      <c r="T1674" s="193" t="inlineStr">
        <is>
          <t>No</t>
        </is>
      </c>
      <c r="U1674" s="193" t="inlineStr">
        <is>
          <t>No</t>
        </is>
      </c>
      <c r="V1674" s="193" t="inlineStr">
        <is>
          <t>No</t>
        </is>
      </c>
      <c r="W1674" s="193" t="inlineStr">
        <is>
          <t>No</t>
        </is>
      </c>
      <c r="X1674" s="193" t="inlineStr">
        <is>
          <t>Yes</t>
        </is>
      </c>
      <c r="Y1674" s="193" t="inlineStr">
        <is>
          <t>No</t>
        </is>
      </c>
      <c r="Z1674" s="193" t="inlineStr">
        <is>
          <t>Yes</t>
        </is>
      </c>
      <c r="AA1674" s="193" t="inlineStr">
        <is>
          <t>No</t>
        </is>
      </c>
      <c r="AB1674" s="193" t="n"/>
    </row>
    <row r="1675" ht="12.75" customFormat="1" customHeight="1" s="125">
      <c r="A1675" s="141" t="inlineStr">
        <is>
          <t>SWTS-3218</t>
        </is>
      </c>
      <c r="B1675" s="117" t="inlineStr">
        <is>
          <t>Functional Testing</t>
        </is>
      </c>
      <c r="C1675" s="195" t="inlineStr">
        <is>
          <t>DTCs</t>
        </is>
      </c>
      <c r="D1675" s="141" t="inlineStr">
        <is>
          <t>Speaker DTC</t>
        </is>
      </c>
      <c r="E1675" s="193" t="inlineStr">
        <is>
          <t>Thanh Tran</t>
        </is>
      </c>
      <c r="F1675" s="50" t="inlineStr">
        <is>
          <t>SWTRS-MMA-4844, SWTRS-MMA-4847, SWTRS-MMA-4850, SWTRS-MMA-4853, SWTRS-MMA-4855, SWTRS-MMA-4856, SWTRS-MMA-4857, SWTRS-MMA-4858, SWTRS-MMA-4859</t>
        </is>
      </c>
      <c r="G1675" s="141" t="n"/>
      <c r="H1675" s="52" t="inlineStr">
        <is>
          <t>High</t>
        </is>
      </c>
      <c r="I1675" s="141" t="inlineStr">
        <is>
          <t>Yes</t>
        </is>
      </c>
      <c r="J1675" s="43" t="inlineStr">
        <is>
          <t>DTC_WO_RL_Test_bit_0_TestFailed_Openload</t>
        </is>
      </c>
      <c r="K1675" s="43" t="inlineStr">
        <is>
          <t>1. Set PSU voltage to 14.00V.
2. Power up the amplifier.
3. Set the target ECU with the qualifier "SND174"</t>
        </is>
      </c>
      <c r="L1675" s="43" t="inlineStr">
        <is>
          <t xml:space="preserve">1. Diagnostic Authentication
2. Start Tester Present
3. Check Normal Condition, DTC 0x965813 read bit_0 TestFailed
4. Trigger Openload Fault, turn off load relay
5. Reset ECU
6. Diagnostic Authentication
7. Start Tester Present
8. DTC 0x965813 read bit_0 TestFailed
9. Reset Openload Fault, turn on load relay
10. Reset ECU
11. Diagnostic Authentication
12. Check whether DTC fault is reseted, DTC 0x965813
13. Clear 0x965813 DTC fault
</t>
        </is>
      </c>
      <c r="M1675" s="43" t="inlineStr">
        <is>
          <t xml:space="preserve">1. Diagnostic Authentication SUCCESS
2. Tester Present Started
3. DTC 0x965813 bit_0 TestFailed IS INACTIVE, Normal working condition
4. M4_Ch4 Load Relay is set to Inactive successful
5. ECU RESETED
6. Diagnostic Authentication SUCCESS
7. Tester Present Started
8. DTC 0x965813, Bit 0 TestFailed is ACTIVE
9. M4_Ch4 Load Relay is set to ACTIVE SUCCESSFUL.
10. ECU RESETED
11. Diagnostic Authentication SUCCESS
12. DTC 0x965813 bit_0 TestFailed IS INACTIVE, DTC fault RESETED
13. clear group 0x965813 DTC SUCCESSFUL
</t>
        </is>
      </c>
      <c r="N1675" s="53" t="inlineStr">
        <is>
          <t>Same as expected result</t>
        </is>
      </c>
      <c r="O1675" s="141" t="inlineStr">
        <is>
          <t>pass</t>
        </is>
      </c>
      <c r="P1675" s="193" t="inlineStr">
        <is>
          <t>Thanh Tran</t>
        </is>
      </c>
      <c r="Q1675" s="169" t="inlineStr">
        <is>
          <t>2023/03/19</t>
        </is>
      </c>
      <c r="R1675" s="195" t="n"/>
      <c r="S1675" s="193" t="inlineStr">
        <is>
          <t>Yes</t>
        </is>
      </c>
      <c r="T1675" s="193" t="inlineStr">
        <is>
          <t>No</t>
        </is>
      </c>
      <c r="U1675" s="193" t="inlineStr">
        <is>
          <t>No</t>
        </is>
      </c>
      <c r="V1675" s="193" t="inlineStr">
        <is>
          <t>No</t>
        </is>
      </c>
      <c r="W1675" s="193" t="inlineStr">
        <is>
          <t>No</t>
        </is>
      </c>
      <c r="X1675" s="193" t="inlineStr">
        <is>
          <t>Yes</t>
        </is>
      </c>
      <c r="Y1675" s="193" t="inlineStr">
        <is>
          <t>No</t>
        </is>
      </c>
      <c r="Z1675" s="193" t="inlineStr">
        <is>
          <t>Yes</t>
        </is>
      </c>
      <c r="AA1675" s="193" t="inlineStr">
        <is>
          <t>No</t>
        </is>
      </c>
      <c r="AB1675" s="193" t="n"/>
    </row>
    <row r="1676" ht="12.75" customFormat="1" customHeight="1" s="125">
      <c r="A1676" s="141" t="inlineStr">
        <is>
          <t>SWTS-3219</t>
        </is>
      </c>
      <c r="B1676" s="117" t="inlineStr">
        <is>
          <t>Functional Testing</t>
        </is>
      </c>
      <c r="C1676" s="195" t="inlineStr">
        <is>
          <t>DTCs</t>
        </is>
      </c>
      <c r="D1676" s="141" t="inlineStr">
        <is>
          <t>Speaker DTC</t>
        </is>
      </c>
      <c r="E1676" s="193" t="inlineStr">
        <is>
          <t>Thanh Tran</t>
        </is>
      </c>
      <c r="F1676" s="50" t="inlineStr">
        <is>
          <t>SWTRS-MMA-4844, SWTRS-MMA-4847, SWTRS-MMA-4850, SWTRS-MMA-4853, SWTRS-MMA-4855, SWTRS-MMA-4856, SWTRS-MMA-4857, SWTRS-MMA-4858, SWTRS-MMA-4859</t>
        </is>
      </c>
      <c r="G1676" s="141" t="n"/>
      <c r="H1676" s="52" t="inlineStr">
        <is>
          <t>High</t>
        </is>
      </c>
      <c r="I1676" s="141" t="inlineStr">
        <is>
          <t>Yes</t>
        </is>
      </c>
      <c r="J1676" s="43" t="inlineStr">
        <is>
          <t>DTC_WO_RL_Test_bit_3_ConfirmedDTC_Openload</t>
        </is>
      </c>
      <c r="K1676" s="43" t="inlineStr">
        <is>
          <t>1. Set PSU voltage to 14.00V.
2. Power up the amplifier.
3. Set the target ECU with the qualifier "SND174"</t>
        </is>
      </c>
      <c r="L1676" s="43" t="inlineStr">
        <is>
          <t xml:space="preserve">1. Diagnostic Authentication
2. Start Tester Present
3. Check Normal Condition, DTC 0x965813 read bit_3 ConfirmedDTC
4. Clear group 0x965813 DTC 
5. Trigger Openload Fault, turn off load relay
6. Reset ECU
7. Diagnostic Authentication
8. Start Tester Present
9. DTC 0x965813 read Bit 0 TestFailed
10. DTC 0x965813 read bit_3 ConfirmedDTC
11. Check whether the DTC is in the 15 DTC that got write in non-volatile memory.
12. Check whether the DTC is in the 15 DTC that got write in non-volatile memory.
13. Reset Openload Fault, turn on load relay
14. Clear 0x965813 DTC fault
15. Check Normal Condition, DTC 0x965813 read bit_3 ConfirmedDTC
</t>
        </is>
      </c>
      <c r="M1676" s="43" t="inlineStr">
        <is>
          <t xml:space="preserve">1. Diagnostic Authentication SUCCESS
2. Tester Present Started
3. DTC 0x965813 bit_3 ConfirmedDTC IS INACTIVE, Normal working condition
4. clear group 0x965813 DTC SUCCESSFUL
5. M4_Ch4 Load Relay is set to Inactive successful
6. ECU reseted
7. Diagnostic Authentication SUCCESS
8. Tester Present Started
9. DTC 0x965813 Bit 0 TestFailed DTC is ACTIVE.
10. DTC 0x965813 bit_3 ConfirmedDTC DTC is ACTIVE.
11. DTC 0x965813 IS IN the non-volatile memory.
12. DTC 0x965813 IS NOT in non-volatile memory.
13. M4_Ch4 Load Relay is set to ACTIVE SUCCESSFUL.
14. clear group 0x965813 DTC SUCCESSFUL
15. DTC 0x965813 bit_3 ConfirmedDTC IS INACTIVE, Normal working condition
</t>
        </is>
      </c>
      <c r="N1676" s="53" t="inlineStr">
        <is>
          <t>Same as expected result</t>
        </is>
      </c>
      <c r="O1676" s="141" t="inlineStr">
        <is>
          <t>pass</t>
        </is>
      </c>
      <c r="P1676" s="193" t="inlineStr">
        <is>
          <t>Thanh Tran</t>
        </is>
      </c>
      <c r="Q1676" s="169" t="inlineStr">
        <is>
          <t>2023/03/19</t>
        </is>
      </c>
      <c r="R1676" s="195" t="n"/>
      <c r="S1676" s="193" t="inlineStr">
        <is>
          <t>Yes</t>
        </is>
      </c>
      <c r="T1676" s="193" t="inlineStr">
        <is>
          <t>No</t>
        </is>
      </c>
      <c r="U1676" s="193" t="inlineStr">
        <is>
          <t>No</t>
        </is>
      </c>
      <c r="V1676" s="193" t="inlineStr">
        <is>
          <t>No</t>
        </is>
      </c>
      <c r="W1676" s="193" t="inlineStr">
        <is>
          <t>No</t>
        </is>
      </c>
      <c r="X1676" s="193" t="inlineStr">
        <is>
          <t>Yes</t>
        </is>
      </c>
      <c r="Y1676" s="193" t="inlineStr">
        <is>
          <t>No</t>
        </is>
      </c>
      <c r="Z1676" s="193" t="inlineStr">
        <is>
          <t>Yes</t>
        </is>
      </c>
      <c r="AA1676" s="193" t="inlineStr">
        <is>
          <t>No</t>
        </is>
      </c>
      <c r="AB1676" s="193" t="n"/>
    </row>
    <row r="1677" ht="12.75" customFormat="1" customHeight="1" s="125">
      <c r="A1677" s="141" t="inlineStr">
        <is>
          <t>SWTS-3220</t>
        </is>
      </c>
      <c r="B1677" s="117" t="inlineStr">
        <is>
          <t>Functional Testing</t>
        </is>
      </c>
      <c r="C1677" s="195" t="inlineStr">
        <is>
          <t>DTCs</t>
        </is>
      </c>
      <c r="D1677" s="141" t="inlineStr">
        <is>
          <t>Speaker DTC</t>
        </is>
      </c>
      <c r="E1677" s="193" t="inlineStr">
        <is>
          <t>Thanh Tran</t>
        </is>
      </c>
      <c r="F1677" s="50" t="inlineStr">
        <is>
          <t>SWTRS-MMA-4844, SWTRS-MMA-4847, SWTRS-MMA-4850, SWTRS-MMA-4853, SWTRS-MMA-4855, SWTRS-MMA-4856, SWTRS-MMA-4857, SWTRS-MMA-4858, SWTRS-MMA-4859</t>
        </is>
      </c>
      <c r="G1677" s="141" t="n"/>
      <c r="H1677" s="52" t="inlineStr">
        <is>
          <t>High</t>
        </is>
      </c>
      <c r="I1677" s="141" t="inlineStr">
        <is>
          <t>Yes</t>
        </is>
      </c>
      <c r="J1677" s="43" t="inlineStr">
        <is>
          <t>DTC_WO_RL_Test_bit_4_NotCompletedSinceLastClear_Openload</t>
        </is>
      </c>
      <c r="K1677" s="43" t="inlineStr">
        <is>
          <t>1. Set PSU voltage to 14.00V.
2. Power up the amplifier.
3. Set the target ECU with the qualifier "SND174"</t>
        </is>
      </c>
      <c r="L1677" s="43" t="inlineStr">
        <is>
          <t xml:space="preserve">1. Diagnostic Authentication
2. Start Tester Present
3. Clear 0x965813 DTC fault
4. DTC 0x965813 read bit_4 NotCompletedSinceLastClear
5. Reset ECU
6. Diagnostic Authentication
7. Start Tester Present
8. Check Normal Condition, DTC 0x965813 read bit_4 NotCompletedSinceLastClear
</t>
        </is>
      </c>
      <c r="M1677" s="43" t="inlineStr">
        <is>
          <t xml:space="preserve">1. Diagnostic Authentication SUCCESS
2. Tester Present Started
3. clear group 0x965813 DTC SUCCESSFUL
4. DTC 0x965813 bit_4 NotCompletedSinceLastClear DTC is ACTIVE.
5. ECU RESETED
6. Diagnostic Authentication SUCCESS
7. Tester Present Started
8. DTC 0x965813 bit_4 NotCompletedSinceLastClear IS INACTIVE, Normal working condition
</t>
        </is>
      </c>
      <c r="N1677" s="53" t="inlineStr">
        <is>
          <t>Same as expected result</t>
        </is>
      </c>
      <c r="O1677" s="141" t="inlineStr">
        <is>
          <t>pass</t>
        </is>
      </c>
      <c r="P1677" s="193" t="inlineStr">
        <is>
          <t>Thanh Tran</t>
        </is>
      </c>
      <c r="Q1677" s="169" t="inlineStr">
        <is>
          <t>2023/03/19</t>
        </is>
      </c>
      <c r="R1677" s="195" t="n"/>
      <c r="S1677" s="193" t="inlineStr">
        <is>
          <t>Yes</t>
        </is>
      </c>
      <c r="T1677" s="193" t="inlineStr">
        <is>
          <t>No</t>
        </is>
      </c>
      <c r="U1677" s="193" t="inlineStr">
        <is>
          <t>No</t>
        </is>
      </c>
      <c r="V1677" s="193" t="inlineStr">
        <is>
          <t>No</t>
        </is>
      </c>
      <c r="W1677" s="193" t="inlineStr">
        <is>
          <t>No</t>
        </is>
      </c>
      <c r="X1677" s="193" t="inlineStr">
        <is>
          <t>Yes</t>
        </is>
      </c>
      <c r="Y1677" s="193" t="inlineStr">
        <is>
          <t>No</t>
        </is>
      </c>
      <c r="Z1677" s="193" t="inlineStr">
        <is>
          <t>Yes</t>
        </is>
      </c>
      <c r="AA1677" s="193" t="inlineStr">
        <is>
          <t>No</t>
        </is>
      </c>
      <c r="AB1677" s="193" t="n"/>
    </row>
    <row r="1678" ht="12.75" customFormat="1" customHeight="1" s="125">
      <c r="A1678" s="141" t="inlineStr">
        <is>
          <t>SWTS-3221</t>
        </is>
      </c>
      <c r="B1678" s="117" t="inlineStr">
        <is>
          <t>Functional Testing</t>
        </is>
      </c>
      <c r="C1678" s="195" t="inlineStr">
        <is>
          <t>DTCs</t>
        </is>
      </c>
      <c r="D1678" s="141" t="inlineStr">
        <is>
          <t>Speaker DTC</t>
        </is>
      </c>
      <c r="E1678" s="193" t="inlineStr">
        <is>
          <t>Thanh Tran</t>
        </is>
      </c>
      <c r="F1678" s="50" t="inlineStr">
        <is>
          <t>SWTRS-MMA-4844, SWTRS-MMA-4847, SWTRS-MMA-4850, SWTRS-MMA-4853, SWTRS-MMA-4855, SWTRS-MMA-4856, SWTRS-MMA-4857, SWTRS-MMA-4858, SWTRS-MMA-4859</t>
        </is>
      </c>
      <c r="G1678" s="141" t="n"/>
      <c r="H1678" s="52" t="inlineStr">
        <is>
          <t>High</t>
        </is>
      </c>
      <c r="I1678" s="141" t="inlineStr">
        <is>
          <t>Yes</t>
        </is>
      </c>
      <c r="J1678" s="43" t="inlineStr">
        <is>
          <t>DTC_WO_RL_Test_bit_5_FailedSinceLastClear_Openload</t>
        </is>
      </c>
      <c r="K1678" s="43" t="inlineStr">
        <is>
          <t>1. Set PSU voltage to 14.00V.
2. Power up the amplifier.
3. Set the target ECU with the qualifier "SND174"</t>
        </is>
      </c>
      <c r="L1678" s="43" t="inlineStr">
        <is>
          <t xml:space="preserve">1. Diagnostic Authentication
2. Start Tester Present
3. Check Normal Condition, DTC 0x965813 read bit_5 FailedSinceLastClear
4. Trigger Openload Fault, turn off load relay
5. Reset ECU
6. Diagnostic Authentication
7. Start Tester Present
8. DTC 0x965813 read Bit0 TestFailed
9. DTC 0x965813 read bit_5 FailedSinceLastClear
10. Reset Openload Fault, turn on load relay
11. Clear 0x965813 DTC fault
12. Check Normal Condition, DTC 0x965813 read bit_5 FailedSinceLastClear
</t>
        </is>
      </c>
      <c r="M1678" s="43" t="inlineStr">
        <is>
          <t xml:space="preserve">1. Diagnostic Authentication SUCCESS
2. Tester Present Started
3. DTC 0x965813 bit_5 FailedSinceLastClear IS INACTIVE, Normal working condition
4. M4_Ch4 Load Relay is set to Inactive successful
5. ECU RESETED
6. Diagnostic Authentication SUCCESS
7. Tester Present Started
8. DTC 0x965813, Bit 0 TestFailed is ACTIVE
9. DTC 0x965813 bit_5 FailedSinceLastClear DTC is ACTIVE.
10. M4_Ch4 Load Relay is set to ACTIVE SUCCESSFUL.
11. clear group 0x965813 DTC SUCCESSFUL
12. DTC 0x965813 bit_5 FailedSinceLastClear IS INACTIVE, Normal working condition
</t>
        </is>
      </c>
      <c r="N1678" s="53" t="inlineStr">
        <is>
          <t>Same as expected result</t>
        </is>
      </c>
      <c r="O1678" s="141" t="inlineStr">
        <is>
          <t>pass</t>
        </is>
      </c>
      <c r="P1678" s="193" t="inlineStr">
        <is>
          <t>Thanh Tran</t>
        </is>
      </c>
      <c r="Q1678" s="169" t="inlineStr">
        <is>
          <t>2023/03/19</t>
        </is>
      </c>
      <c r="R1678" s="195" t="n"/>
      <c r="S1678" s="193" t="inlineStr">
        <is>
          <t>Yes</t>
        </is>
      </c>
      <c r="T1678" s="193" t="inlineStr">
        <is>
          <t>No</t>
        </is>
      </c>
      <c r="U1678" s="193" t="inlineStr">
        <is>
          <t>No</t>
        </is>
      </c>
      <c r="V1678" s="193" t="inlineStr">
        <is>
          <t>No</t>
        </is>
      </c>
      <c r="W1678" s="193" t="inlineStr">
        <is>
          <t>No</t>
        </is>
      </c>
      <c r="X1678" s="193" t="inlineStr">
        <is>
          <t>Yes</t>
        </is>
      </c>
      <c r="Y1678" s="193" t="inlineStr">
        <is>
          <t>No</t>
        </is>
      </c>
      <c r="Z1678" s="193" t="inlineStr">
        <is>
          <t>Yes</t>
        </is>
      </c>
      <c r="AA1678" s="193" t="inlineStr">
        <is>
          <t>No</t>
        </is>
      </c>
      <c r="AB1678" s="193" t="n"/>
    </row>
    <row r="1679" ht="12.75" customFormat="1" customHeight="1" s="125">
      <c r="A1679" s="141" t="inlineStr">
        <is>
          <t>SWTS-3222</t>
        </is>
      </c>
      <c r="B1679" s="117" t="inlineStr">
        <is>
          <t>Functional Testing</t>
        </is>
      </c>
      <c r="C1679" s="195" t="inlineStr">
        <is>
          <t>DTCs</t>
        </is>
      </c>
      <c r="D1679" s="141" t="inlineStr">
        <is>
          <t>Speaker DTC</t>
        </is>
      </c>
      <c r="E1679" s="193" t="inlineStr">
        <is>
          <t>Thanh Tran</t>
        </is>
      </c>
      <c r="F1679" s="50" t="inlineStr">
        <is>
          <t>SWTRS-MMA-4844, SWTRS-MMA-4847, SWTRS-MMA-4850, SWTRS-MMA-4853, SWTRS-MMA-4855, SWTRS-MMA-4856, SWTRS-MMA-4857, SWTRS-MMA-4858, SWTRS-MMA-4859</t>
        </is>
      </c>
      <c r="G1679" s="141" t="n"/>
      <c r="H1679" s="52" t="inlineStr">
        <is>
          <t>High</t>
        </is>
      </c>
      <c r="I1679" s="141" t="inlineStr">
        <is>
          <t>Yes</t>
        </is>
      </c>
      <c r="J1679" s="43" t="inlineStr">
        <is>
          <t>DTC_WO_RL_Test_bit_0_TestFailed_ShortTogether</t>
        </is>
      </c>
      <c r="K1679" s="43" t="inlineStr">
        <is>
          <t>1. Set PSU voltage to 14.00V.
2. Power up the amplifier.
3. Set the target ECU with the qualifier "SND174"</t>
        </is>
      </c>
      <c r="L1679" s="43" t="inlineStr">
        <is>
          <t xml:space="preserve">1. Diagnostic Authentication
2. Start Tester Present
3. Check Normal Condition, DTC 0x96582b read Bit 0 TestFailed
4. Trigger ShortTogether Fault, turn on short circuit relay
5. Reset ECU
6. Diagnostic Authentication
7. DTC 0x96582b read bit_0 TestFailed
8. Reset ShortTogether Fault, turn off short circuit relay
9. Reset ECU
10. Diagnostic Authentication
11. Check Normal Condition, DTC 0x96582b read bit_0 TestFailed
12. Clear 0x96582b DTC fault
</t>
        </is>
      </c>
      <c r="M1679" s="43" t="inlineStr">
        <is>
          <t xml:space="preserve">1. Diagnostic Authentication SUCCESS
2. Tester Present Started
3. DTC 0x96582b bit_0 TestFailed IS INACTIVE, Normal working condition
4. M4_Ch4 Short Circuit Relay is set to ACTIVE SUCCESSFUL
5. ECU RESETED
6. Diagnostic Authentication SUCCESS
7. DTC 0x96582b, Bit 0 TestFailed is ACTIVE
8. M4_Ch4 Short Circuit Relay is set to INACTIVE SUCCESSFUL
9. ECU RESETED
10. Diagnostic Authentication SUCCESS
11. DTC 0x96582b bit_0 TestFailed IS INACTIVE, DTC fault RESETED
12. clear group 0x96582b DTC SUCCESSFUL
</t>
        </is>
      </c>
      <c r="N1679" s="53" t="inlineStr">
        <is>
          <t>Same as expected result</t>
        </is>
      </c>
      <c r="O1679" s="141" t="inlineStr">
        <is>
          <t>pass</t>
        </is>
      </c>
      <c r="P1679" s="193" t="inlineStr">
        <is>
          <t>Thanh Tran</t>
        </is>
      </c>
      <c r="Q1679" s="169" t="inlineStr">
        <is>
          <t>2023/03/19</t>
        </is>
      </c>
      <c r="R1679" s="195" t="n"/>
      <c r="S1679" s="193" t="inlineStr">
        <is>
          <t>Yes</t>
        </is>
      </c>
      <c r="T1679" s="193" t="inlineStr">
        <is>
          <t>No</t>
        </is>
      </c>
      <c r="U1679" s="193" t="inlineStr">
        <is>
          <t>No</t>
        </is>
      </c>
      <c r="V1679" s="193" t="inlineStr">
        <is>
          <t>No</t>
        </is>
      </c>
      <c r="W1679" s="193" t="inlineStr">
        <is>
          <t>No</t>
        </is>
      </c>
      <c r="X1679" s="193" t="inlineStr">
        <is>
          <t>Yes</t>
        </is>
      </c>
      <c r="Y1679" s="193" t="inlineStr">
        <is>
          <t>No</t>
        </is>
      </c>
      <c r="Z1679" s="193" t="inlineStr">
        <is>
          <t>Yes</t>
        </is>
      </c>
      <c r="AA1679" s="193" t="inlineStr">
        <is>
          <t>No</t>
        </is>
      </c>
      <c r="AB1679" s="193" t="n"/>
    </row>
    <row r="1680" ht="12.75" customFormat="1" customHeight="1" s="125">
      <c r="A1680" s="141" t="inlineStr">
        <is>
          <t>SWTS-3223</t>
        </is>
      </c>
      <c r="B1680" s="117" t="inlineStr">
        <is>
          <t>Functional Testing</t>
        </is>
      </c>
      <c r="C1680" s="195" t="inlineStr">
        <is>
          <t>DTCs</t>
        </is>
      </c>
      <c r="D1680" s="141" t="inlineStr">
        <is>
          <t>Speaker DTC</t>
        </is>
      </c>
      <c r="E1680" s="193" t="inlineStr">
        <is>
          <t>Thanh Tran</t>
        </is>
      </c>
      <c r="F1680" s="50" t="inlineStr">
        <is>
          <t>SWTRS-MMA-4844, SWTRS-MMA-4847, SWTRS-MMA-4850, SWTRS-MMA-4853, SWTRS-MMA-4855, SWTRS-MMA-4856, SWTRS-MMA-4857, SWTRS-MMA-4858, SWTRS-MMA-4859</t>
        </is>
      </c>
      <c r="G1680" s="119" t="n"/>
      <c r="H1680" s="52" t="inlineStr">
        <is>
          <t>High</t>
        </is>
      </c>
      <c r="I1680" s="141" t="inlineStr">
        <is>
          <t>Yes</t>
        </is>
      </c>
      <c r="J1680" s="43" t="inlineStr">
        <is>
          <t>DTC_WO_RL_Test_bit_3_ConfirmedDTC_ShortTogether</t>
        </is>
      </c>
      <c r="K1680" s="43" t="inlineStr">
        <is>
          <t>1. Set PSU voltage to 14.00V.
2. Power up the amplifier.
3. Set the target ECU with the qualifier "SND174"</t>
        </is>
      </c>
      <c r="L1680" s="43" t="inlineStr">
        <is>
          <t xml:space="preserve">1. Diagnostic Authentication
2. Start Tester Present
3. Check Normal Condition, DTC 0x96582b read bit_3 ConfirmedDTC
4. Clear group 0x96582b DTC 
5. Trigger ShortTogether Fault, turn on short circuit relay
6. Reset ECU
7. Diagnostic Authentication
8. DTC 0x96582b read Bit 0 TestFailed
9. DTC 0x96582b read bit_3 ConfirmedDTC
10. Check whether the DTC is in the 15 DTC that got write in on-volatile memory.
11. Check whether the DTC is in the 15 DTC that got write in on-volatile memory.
12. Reset ShortTogether Fault, turn on load relay
13. Clear 0x96582b DTC fault
14. Check Normal Condition, DTC 0x96582b read bit_3 ConfirmedDTC
</t>
        </is>
      </c>
      <c r="M1680" s="43" t="inlineStr">
        <is>
          <t xml:space="preserve">1. Diagnostic Authentication SUCCESS
2. Tester Present Started
3. DTC 0x96582b bit_3 ConfirmedDTC IS INACTIVE, Normal working condition
4. clear group 0x96582b DTC SUCCESSFUL
5. M4_Ch4 Short Circuit Relay is set to ACTIVE SUCCESSFUL
6. ECU reseted
7. Diagnostic Authentication SUCCESS
8. DTC 0x96582b read Bit 0 TestFailed DTC SUCCESS.
9. DTC 0x96582b bit_3 ConfirmedDTC DTC is ACTIVE.
10. DTC 0x96582b IS IN the non-volatile memory.
11. DTC 0x96582b IS NOT in non-volatile memory.
12. M4_Ch4 Short Circuit Relay is set to INACTIVE SUCCESSFUL
13. clear group 0x96582b DTC SUCCESSFUL
14. DTC 0x96582b bit_3 ConfirmedDTC IS INACTIVE, Normal working condition
</t>
        </is>
      </c>
      <c r="N1680" s="53" t="inlineStr">
        <is>
          <t>Same as expected result</t>
        </is>
      </c>
      <c r="O1680" s="141" t="inlineStr">
        <is>
          <t>pass</t>
        </is>
      </c>
      <c r="P1680" s="193" t="inlineStr">
        <is>
          <t>Thanh Tran</t>
        </is>
      </c>
      <c r="Q1680" s="169" t="inlineStr">
        <is>
          <t>2023/03/19</t>
        </is>
      </c>
      <c r="R1680" s="195" t="n"/>
      <c r="S1680" s="193" t="inlineStr">
        <is>
          <t>Yes</t>
        </is>
      </c>
      <c r="T1680" s="193" t="inlineStr">
        <is>
          <t>No</t>
        </is>
      </c>
      <c r="U1680" s="193" t="inlineStr">
        <is>
          <t>No</t>
        </is>
      </c>
      <c r="V1680" s="193" t="inlineStr">
        <is>
          <t>No</t>
        </is>
      </c>
      <c r="W1680" s="193" t="inlineStr">
        <is>
          <t>No</t>
        </is>
      </c>
      <c r="X1680" s="193" t="inlineStr">
        <is>
          <t>Yes</t>
        </is>
      </c>
      <c r="Y1680" s="193" t="inlineStr">
        <is>
          <t>No</t>
        </is>
      </c>
      <c r="Z1680" s="193" t="inlineStr">
        <is>
          <t>Yes</t>
        </is>
      </c>
      <c r="AA1680" s="193" t="inlineStr">
        <is>
          <t>No</t>
        </is>
      </c>
      <c r="AB1680" s="193" t="n"/>
    </row>
    <row r="1681" ht="12.75" customFormat="1" customHeight="1" s="125">
      <c r="A1681" s="141" t="inlineStr">
        <is>
          <t>SWTS-3224</t>
        </is>
      </c>
      <c r="B1681" s="117" t="inlineStr">
        <is>
          <t>Functional Testing</t>
        </is>
      </c>
      <c r="C1681" s="195" t="inlineStr">
        <is>
          <t>DTCs</t>
        </is>
      </c>
      <c r="D1681" s="141" t="inlineStr">
        <is>
          <t>Speaker DTC</t>
        </is>
      </c>
      <c r="E1681" s="193" t="inlineStr">
        <is>
          <t>Thanh Tran</t>
        </is>
      </c>
      <c r="F1681" s="50" t="inlineStr">
        <is>
          <t>SWTRS-MMA-4844, SWTRS-MMA-4847, SWTRS-MMA-4850, SWTRS-MMA-4853, SWTRS-MMA-4855, SWTRS-MMA-4856, SWTRS-MMA-4857, SWTRS-MMA-4858, SWTRS-MMA-4859</t>
        </is>
      </c>
      <c r="G1681" s="141" t="n"/>
      <c r="H1681" s="52" t="inlineStr">
        <is>
          <t>High</t>
        </is>
      </c>
      <c r="I1681" s="141" t="inlineStr">
        <is>
          <t>Yes</t>
        </is>
      </c>
      <c r="J1681" s="43" t="inlineStr">
        <is>
          <t>DTC_WO_RL_Test_bit_4_NotCompletedSinceLastClear_ShortTogether</t>
        </is>
      </c>
      <c r="K1681" s="43" t="inlineStr">
        <is>
          <t>1. Set PSU voltage to 14.00V.
2. Power up the amplifier.
3. Set the target ECU with the qualifier "SND174"</t>
        </is>
      </c>
      <c r="L1681" s="43" t="inlineStr">
        <is>
          <t xml:space="preserve">1. Diagnostic Authentication
2. Start Tester Present
3. Clear 0x96582b DTC fault
4. DTC 0x96582b read bit_4 NotCompletedSinceLastClear
5. Reset ECU
6. Diagnostic Authentication
7. Start Tester Present
8. Check Normal Condition, DTC 0x96582b read bit_4 NotCompletedSinceLastClear
</t>
        </is>
      </c>
      <c r="M1681" s="43" t="inlineStr">
        <is>
          <t xml:space="preserve">1. Diagnostic Authentication SUCCESS
2. Tester Present Started
3. clear group 0x96582b DTC SUCCESSFUL
4. DTC 0x96582b bit_4 NotCompletedSinceLastClear DTC is ACTIVE.
5. ECU RESETED
6. Diagnostic Authentication SUCCESS
7. Tester Present Started
8. DTC 0x96582b bit_4 NotCompletedSinceLastClear IS INACTIVE, Normal working condition
</t>
        </is>
      </c>
      <c r="N1681" s="53" t="inlineStr">
        <is>
          <t>Same as expected result</t>
        </is>
      </c>
      <c r="O1681" s="141" t="inlineStr">
        <is>
          <t>pass</t>
        </is>
      </c>
      <c r="P1681" s="193" t="inlineStr">
        <is>
          <t>Thanh Tran</t>
        </is>
      </c>
      <c r="Q1681" s="169" t="inlineStr">
        <is>
          <t>2023/03/19</t>
        </is>
      </c>
      <c r="R1681" s="195" t="n"/>
      <c r="S1681" s="193" t="inlineStr">
        <is>
          <t>Yes</t>
        </is>
      </c>
      <c r="T1681" s="193" t="inlineStr">
        <is>
          <t>No</t>
        </is>
      </c>
      <c r="U1681" s="193" t="inlineStr">
        <is>
          <t>No</t>
        </is>
      </c>
      <c r="V1681" s="193" t="inlineStr">
        <is>
          <t>No</t>
        </is>
      </c>
      <c r="W1681" s="193" t="inlineStr">
        <is>
          <t>No</t>
        </is>
      </c>
      <c r="X1681" s="193" t="inlineStr">
        <is>
          <t>Yes</t>
        </is>
      </c>
      <c r="Y1681" s="193" t="inlineStr">
        <is>
          <t>No</t>
        </is>
      </c>
      <c r="Z1681" s="193" t="inlineStr">
        <is>
          <t>Yes</t>
        </is>
      </c>
      <c r="AA1681" s="193" t="inlineStr">
        <is>
          <t>No</t>
        </is>
      </c>
      <c r="AB1681" s="193" t="n"/>
    </row>
    <row r="1682" ht="12.75" customFormat="1" customHeight="1" s="125">
      <c r="A1682" s="141" t="inlineStr">
        <is>
          <t>SWTS-3225</t>
        </is>
      </c>
      <c r="B1682" s="117" t="inlineStr">
        <is>
          <t>Functional Testing</t>
        </is>
      </c>
      <c r="C1682" s="195" t="inlineStr">
        <is>
          <t>DTCs</t>
        </is>
      </c>
      <c r="D1682" s="141" t="inlineStr">
        <is>
          <t>Speaker DTC</t>
        </is>
      </c>
      <c r="E1682" s="193" t="inlineStr">
        <is>
          <t>Thanh Tran</t>
        </is>
      </c>
      <c r="F1682" s="50" t="inlineStr">
        <is>
          <t>SWTRS-MMA-4844, SWTRS-MMA-4847, SWTRS-MMA-4850, SWTRS-MMA-4853, SWTRS-MMA-4855, SWTRS-MMA-4856, SWTRS-MMA-4857, SWTRS-MMA-4858, SWTRS-MMA-4859</t>
        </is>
      </c>
      <c r="G1682" s="141" t="n"/>
      <c r="H1682" s="52" t="inlineStr">
        <is>
          <t>High</t>
        </is>
      </c>
      <c r="I1682" s="141" t="inlineStr">
        <is>
          <t>Yes</t>
        </is>
      </c>
      <c r="J1682" s="43" t="inlineStr">
        <is>
          <t>DTC_WO_RL_Test_bit_5_FailedSinceLastClear_ShortTogether</t>
        </is>
      </c>
      <c r="K1682" s="43" t="inlineStr">
        <is>
          <t>1. Set PSU voltage to 14.00V.
2. Power up the amplifier.
3. Set the target ECU with the qualifier "SND174"</t>
        </is>
      </c>
      <c r="L1682" s="43" t="inlineStr">
        <is>
          <t xml:space="preserve">1. Diagnostic Authentication
2. Start Tester Present
3. Check Normal Condition, DTC 0x96582b read bit_5 FailedSinceLastClear
4. Trigger ShortTogether Fault, turn on Short Circuit relay
5. Reset ECU
6. Diagnostic Authentication
7. DTC 0x96582b read Bit0 TestFailed
8. DTC 0x96582b read bit_5 FailedSinceLastClear
9. Reset ShortTogether Fault, turn off Short Circuit relay
10. Clear 0x96582b DTC fault
11. Check Normal Condition, DTC 0x96582b read bit_5 FailedSinceLastClear
</t>
        </is>
      </c>
      <c r="M1682" s="43" t="inlineStr">
        <is>
          <t xml:space="preserve">1. Diagnostic Authentication SUCCESS
2. Tester Present Started
3. DTC 0x96582b bit_5 FailedSinceLastClear IS INACTIVE, Normal working condition
4. M4_Ch4 Short Circuit Relay is set to ACTIVE SUCCESSFUL
5. ECU reseted
6. Diagnostic Authentication SUCCESS
7. DTC 0x96582b, Bit 0 TestFailed is ACTIVE
8. DTC 0x96582b bit_5 FailedSinceLastClear DTC is ACTIVE.
9. M4_Ch4 Short Circuit Relay is set to INACTIVE SUCCESSFUL
10. clear group 0x96582b DTC SUCCESSFUL
11. DTC 0x96582b bit_5 FailedSinceLastClear IS INACTIVE, Normal working condition
</t>
        </is>
      </c>
      <c r="N1682" s="53" t="inlineStr">
        <is>
          <t>Same as expected result</t>
        </is>
      </c>
      <c r="O1682" s="141" t="inlineStr">
        <is>
          <t>pass</t>
        </is>
      </c>
      <c r="P1682" s="193" t="inlineStr">
        <is>
          <t>Thanh Tran</t>
        </is>
      </c>
      <c r="Q1682" s="169" t="inlineStr">
        <is>
          <t>2023/03/19</t>
        </is>
      </c>
      <c r="R1682" s="195" t="n"/>
      <c r="S1682" s="193" t="inlineStr">
        <is>
          <t>Yes</t>
        </is>
      </c>
      <c r="T1682" s="193" t="inlineStr">
        <is>
          <t>No</t>
        </is>
      </c>
      <c r="U1682" s="193" t="inlineStr">
        <is>
          <t>No</t>
        </is>
      </c>
      <c r="V1682" s="193" t="inlineStr">
        <is>
          <t>No</t>
        </is>
      </c>
      <c r="W1682" s="193" t="inlineStr">
        <is>
          <t>No</t>
        </is>
      </c>
      <c r="X1682" s="193" t="inlineStr">
        <is>
          <t>Yes</t>
        </is>
      </c>
      <c r="Y1682" s="193" t="inlineStr">
        <is>
          <t>No</t>
        </is>
      </c>
      <c r="Z1682" s="193" t="inlineStr">
        <is>
          <t>Yes</t>
        </is>
      </c>
      <c r="AA1682" s="193" t="inlineStr">
        <is>
          <t>No</t>
        </is>
      </c>
      <c r="AB1682" s="193" t="n"/>
    </row>
    <row r="1683" ht="12.75" customFormat="1" customHeight="1" s="125">
      <c r="A1683" s="141" t="inlineStr">
        <is>
          <t>SWTS-3226</t>
        </is>
      </c>
      <c r="B1683" s="117" t="inlineStr">
        <is>
          <t>Functional Testing</t>
        </is>
      </c>
      <c r="C1683" s="195" t="inlineStr">
        <is>
          <t>DTCs</t>
        </is>
      </c>
      <c r="D1683" s="141" t="inlineStr">
        <is>
          <t>Speaker DTC</t>
        </is>
      </c>
      <c r="E1683" s="193" t="inlineStr">
        <is>
          <t>Thanh Tran</t>
        </is>
      </c>
      <c r="F1683" s="50" t="inlineStr">
        <is>
          <t>SWTRS-MMA-4844, SWTRS-MMA-4847, SWTRS-MMA-4850, SWTRS-MMA-4853, SWTRS-MMA-4855, SWTRS-MMA-4856, SWTRS-MMA-4857, SWTRS-MMA-4858, SWTRS-MMA-4859</t>
        </is>
      </c>
      <c r="G1683" s="119" t="n"/>
      <c r="H1683" s="52" t="inlineStr">
        <is>
          <t>High</t>
        </is>
      </c>
      <c r="I1683" s="141" t="inlineStr">
        <is>
          <t>Yes</t>
        </is>
      </c>
      <c r="J1683" s="43" t="inlineStr">
        <is>
          <t>DTC_WO_RL_Test_bit_0_TestFailed_ShortToGND</t>
        </is>
      </c>
      <c r="K1683" s="43" t="inlineStr">
        <is>
          <t>1. Set PSU voltage to 14.00V.
2. Power up the amplifier.
3. Set the target ECU with the qualifier "SND174"</t>
        </is>
      </c>
      <c r="L1683" s="43" t="inlineStr">
        <is>
          <t xml:space="preserve">1. Diagnostic Authentication
2. Start Tester Present
3. Check Normal Condition, DTC 0x965811 read bit_0 TestFailed
4. Trigger ShortToGND Fault, turn on  Bus Bar 1B relay
5. DTC 0x965811 read bit_0 TestFailed
6. Reset ShortToGND Fault, turn off  Bus Bar 1B Relay
7. Clear 0x965811 DTC fault
8. Check Normal Condition, DTC 0x965811 read Bit0 TestFailed
</t>
        </is>
      </c>
      <c r="M1683" s="43" t="inlineStr">
        <is>
          <t xml:space="preserve">1. Diagnostic Authentication SUCCESS
2. Tester Present Started
3. DTC 0x965811 Bit0 TestFailed IS INACTIVE, Normal working condition
4. M4_Ch4 Bus Bar 1B Relay set to ACTIVE SUCCESSFUL
5. DTC 0x965811, bit_0 TestFailed is ACTIVE
6. M4_Ch4 Bus Bar 1B Relay set to INACTIVE SUCCESSFUL
7. clear group 0x965811 DTC SUCCESSFUL
8. DTC 0x965811 Bit0 TestFailed IS INACTIVE, DTC fault RESETED
</t>
        </is>
      </c>
      <c r="N1683" s="53" t="inlineStr">
        <is>
          <t>Same as expected result</t>
        </is>
      </c>
      <c r="O1683" s="141" t="inlineStr">
        <is>
          <t>pass</t>
        </is>
      </c>
      <c r="P1683" s="193" t="inlineStr">
        <is>
          <t>Thanh Tran</t>
        </is>
      </c>
      <c r="Q1683" s="169" t="inlineStr">
        <is>
          <t>2023/03/19</t>
        </is>
      </c>
      <c r="R1683" s="195" t="n"/>
      <c r="S1683" s="193" t="inlineStr">
        <is>
          <t>Yes</t>
        </is>
      </c>
      <c r="T1683" s="193" t="inlineStr">
        <is>
          <t>No</t>
        </is>
      </c>
      <c r="U1683" s="193" t="inlineStr">
        <is>
          <t>No</t>
        </is>
      </c>
      <c r="V1683" s="193" t="inlineStr">
        <is>
          <t>No</t>
        </is>
      </c>
      <c r="W1683" s="193" t="inlineStr">
        <is>
          <t>No</t>
        </is>
      </c>
      <c r="X1683" s="193" t="inlineStr">
        <is>
          <t>Yes</t>
        </is>
      </c>
      <c r="Y1683" s="193" t="inlineStr">
        <is>
          <t>No</t>
        </is>
      </c>
      <c r="Z1683" s="193" t="inlineStr">
        <is>
          <t>Yes</t>
        </is>
      </c>
      <c r="AA1683" s="193" t="inlineStr">
        <is>
          <t>No</t>
        </is>
      </c>
      <c r="AB1683" s="193" t="n"/>
    </row>
    <row r="1684" ht="12.75" customFormat="1" customHeight="1" s="125">
      <c r="A1684" s="141" t="inlineStr">
        <is>
          <t>SWTS-3227</t>
        </is>
      </c>
      <c r="B1684" s="117" t="inlineStr">
        <is>
          <t>Functional Testing</t>
        </is>
      </c>
      <c r="C1684" s="195" t="inlineStr">
        <is>
          <t>DTCs</t>
        </is>
      </c>
      <c r="D1684" s="141" t="inlineStr">
        <is>
          <t>Speaker DTC</t>
        </is>
      </c>
      <c r="E1684" s="193" t="inlineStr">
        <is>
          <t>Thanh Tran</t>
        </is>
      </c>
      <c r="F1684" s="50" t="inlineStr">
        <is>
          <t>SWTRS-MMA-4844, SWTRS-MMA-4847, SWTRS-MMA-4850, SWTRS-MMA-4853, SWTRS-MMA-4855, SWTRS-MMA-4856, SWTRS-MMA-4857, SWTRS-MMA-4858, SWTRS-MMA-4859</t>
        </is>
      </c>
      <c r="G1684" s="119" t="n"/>
      <c r="H1684" s="52" t="inlineStr">
        <is>
          <t>High</t>
        </is>
      </c>
      <c r="I1684" s="141" t="inlineStr">
        <is>
          <t>Yes</t>
        </is>
      </c>
      <c r="J1684" s="43" t="inlineStr">
        <is>
          <t>DTC_WO_RL_Test_bit_3_ConfirmedDTC_ShortToGND</t>
        </is>
      </c>
      <c r="K1684" s="43" t="inlineStr">
        <is>
          <t>1. Set PSU voltage to 14.00V.
2. Power up the amplifier.
3. Set the target ECU with the qualifier "SND174"</t>
        </is>
      </c>
      <c r="L1684" s="43" t="inlineStr">
        <is>
          <t xml:space="preserve">1. Diagnostic Authentication
2. Start Tester Present
3. Check Normal Condition, DTC 0x965811 read bit_3 ConfirmedDTC
4. Trigger ShortToUbatt Fault, turn off load relay
5. DTC 0x965811 read Bit 0 TestFailed
6. DTC 0x965811 read bit_3 ConfirmedDTC
7. Check whether the DTC is in the 15 DTC that got write in on-volatile memory.
8. Check whether the DTC is in the 15 DTC that got write in on-volatile memory.
9. Reset ShortToUbatt Fault, turn on load relay
10. Clear 0x965811 DTC fault
11. Check Normal Condition, DTC 0x965811 read bit_3 ConfirmedDTC
</t>
        </is>
      </c>
      <c r="M1684" s="43" t="inlineStr">
        <is>
          <t xml:space="preserve">1. Diagnostic Authentication SUCCESS
2. Tester Present Started
3. DTC 0x965811 bit_3 ConfirmedDTC IS INACTIVE, Normal working condition
4. M4_Ch4  Bus Bar 1B Relay set to ACTIVE SUCCESSFUL
5. DTC 0x965811 Bit 0 TestFailed DTC is ACTIVE.
6. DTC 0x965811 bit_3 ConfirmedDTC DTC is ACTIVE.
7. DTC 0x965811 IS IN the non-volatile memory.
8. DTC 0x965811 IS NOT in non-volatile memory.
9. M4_Ch4 Bus Bar 1B Relay set to INACTIVE SUCCESSFUL
10. clear group 0x965811 DTC SUCCESSFUL
11. DTC 0x965811 bit_3 ConfirmedDTC IS INACTIVE, Normal working condition
</t>
        </is>
      </c>
      <c r="N1684" s="53" t="inlineStr">
        <is>
          <t>Same as expected result</t>
        </is>
      </c>
      <c r="O1684" s="141" t="inlineStr">
        <is>
          <t>pass</t>
        </is>
      </c>
      <c r="P1684" s="193" t="inlineStr">
        <is>
          <t>Thanh Tran</t>
        </is>
      </c>
      <c r="Q1684" s="169" t="inlineStr">
        <is>
          <t>2023/03/19</t>
        </is>
      </c>
      <c r="R1684" s="195" t="n"/>
      <c r="S1684" s="193" t="inlineStr">
        <is>
          <t>Yes</t>
        </is>
      </c>
      <c r="T1684" s="193" t="inlineStr">
        <is>
          <t>No</t>
        </is>
      </c>
      <c r="U1684" s="193" t="inlineStr">
        <is>
          <t>No</t>
        </is>
      </c>
      <c r="V1684" s="193" t="inlineStr">
        <is>
          <t>No</t>
        </is>
      </c>
      <c r="W1684" s="193" t="inlineStr">
        <is>
          <t>No</t>
        </is>
      </c>
      <c r="X1684" s="193" t="inlineStr">
        <is>
          <t>Yes</t>
        </is>
      </c>
      <c r="Y1684" s="193" t="inlineStr">
        <is>
          <t>No</t>
        </is>
      </c>
      <c r="Z1684" s="193" t="inlineStr">
        <is>
          <t>Yes</t>
        </is>
      </c>
      <c r="AA1684" s="193" t="inlineStr">
        <is>
          <t>No</t>
        </is>
      </c>
      <c r="AB1684" s="193" t="n"/>
    </row>
    <row r="1685" ht="12.75" customFormat="1" customHeight="1" s="125">
      <c r="A1685" s="141" t="inlineStr">
        <is>
          <t>SWTS-3228</t>
        </is>
      </c>
      <c r="B1685" s="117" t="inlineStr">
        <is>
          <t>Functional Testing</t>
        </is>
      </c>
      <c r="C1685" s="195" t="inlineStr">
        <is>
          <t>DTCs</t>
        </is>
      </c>
      <c r="D1685" s="141" t="inlineStr">
        <is>
          <t>Speaker DTC</t>
        </is>
      </c>
      <c r="E1685" s="193" t="inlineStr">
        <is>
          <t>Thanh Tran</t>
        </is>
      </c>
      <c r="F1685" s="50" t="inlineStr">
        <is>
          <t>SWTRS-MMA-4844, SWTRS-MMA-4847, SWTRS-MMA-4850, SWTRS-MMA-4853, SWTRS-MMA-4855, SWTRS-MMA-4856, SWTRS-MMA-4857, SWTRS-MMA-4858, SWTRS-MMA-4859</t>
        </is>
      </c>
      <c r="G1685" s="141" t="n"/>
      <c r="H1685" s="52" t="inlineStr">
        <is>
          <t>High</t>
        </is>
      </c>
      <c r="I1685" s="141" t="inlineStr">
        <is>
          <t>Yes</t>
        </is>
      </c>
      <c r="J1685" s="43" t="inlineStr">
        <is>
          <t>DTC_WO_RL_Test_bit_4_NotCompletedSinceLastClear_ShortToGND</t>
        </is>
      </c>
      <c r="K1685" s="43" t="inlineStr">
        <is>
          <t>1. Set PSU voltage to 14.00V.
2. Power up the amplifier.
3. Set the target ECU with the qualifier "SND174"</t>
        </is>
      </c>
      <c r="L1685" s="43" t="inlineStr">
        <is>
          <t xml:space="preserve">1. Diagnostic Authentication
2. Start Tester Present
3. Check Normal Condition, DTC 0x965811 read bit_4 NotCompletedSinceLastClear
4. Trigger ShortToGND Fault, turn off load relay
5. Clear 0x965811 DTC fault
6. DTC 0x965811 read bit_4 NotCompletedSinceLastClear
7. Reset ShortToGND Fault, turn on load relay
8. Clear 0x965811 DTC fault
9. Check Normal Condition, DTC 0x965811 read bit_4 NotCompletedSinceLastClear
</t>
        </is>
      </c>
      <c r="M1685" s="43" t="inlineStr">
        <is>
          <t xml:space="preserve">1. Diagnostic Authentication SUCCESS
2. Tester Present Started
3. DTC 0x965811 bit_4 NotCompletedSinceLastClear IS INACTIVE, Normal working condition
4. M4_Ch4  Bus Bar 1B Relay set to ACTIVE SUCCESSFUL
5. clear group DTC SUCCESSFUL
6. DTC 0x965811 bit_4 NotCompletedSinceLastClear DTC is ACTIVE.
7. M4_Ch4 Bus Bar 1B Relay set to INACTIVE SUCCESSFUL
8. clear group DTC SUCCESSFUL
9. DTC 0x965811 bit_4 NotCompletedSinceLastClear IS INACTIVE, Normal working condition
</t>
        </is>
      </c>
      <c r="N1685" s="57" t="n"/>
      <c r="O1685" s="141" t="n"/>
      <c r="P1685" s="194" t="n"/>
      <c r="Q1685" s="169" t="n"/>
      <c r="R1685" s="195" t="inlineStr">
        <is>
          <t>* For the Open issues cases, currently there is no way to check the expected behavior for this test case. This was confirm in JIRA ticket CASDMMA-12629</t>
        </is>
      </c>
      <c r="S1685" s="193" t="inlineStr">
        <is>
          <t>Yes</t>
        </is>
      </c>
      <c r="T1685" s="193" t="inlineStr">
        <is>
          <t>No</t>
        </is>
      </c>
      <c r="U1685" s="193" t="inlineStr">
        <is>
          <t>No</t>
        </is>
      </c>
      <c r="V1685" s="193" t="inlineStr">
        <is>
          <t>No</t>
        </is>
      </c>
      <c r="W1685" s="193" t="inlineStr">
        <is>
          <t>No</t>
        </is>
      </c>
      <c r="X1685" s="193" t="inlineStr">
        <is>
          <t>Yes</t>
        </is>
      </c>
      <c r="Y1685" s="193" t="inlineStr">
        <is>
          <t>No</t>
        </is>
      </c>
      <c r="Z1685" s="193" t="inlineStr">
        <is>
          <t>Yes</t>
        </is>
      </c>
      <c r="AA1685" s="193" t="inlineStr">
        <is>
          <t>No</t>
        </is>
      </c>
      <c r="AB1685" s="193" t="n"/>
    </row>
    <row r="1686" ht="12.75" customFormat="1" customHeight="1" s="125">
      <c r="A1686" s="141" t="inlineStr">
        <is>
          <t>SWTS-3229</t>
        </is>
      </c>
      <c r="B1686" s="117" t="inlineStr">
        <is>
          <t>Functional Testing</t>
        </is>
      </c>
      <c r="C1686" s="195" t="inlineStr">
        <is>
          <t>DTCs</t>
        </is>
      </c>
      <c r="D1686" s="141" t="inlineStr">
        <is>
          <t>Speaker DTC</t>
        </is>
      </c>
      <c r="E1686" s="193" t="inlineStr">
        <is>
          <t>Thanh Tran</t>
        </is>
      </c>
      <c r="F1686" s="50" t="inlineStr">
        <is>
          <t>SWTRS-MMA-4844, SWTRS-MMA-4847, SWTRS-MMA-4850, SWTRS-MMA-4853, SWTRS-MMA-4855, SWTRS-MMA-4856, SWTRS-MMA-4857, SWTRS-MMA-4858, SWTRS-MMA-4859</t>
        </is>
      </c>
      <c r="G1686" s="119" t="n"/>
      <c r="H1686" s="52" t="inlineStr">
        <is>
          <t>High</t>
        </is>
      </c>
      <c r="I1686" s="141" t="inlineStr">
        <is>
          <t>Yes</t>
        </is>
      </c>
      <c r="J1686" s="43" t="inlineStr">
        <is>
          <t>DTC_WO_RL_Test_bit_5_FailedSinceLastClear_ShortToGND</t>
        </is>
      </c>
      <c r="K1686" s="43" t="inlineStr">
        <is>
          <t>1. Set PSU voltage to 14.00V.
2. Power up the amplifier.
3. Set the target ECU with the qualifier "SND174"</t>
        </is>
      </c>
      <c r="L1686" s="43" t="inlineStr">
        <is>
          <t xml:space="preserve">1. Diagnostic Authentication
2. Start Tester Present
3. Check Normal Condition, DTC 0x965811 read bit_5 FailedSinceLastClear
4. Trigger ShortToGND Fault, turn on Bus Bar 1B relay
5. DTC 0x965811 read Bit 0 TestFailed
6. DTC 0x965811 read bit_5 FailedSinceLastClear
7. Reset ShortToGND Fault, turn off Bus Bar 1B relay
8. Clear 0x965811 DTC fault
9. Check Normal Condition, DTC 0x965811 read bit_5 FailedSinceLastClear
</t>
        </is>
      </c>
      <c r="M1686" s="43" t="inlineStr">
        <is>
          <t xml:space="preserve">1. Diagnostic Authentication SUCCESS
2. Tester Present Started
3. DTC 0x965811 bit_5 FailedSinceLastClear IS INACTIVE, Normal working condition
4. M4_Ch4  Bus Bar 1B Relay set to ACTIVE SUCCESSFUL
5. DTC 0x965811, Bit 0 TestFailed is ACTIVE
6. DTC 0x965811 bit_5 FailedSinceLastClear DTC is ACTIVE.
7. M4_Ch4 Bus Bar 1B Relay set to INACTIVE SUCCESSFUL
8. clear group 0x965811 DTC SUCCESSFUL
9. DTC 0x965811 bit_5 FailedSinceLastClear IS INACTIVE, Normal working condition
</t>
        </is>
      </c>
      <c r="N1686" s="53" t="inlineStr">
        <is>
          <t>Same as expected result</t>
        </is>
      </c>
      <c r="O1686" s="141" t="inlineStr">
        <is>
          <t>pass</t>
        </is>
      </c>
      <c r="P1686" s="193" t="inlineStr">
        <is>
          <t>Thanh Tran</t>
        </is>
      </c>
      <c r="Q1686" s="169" t="inlineStr">
        <is>
          <t>2023/03/19</t>
        </is>
      </c>
      <c r="R1686" s="195" t="n"/>
      <c r="S1686" s="193" t="inlineStr">
        <is>
          <t>Yes</t>
        </is>
      </c>
      <c r="T1686" s="193" t="inlineStr">
        <is>
          <t>No</t>
        </is>
      </c>
      <c r="U1686" s="193" t="inlineStr">
        <is>
          <t>No</t>
        </is>
      </c>
      <c r="V1686" s="193" t="inlineStr">
        <is>
          <t>No</t>
        </is>
      </c>
      <c r="W1686" s="193" t="inlineStr">
        <is>
          <t>No</t>
        </is>
      </c>
      <c r="X1686" s="193" t="inlineStr">
        <is>
          <t>Yes</t>
        </is>
      </c>
      <c r="Y1686" s="193" t="inlineStr">
        <is>
          <t>No</t>
        </is>
      </c>
      <c r="Z1686" s="193" t="inlineStr">
        <is>
          <t>Yes</t>
        </is>
      </c>
      <c r="AA1686" s="193" t="inlineStr">
        <is>
          <t>No</t>
        </is>
      </c>
      <c r="AB1686" s="193" t="n"/>
    </row>
    <row r="1687" ht="12.75" customFormat="1" customHeight="1" s="125">
      <c r="A1687" s="141" t="inlineStr">
        <is>
          <t>SWTS-3230</t>
        </is>
      </c>
      <c r="B1687" s="117" t="inlineStr">
        <is>
          <t>Functional Testing</t>
        </is>
      </c>
      <c r="C1687" s="195" t="inlineStr">
        <is>
          <t>DTCs</t>
        </is>
      </c>
      <c r="D1687" s="141" t="inlineStr">
        <is>
          <t>Speaker DTC</t>
        </is>
      </c>
      <c r="E1687" s="193" t="inlineStr">
        <is>
          <t>Thanh Tran</t>
        </is>
      </c>
      <c r="F1687" s="50" t="inlineStr">
        <is>
          <t>SWTRS-MMA-4844, SWTRS-MMA-4847, SWTRS-MMA-4850, SWTRS-MMA-4853, SWTRS-MMA-4855, SWTRS-MMA-4856, SWTRS-MMA-4857, SWTRS-MMA-4858, SWTRS-MMA-4859</t>
        </is>
      </c>
      <c r="G1687" s="141" t="n"/>
      <c r="H1687" s="52" t="inlineStr">
        <is>
          <t>High</t>
        </is>
      </c>
      <c r="I1687" s="141" t="inlineStr">
        <is>
          <t>Yes</t>
        </is>
      </c>
      <c r="J1687" s="43" t="inlineStr">
        <is>
          <t>DTC_WO_RL_Test_bit_0_TestFailed_ShortToUbatt</t>
        </is>
      </c>
      <c r="K1687" s="43" t="inlineStr">
        <is>
          <t>1. Set PSU voltage to 14.00V.
2. Power up the amplifier.
3. Set the target ECU with the qualifier "SND174"</t>
        </is>
      </c>
      <c r="L1687" s="43" t="inlineStr">
        <is>
          <t xml:space="preserve">1. Diagnostic Authentication
2. Start Tester Present
3. Check Normal Condition, DTC 0x965812 read bit_0 TestFailed
4. Trigger ShortToUbatt Fault, turn on  Bus Bar 1A relay
5. DTC 0x965812 read bit_0 TestFailed
6. Reset ShortToUbatt Fault, turn off  Bus Bar 1A Relay
7. Check Normal Condition, DTC 0x965812 read Bit0 TestFailed
8. Clear group 0x965812 DTC 
</t>
        </is>
      </c>
      <c r="M1687" s="43" t="inlineStr">
        <is>
          <t xml:space="preserve">1. Diagnostic Authentication SUCCESS
2. Tester Present Started
3. DTC 0x965812 Bit0 TestFailed IS INACTIVE, Normal working condition
4. M4_Ch4 Bus Bar 1A Relay set to ACTIVE SUCCESSFUL
5. DTC 0x965812, bit_0 TestFailed is ACTIVE
6. M4_Ch4 Bus Bar 1A Relay set to INACTIVE SUCCESSFUL
7. DTC 0x965812 Bit0 TestFailed IS INACTIVE, DTC fault RESETED
8. clear group 0x965812 DTC SUCCESSFUL
</t>
        </is>
      </c>
      <c r="N1687" s="53" t="inlineStr">
        <is>
          <t>Same as expected result</t>
        </is>
      </c>
      <c r="O1687" s="141" t="inlineStr">
        <is>
          <t>pass</t>
        </is>
      </c>
      <c r="P1687" s="193" t="inlineStr">
        <is>
          <t>Thanh Tran</t>
        </is>
      </c>
      <c r="Q1687" s="169" t="inlineStr">
        <is>
          <t>2023/03/19</t>
        </is>
      </c>
      <c r="R1687" s="195" t="n"/>
      <c r="S1687" s="193" t="inlineStr">
        <is>
          <t>Yes</t>
        </is>
      </c>
      <c r="T1687" s="193" t="inlineStr">
        <is>
          <t>No</t>
        </is>
      </c>
      <c r="U1687" s="193" t="inlineStr">
        <is>
          <t>No</t>
        </is>
      </c>
      <c r="V1687" s="193" t="inlineStr">
        <is>
          <t>No</t>
        </is>
      </c>
      <c r="W1687" s="193" t="inlineStr">
        <is>
          <t>No</t>
        </is>
      </c>
      <c r="X1687" s="193" t="inlineStr">
        <is>
          <t>Yes</t>
        </is>
      </c>
      <c r="Y1687" s="193" t="inlineStr">
        <is>
          <t>No</t>
        </is>
      </c>
      <c r="Z1687" s="193" t="inlineStr">
        <is>
          <t>Yes</t>
        </is>
      </c>
      <c r="AA1687" s="193" t="inlineStr">
        <is>
          <t>No</t>
        </is>
      </c>
      <c r="AB1687" s="193" t="n"/>
    </row>
    <row r="1688" ht="12.75" customFormat="1" customHeight="1" s="125">
      <c r="A1688" s="141" t="inlineStr">
        <is>
          <t>SWTS-3231</t>
        </is>
      </c>
      <c r="B1688" s="117" t="inlineStr">
        <is>
          <t>Functional Testing</t>
        </is>
      </c>
      <c r="C1688" s="195" t="inlineStr">
        <is>
          <t>DTCs</t>
        </is>
      </c>
      <c r="D1688" s="141" t="inlineStr">
        <is>
          <t>Speaker DTC</t>
        </is>
      </c>
      <c r="E1688" s="193" t="inlineStr">
        <is>
          <t>Thanh Tran</t>
        </is>
      </c>
      <c r="F1688" s="50" t="inlineStr">
        <is>
          <t>SWTRS-MMA-4844, SWTRS-MMA-4847, SWTRS-MMA-4850, SWTRS-MMA-4853, SWTRS-MMA-4855, SWTRS-MMA-4856, SWTRS-MMA-4857, SWTRS-MMA-4858, SWTRS-MMA-4859</t>
        </is>
      </c>
      <c r="G1688" s="141" t="n"/>
      <c r="H1688" s="52" t="inlineStr">
        <is>
          <t>High</t>
        </is>
      </c>
      <c r="I1688" s="141" t="inlineStr">
        <is>
          <t>Yes</t>
        </is>
      </c>
      <c r="J1688" s="43" t="inlineStr">
        <is>
          <t>DTC_WO_RL_Test_bit_3_ConfirmedDTC_ShortToUbatt</t>
        </is>
      </c>
      <c r="K1688" s="43" t="inlineStr">
        <is>
          <t>1. Set PSU voltage to 14.00V.
2. Power up the amplifier.
3. Set the target ECU with the qualifier "SND174"</t>
        </is>
      </c>
      <c r="L1688" s="43" t="inlineStr">
        <is>
          <t xml:space="preserve">1. Diagnostic Authentication
2. Start Tester Present
3. Check Normal Condition, DTC 0x965812 read Bit bit_3 ConfirmedDTC
4. Trigger ShortToUbatt Fault, turn off load relay
5. DTC 0x965812 read Bit 0 TestFailed
6. DTC 0x965812 read Bit bit_3 ConfirmedDTC
7. Check whether the DTC is in the 15 DTC that got write in on-volatile memory.
8. Check whether the DTC is in the 15 DTC that got write in on-volatile memory.
9. Reset ShortToUbatt Fault, turn on load relay
10. Clear 0x965812 DTC fault
11. Check Normal Condition, DTC 0x965812 read Bit bit_3 ConfirmedDTC
</t>
        </is>
      </c>
      <c r="M1688" s="43" t="inlineStr">
        <is>
          <t xml:space="preserve">1. Diagnostic Authentication SUCCESS
2. Tester Present Started
3. DTC 0x965812 Bit bit_3 ConfirmedDTC IS INACTIVE, Normal working condition
4. M4_Ch4 Bus Bar 1A Relay set to ACTIVE SUCCESSFUL
5. DTC 0x965812 Bit 0 TestFailed DTC is ACTIVE.
6. DTC 0x965812 bit_3 ConfirmedDTC DTC is ACTIVE.
7. DTC 0x965812 IS IN the non-volatile memory.
8. DTC 0x965812 IS NOT in non-volatile memory.
9. M4_Ch4 Bus Bar 1A Relay set to INACTIVE SUCCESSFUL
10. clear group 0x965812 DTC SUCCESSFUL
11. DTC 0x965812 Bit bit_3 ConfirmedDTC IS INACTIVE, Normal working condition
</t>
        </is>
      </c>
      <c r="N1688" s="53" t="inlineStr">
        <is>
          <t>Same as expected result</t>
        </is>
      </c>
      <c r="O1688" s="141" t="inlineStr">
        <is>
          <t>pass</t>
        </is>
      </c>
      <c r="P1688" s="193" t="inlineStr">
        <is>
          <t>Thanh Tran</t>
        </is>
      </c>
      <c r="Q1688" s="169" t="inlineStr">
        <is>
          <t>2023/03/19</t>
        </is>
      </c>
      <c r="R1688" s="195" t="n"/>
      <c r="S1688" s="193" t="inlineStr">
        <is>
          <t>Yes</t>
        </is>
      </c>
      <c r="T1688" s="193" t="inlineStr">
        <is>
          <t>No</t>
        </is>
      </c>
      <c r="U1688" s="193" t="inlineStr">
        <is>
          <t>No</t>
        </is>
      </c>
      <c r="V1688" s="193" t="inlineStr">
        <is>
          <t>No</t>
        </is>
      </c>
      <c r="W1688" s="193" t="inlineStr">
        <is>
          <t>No</t>
        </is>
      </c>
      <c r="X1688" s="193" t="inlineStr">
        <is>
          <t>Yes</t>
        </is>
      </c>
      <c r="Y1688" s="193" t="inlineStr">
        <is>
          <t>No</t>
        </is>
      </c>
      <c r="Z1688" s="193" t="inlineStr">
        <is>
          <t>Yes</t>
        </is>
      </c>
      <c r="AA1688" s="193" t="inlineStr">
        <is>
          <t>No</t>
        </is>
      </c>
      <c r="AB1688" s="193" t="n"/>
    </row>
    <row r="1689" ht="12.75" customFormat="1" customHeight="1" s="125">
      <c r="A1689" s="141" t="inlineStr">
        <is>
          <t>SWTS-3232</t>
        </is>
      </c>
      <c r="B1689" s="117" t="inlineStr">
        <is>
          <t>Functional Testing</t>
        </is>
      </c>
      <c r="C1689" s="195" t="inlineStr">
        <is>
          <t>DTCs</t>
        </is>
      </c>
      <c r="D1689" s="141" t="inlineStr">
        <is>
          <t>Speaker DTC</t>
        </is>
      </c>
      <c r="E1689" s="193" t="inlineStr">
        <is>
          <t>Thanh Tran</t>
        </is>
      </c>
      <c r="F1689" s="50" t="inlineStr">
        <is>
          <t>SWTRS-MMA-4844, SWTRS-MMA-4847, SWTRS-MMA-4850, SWTRS-MMA-4853, SWTRS-MMA-4855, SWTRS-MMA-4856, SWTRS-MMA-4857, SWTRS-MMA-4858, SWTRS-MMA-4859</t>
        </is>
      </c>
      <c r="G1689" s="141" t="n"/>
      <c r="H1689" s="52" t="inlineStr">
        <is>
          <t>High</t>
        </is>
      </c>
      <c r="I1689" s="141" t="inlineStr">
        <is>
          <t>Yes</t>
        </is>
      </c>
      <c r="J1689" s="43" t="inlineStr">
        <is>
          <t>DTC_WO_RL_Test_bit_4_NotCompletedSinceLastClear_ShortToUbatt</t>
        </is>
      </c>
      <c r="K1689" s="43" t="inlineStr">
        <is>
          <t>1. Set PSU voltage to 14.00V.
2. Power up the amplifier.
3. Set the target ECU with the qualifier "SND174"</t>
        </is>
      </c>
      <c r="L1689" s="43" t="inlineStr">
        <is>
          <t xml:space="preserve">1. Diagnostic Authentication
2. Start Tester Present
3. Check Normal Condition, DTC 0x965812 read Bit bit_4 NotCompletedSinceLastClear
4. Trigger ShortToUbatt Fault, turn off load relay
5. Clear 0x965812 DTC fault
6. DTC 0x965812 read Bit bit_4 NotCompletedSinceLastClear
7. Reset ShortToUbatt Fault, turn on load relay
8. Clear 0x965812 DTC fault
9. Check Normal Condition, DTC 0x965812 read Bit bit_4 NotCompletedSinceLastClear
</t>
        </is>
      </c>
      <c r="M1689" s="43" t="inlineStr">
        <is>
          <t xml:space="preserve">1. Diagnostic Authentication SUCCESS
2. Tester Present Started
3. DTC 0x965812 Bit bit_4 NotCompletedSinceLastClear IS INACTIVE, Normal working condition
4. M4_Ch4 Bus Bar 1A Relay set to ACTIVE SUCCESSFUL
5. clear group DTC SUCCESSFUL
6. DTC 0x965812 Bit bit_4 NotCompletedSinceLastClear DTC is ACTIVE.
7. M4_Ch4 Bus Bar 1A Relay set to INACTIVE SUCCESSFUL
8. clear group DTC SUCCESSFUL
9. DTC 0x965812 Bit bit_4 NotCompletedSinceLastClear IS INACTIVE, Normal working condition
</t>
        </is>
      </c>
      <c r="N1689" s="57" t="n"/>
      <c r="O1689" s="141" t="n"/>
      <c r="P1689" s="194" t="n"/>
      <c r="Q1689" s="169" t="n"/>
      <c r="R1689" s="195" t="inlineStr">
        <is>
          <t>* For the Open issues cases, currently there is no way to check the expected behavior for this test case. This was confirm in JIRA ticket CASDMMA-12629</t>
        </is>
      </c>
      <c r="S1689" s="193" t="inlineStr">
        <is>
          <t>Yes</t>
        </is>
      </c>
      <c r="T1689" s="193" t="inlineStr">
        <is>
          <t>No</t>
        </is>
      </c>
      <c r="U1689" s="193" t="inlineStr">
        <is>
          <t>No</t>
        </is>
      </c>
      <c r="V1689" s="193" t="inlineStr">
        <is>
          <t>No</t>
        </is>
      </c>
      <c r="W1689" s="193" t="inlineStr">
        <is>
          <t>No</t>
        </is>
      </c>
      <c r="X1689" s="193" t="inlineStr">
        <is>
          <t>Yes</t>
        </is>
      </c>
      <c r="Y1689" s="193" t="inlineStr">
        <is>
          <t>No</t>
        </is>
      </c>
      <c r="Z1689" s="193" t="inlineStr">
        <is>
          <t>Yes</t>
        </is>
      </c>
      <c r="AA1689" s="193" t="inlineStr">
        <is>
          <t>No</t>
        </is>
      </c>
      <c r="AB1689" s="193" t="n"/>
    </row>
    <row r="1690" ht="12.75" customFormat="1" customHeight="1" s="125">
      <c r="A1690" s="141" t="inlineStr">
        <is>
          <t>SWTS-3233</t>
        </is>
      </c>
      <c r="B1690" s="117" t="inlineStr">
        <is>
          <t>Functional Testing</t>
        </is>
      </c>
      <c r="C1690" s="195" t="inlineStr">
        <is>
          <t>DTCs</t>
        </is>
      </c>
      <c r="D1690" s="141" t="inlineStr">
        <is>
          <t>Speaker DTC</t>
        </is>
      </c>
      <c r="E1690" s="193" t="inlineStr">
        <is>
          <t>Thanh Tran</t>
        </is>
      </c>
      <c r="F1690" s="50" t="inlineStr">
        <is>
          <t>SWTRS-MMA-4844, SWTRS-MMA-4847, SWTRS-MMA-4850, SWTRS-MMA-4853, SWTRS-MMA-4855, SWTRS-MMA-4856, SWTRS-MMA-4857, SWTRS-MMA-4858, SWTRS-MMA-4859</t>
        </is>
      </c>
      <c r="G1690" s="141" t="n"/>
      <c r="H1690" s="52" t="inlineStr">
        <is>
          <t>High</t>
        </is>
      </c>
      <c r="I1690" s="141" t="inlineStr">
        <is>
          <t>Yes</t>
        </is>
      </c>
      <c r="J1690" s="43" t="inlineStr">
        <is>
          <t>DTC_WO_RL_Test_bit_5_FailedSinceLastClear_ShortToUbatt</t>
        </is>
      </c>
      <c r="K1690" s="43" t="inlineStr">
        <is>
          <t>1. Set PSU voltage to 14.00V.
2. Power up the amplifier.
3. Set the target ECU with the qualifier "SND174"</t>
        </is>
      </c>
      <c r="L1690" s="43" t="inlineStr">
        <is>
          <t xml:space="preserve">1. Diagnostic Authentication
2. Start Tester Present
3. Check Normal Condition, DTC 0x965812 read bit_5 FailedSinceLastClear
4. Trigger ShortToUbatt Fault, turn on Bus Bar 1A relay
5. DTC 0x965812 read Bit 0 TestFailed
6. DTC 0x965812 read bit_5 FailedSinceLastClear
7. Reset ShortToUbatt Fault, turn off Bus Bar 1A relay
8. Clear 0x965812 DTC fault
9. Check Normal Condition, DTC 0x965812 read bit_5 FailedSinceLastClear
</t>
        </is>
      </c>
      <c r="M1690" s="43" t="inlineStr">
        <is>
          <t xml:space="preserve">1. Diagnostic Authentication SUCCESS
2. Tester Present Started
3. DTC 0x965812 bit_5 FailedSinceLastClear IS INACTIVE, Normal working condition
4. M4_Ch4 Bus Bar 1A Relay set to ACTIVE SUCCESSFUL
5. DTC 0x965812, Bit 0 TestFailed is ACTIVE
6. DTC 0x965812 bit_5 FailedSinceLastClear DTC is ACTIVE.
7. M4_Ch4 Bus Bar 1A Relay set to INACTIVE SUCCESSFUL
8. clear group 0x965812 DTC SUCCESSFUL
9. DTC 0x965812 bit_5 FailedSinceLastClear IS INACTIVE, Normal working condition
</t>
        </is>
      </c>
      <c r="N1690" s="53" t="inlineStr">
        <is>
          <t>Same as expected result</t>
        </is>
      </c>
      <c r="O1690" s="141" t="inlineStr">
        <is>
          <t>pass</t>
        </is>
      </c>
      <c r="P1690" s="193" t="inlineStr">
        <is>
          <t>Thanh Tran</t>
        </is>
      </c>
      <c r="Q1690" s="169" t="inlineStr">
        <is>
          <t>2023/03/19</t>
        </is>
      </c>
      <c r="R1690" s="195" t="n"/>
      <c r="S1690" s="193" t="inlineStr">
        <is>
          <t>Yes</t>
        </is>
      </c>
      <c r="T1690" s="193" t="inlineStr">
        <is>
          <t>No</t>
        </is>
      </c>
      <c r="U1690" s="193" t="inlineStr">
        <is>
          <t>No</t>
        </is>
      </c>
      <c r="V1690" s="193" t="inlineStr">
        <is>
          <t>No</t>
        </is>
      </c>
      <c r="W1690" s="193" t="inlineStr">
        <is>
          <t>No</t>
        </is>
      </c>
      <c r="X1690" s="193" t="inlineStr">
        <is>
          <t>Yes</t>
        </is>
      </c>
      <c r="Y1690" s="193" t="inlineStr">
        <is>
          <t>No</t>
        </is>
      </c>
      <c r="Z1690" s="193" t="inlineStr">
        <is>
          <t>Yes</t>
        </is>
      </c>
      <c r="AA1690" s="193" t="inlineStr">
        <is>
          <t>No</t>
        </is>
      </c>
      <c r="AB1690" s="193" t="n"/>
    </row>
    <row r="1691" ht="12.75" customFormat="1" customHeight="1" s="125">
      <c r="A1691" s="141" t="inlineStr">
        <is>
          <t>SWTS-3234</t>
        </is>
      </c>
      <c r="B1691" s="117" t="inlineStr">
        <is>
          <t>Functional Testing</t>
        </is>
      </c>
      <c r="C1691" s="195" t="inlineStr">
        <is>
          <t>DTCs</t>
        </is>
      </c>
      <c r="D1691" s="141" t="inlineStr">
        <is>
          <t>Speaker DTC</t>
        </is>
      </c>
      <c r="E1691" s="193" t="inlineStr">
        <is>
          <t>Thanh Tran</t>
        </is>
      </c>
      <c r="F1691" s="50" t="inlineStr">
        <is>
          <t>SWTRS-MMA-4844, SWTRS-MMA-4847, SWTRS-MMA-4850, SWTRS-MMA-4853, SWTRS-MMA-4855, SWTRS-MMA-4856, SWTRS-MMA-4857, SWTRS-MMA-4858, SWTRS-MMA-4859</t>
        </is>
      </c>
      <c r="G1691" s="141" t="n"/>
      <c r="H1691" s="52" t="inlineStr">
        <is>
          <t>High</t>
        </is>
      </c>
      <c r="I1691" s="141" t="inlineStr">
        <is>
          <t>Yes</t>
        </is>
      </c>
      <c r="J1691" s="43" t="inlineStr">
        <is>
          <t>DTC_WO_RR_Test_bit_0_TestFailed_Openload</t>
        </is>
      </c>
      <c r="K1691" s="43" t="inlineStr">
        <is>
          <t>1. Set PSU voltage to 14.00V.
2. Power up the amplifier.
3. Set the target ECU with the qualifier "SND174"</t>
        </is>
      </c>
      <c r="L1691" s="43" t="inlineStr">
        <is>
          <t xml:space="preserve">1. Diagnostic Authentication
2. Start Tester Present
3. Check Normal Condition, DTC 0x965913 read bit_0 TestFailed
4. Trigger Openload Fault, turn off load relay
5. Reset ECU
6. Diagnostic Authentication
7. Start Tester Present
8. DTC 0x965913 read bit_0 TestFailed
9. Reset Openload Fault, turn on load relay
10. Reset ECU
11. Diagnostic Authentication
12. Check whether DTC fault is reseted, DTC 0x965913
13. Clear 0x965913 DTC fault
</t>
        </is>
      </c>
      <c r="M1691" s="43" t="inlineStr">
        <is>
          <t xml:space="preserve">1. Diagnostic Authentication SUCCESS
2. Tester Present Started
3. DTC 0x965913 bit_0 TestFailed IS INACTIVE, Normal working condition
4. M5_Ch1 Load Relay is set to Inactive successful
5. ECU RESETED
6. Diagnostic Authentication SUCCESS
7. Tester Present Started
8. DTC 0x965913, Bit 0 TestFailed is ACTIVE
9. M5_Ch1 Load Relay is set to ACTIVE SUCCESSFUL.
10. ECU RESETED
11. Diagnostic Authentication SUCCESS
12. DTC 0x965913 bit_0 TestFailed IS INACTIVE, DTC fault RESETED
13. clear group 0x965913 DTC SUCCESSFUL
</t>
        </is>
      </c>
      <c r="N1691" s="53" t="inlineStr">
        <is>
          <t>Same as expected result</t>
        </is>
      </c>
      <c r="O1691" s="141" t="inlineStr">
        <is>
          <t>pass</t>
        </is>
      </c>
      <c r="P1691" s="193" t="inlineStr">
        <is>
          <t>Thanh Tran</t>
        </is>
      </c>
      <c r="Q1691" s="169" t="inlineStr">
        <is>
          <t>2023/03/19</t>
        </is>
      </c>
      <c r="R1691" s="195" t="n"/>
      <c r="S1691" s="193" t="inlineStr">
        <is>
          <t>Yes</t>
        </is>
      </c>
      <c r="T1691" s="193" t="inlineStr">
        <is>
          <t>No</t>
        </is>
      </c>
      <c r="U1691" s="193" t="inlineStr">
        <is>
          <t>No</t>
        </is>
      </c>
      <c r="V1691" s="193" t="inlineStr">
        <is>
          <t>No</t>
        </is>
      </c>
      <c r="W1691" s="193" t="inlineStr">
        <is>
          <t>No</t>
        </is>
      </c>
      <c r="X1691" s="193" t="inlineStr">
        <is>
          <t>Yes</t>
        </is>
      </c>
      <c r="Y1691" s="193" t="inlineStr">
        <is>
          <t>No</t>
        </is>
      </c>
      <c r="Z1691" s="193" t="inlineStr">
        <is>
          <t>Yes</t>
        </is>
      </c>
      <c r="AA1691" s="193" t="inlineStr">
        <is>
          <t>No</t>
        </is>
      </c>
      <c r="AB1691" s="193" t="n"/>
    </row>
    <row r="1692" ht="12.75" customFormat="1" customHeight="1" s="125">
      <c r="A1692" s="141" t="inlineStr">
        <is>
          <t>SWTS-3235</t>
        </is>
      </c>
      <c r="B1692" s="117" t="inlineStr">
        <is>
          <t>Functional Testing</t>
        </is>
      </c>
      <c r="C1692" s="195" t="inlineStr">
        <is>
          <t>DTCs</t>
        </is>
      </c>
      <c r="D1692" s="141" t="inlineStr">
        <is>
          <t>Speaker DTC</t>
        </is>
      </c>
      <c r="E1692" s="193" t="inlineStr">
        <is>
          <t>Thanh Tran</t>
        </is>
      </c>
      <c r="F1692" s="50" t="inlineStr">
        <is>
          <t>SWTRS-MMA-4844, SWTRS-MMA-4847, SWTRS-MMA-4850, SWTRS-MMA-4853, SWTRS-MMA-4855, SWTRS-MMA-4856, SWTRS-MMA-4857, SWTRS-MMA-4858, SWTRS-MMA-4859</t>
        </is>
      </c>
      <c r="G1692" s="141" t="n"/>
      <c r="H1692" s="52" t="inlineStr">
        <is>
          <t>High</t>
        </is>
      </c>
      <c r="I1692" s="141" t="inlineStr">
        <is>
          <t>Yes</t>
        </is>
      </c>
      <c r="J1692" s="43" t="inlineStr">
        <is>
          <t>DTC_WO_RR_Test_bit_3_ConfirmedDTC_Openload</t>
        </is>
      </c>
      <c r="K1692" s="43" t="inlineStr">
        <is>
          <t>1. Set PSU voltage to 14.00V.
2. Power up the amplifier.
3. Set the target ECU with the qualifier "SND174"</t>
        </is>
      </c>
      <c r="L1692" s="43" t="inlineStr">
        <is>
          <t xml:space="preserve">1. Diagnostic Authentication
2. Start Tester Present
3. Check Normal Condition, DTC 0x965913 read bit_3 ConfirmedDTC
4. Clear group 0x965913 DTC 
5. Trigger Openload Fault, turn off load relay
6. Reset ECU
7. Diagnostic Authentication
8. Start Tester Present
9. DTC 0x965913 read Bit 0 TestFailed
10. DTC 0x965913 read bit_3 ConfirmedDTC
11. Check whether the DTC is in the 15 DTC that got write in non-volatile memory.
12. Check whether the DTC is in the 15 DTC that got write in non-volatile memory.
13. Reset Openload Fault, turn on load relay
14. Clear 0x965913 DTC fault
15. Check Normal Condition, DTC 0x965913 read bit_3 ConfirmedDTC
</t>
        </is>
      </c>
      <c r="M1692" s="43" t="inlineStr">
        <is>
          <t xml:space="preserve">1. Diagnostic Authentication SUCCESS
2. Tester Present Started
3. DTC 0x965913 bit_3 ConfirmedDTC IS INACTIVE, Normal working condition
4. clear group 0x965913 DTC SUCCESSFUL
5. M5_Ch1 Load Relay is set to Inactive successful
6. ECU reseted
7. Diagnostic Authentication SUCCESS
8. Tester Present Started
9. DTC 0x965913 Bit 0 TestFailed DTC is ACTIVE.
10. DTC 0x965913 bit_3 ConfirmedDTC DTC is ACTIVE.
11. DTC 0x965913 IS IN the non-volatile memory.
12. DTC 0x965913 IS NOT in non-volatile memory.
13. M5_Ch1 Load Relay is set to ACTIVE SUCCESSFUL.
14. clear group 0x965913 DTC SUCCESSFUL
15. DTC 0x965913 bit_3 ConfirmedDTC IS INACTIVE, Normal working condition
</t>
        </is>
      </c>
      <c r="N1692" s="53" t="inlineStr">
        <is>
          <t>Same as expected result</t>
        </is>
      </c>
      <c r="O1692" s="141" t="inlineStr">
        <is>
          <t>pass</t>
        </is>
      </c>
      <c r="P1692" s="193" t="inlineStr">
        <is>
          <t>Thanh Tran</t>
        </is>
      </c>
      <c r="Q1692" s="169" t="inlineStr">
        <is>
          <t>2023/03/19</t>
        </is>
      </c>
      <c r="R1692" s="195" t="n"/>
      <c r="S1692" s="193" t="inlineStr">
        <is>
          <t>Yes</t>
        </is>
      </c>
      <c r="T1692" s="193" t="inlineStr">
        <is>
          <t>No</t>
        </is>
      </c>
      <c r="U1692" s="193" t="inlineStr">
        <is>
          <t>No</t>
        </is>
      </c>
      <c r="V1692" s="193" t="inlineStr">
        <is>
          <t>No</t>
        </is>
      </c>
      <c r="W1692" s="193" t="inlineStr">
        <is>
          <t>No</t>
        </is>
      </c>
      <c r="X1692" s="193" t="inlineStr">
        <is>
          <t>Yes</t>
        </is>
      </c>
      <c r="Y1692" s="193" t="inlineStr">
        <is>
          <t>No</t>
        </is>
      </c>
      <c r="Z1692" s="193" t="inlineStr">
        <is>
          <t>Yes</t>
        </is>
      </c>
      <c r="AA1692" s="193" t="inlineStr">
        <is>
          <t>No</t>
        </is>
      </c>
      <c r="AB1692" s="193" t="n"/>
    </row>
    <row r="1693" ht="12.75" customFormat="1" customHeight="1" s="125">
      <c r="A1693" s="141" t="inlineStr">
        <is>
          <t>SWTS-3236</t>
        </is>
      </c>
      <c r="B1693" s="117" t="inlineStr">
        <is>
          <t>Functional Testing</t>
        </is>
      </c>
      <c r="C1693" s="195" t="inlineStr">
        <is>
          <t>DTCs</t>
        </is>
      </c>
      <c r="D1693" s="141" t="inlineStr">
        <is>
          <t>Speaker DTC</t>
        </is>
      </c>
      <c r="E1693" s="193" t="inlineStr">
        <is>
          <t>Thanh Tran</t>
        </is>
      </c>
      <c r="F1693" s="50" t="inlineStr">
        <is>
          <t>SWTRS-MMA-4844, SWTRS-MMA-4847, SWTRS-MMA-4850, SWTRS-MMA-4853, SWTRS-MMA-4855, SWTRS-MMA-4856, SWTRS-MMA-4857, SWTRS-MMA-4858, SWTRS-MMA-4859</t>
        </is>
      </c>
      <c r="G1693" s="141" t="n"/>
      <c r="H1693" s="52" t="inlineStr">
        <is>
          <t>High</t>
        </is>
      </c>
      <c r="I1693" s="141" t="inlineStr">
        <is>
          <t>Yes</t>
        </is>
      </c>
      <c r="J1693" s="43" t="inlineStr">
        <is>
          <t>DTC_WO_RR_Test_bit_4_NotCompletedSinceLastClear_Openload</t>
        </is>
      </c>
      <c r="K1693" s="43" t="inlineStr">
        <is>
          <t>1. Set PSU voltage to 14.00V.
2. Power up the amplifier.
3. Set the target ECU with the qualifier "SND174"</t>
        </is>
      </c>
      <c r="L1693" s="43" t="inlineStr">
        <is>
          <t xml:space="preserve">1. Diagnostic Authentication
2. Start Tester Present
3. Clear 0x965913 DTC fault
4. DTC 0x965913 read bit_4 NotCompletedSinceLastClear
5. Reset ECU
6. Diagnostic Authentication
7. Start Tester Present
8. Check Normal Condition, DTC 0x965913 read bit_4 NotCompletedSinceLastClear
</t>
        </is>
      </c>
      <c r="M1693" s="43" t="inlineStr">
        <is>
          <t xml:space="preserve">1. Diagnostic Authentication SUCCESS
2. Tester Present Started
3. clear group 0x965913 DTC SUCCESSFUL
4. DTC 0x965913 bit_4 NotCompletedSinceLastClear DTC is ACTIVE.
5. ECU RESETED
6. Diagnostic Authentication SUCCESS
7. Tester Present Started
8. DTC 0x965913 bit_4 NotCompletedSinceLastClear IS INACTIVE, Normal working condition
</t>
        </is>
      </c>
      <c r="N1693" s="53" t="inlineStr">
        <is>
          <t>Same as expected result</t>
        </is>
      </c>
      <c r="O1693" s="141" t="inlineStr">
        <is>
          <t>pass</t>
        </is>
      </c>
      <c r="P1693" s="193" t="inlineStr">
        <is>
          <t>Thanh Tran</t>
        </is>
      </c>
      <c r="Q1693" s="169" t="inlineStr">
        <is>
          <t>2023/03/19</t>
        </is>
      </c>
      <c r="R1693" s="195" t="n"/>
      <c r="S1693" s="193" t="inlineStr">
        <is>
          <t>Yes</t>
        </is>
      </c>
      <c r="T1693" s="193" t="inlineStr">
        <is>
          <t>No</t>
        </is>
      </c>
      <c r="U1693" s="193" t="inlineStr">
        <is>
          <t>No</t>
        </is>
      </c>
      <c r="V1693" s="193" t="inlineStr">
        <is>
          <t>No</t>
        </is>
      </c>
      <c r="W1693" s="193" t="inlineStr">
        <is>
          <t>No</t>
        </is>
      </c>
      <c r="X1693" s="193" t="inlineStr">
        <is>
          <t>Yes</t>
        </is>
      </c>
      <c r="Y1693" s="193" t="inlineStr">
        <is>
          <t>No</t>
        </is>
      </c>
      <c r="Z1693" s="193" t="inlineStr">
        <is>
          <t>Yes</t>
        </is>
      </c>
      <c r="AA1693" s="193" t="inlineStr">
        <is>
          <t>No</t>
        </is>
      </c>
      <c r="AB1693" s="193" t="n"/>
    </row>
    <row r="1694" ht="12.75" customFormat="1" customHeight="1" s="125">
      <c r="A1694" s="141" t="inlineStr">
        <is>
          <t>SWTS-3237</t>
        </is>
      </c>
      <c r="B1694" s="117" t="inlineStr">
        <is>
          <t>Functional Testing</t>
        </is>
      </c>
      <c r="C1694" s="195" t="inlineStr">
        <is>
          <t>DTCs</t>
        </is>
      </c>
      <c r="D1694" s="141" t="inlineStr">
        <is>
          <t>Speaker DTC</t>
        </is>
      </c>
      <c r="E1694" s="193" t="inlineStr">
        <is>
          <t>Thanh Tran</t>
        </is>
      </c>
      <c r="F1694" s="50" t="inlineStr">
        <is>
          <t>SWTRS-MMA-4844, SWTRS-MMA-4847, SWTRS-MMA-4850, SWTRS-MMA-4853, SWTRS-MMA-4855, SWTRS-MMA-4856, SWTRS-MMA-4857, SWTRS-MMA-4858, SWTRS-MMA-4859</t>
        </is>
      </c>
      <c r="G1694" s="119" t="n"/>
      <c r="H1694" s="52" t="inlineStr">
        <is>
          <t>High</t>
        </is>
      </c>
      <c r="I1694" s="141" t="inlineStr">
        <is>
          <t>Yes</t>
        </is>
      </c>
      <c r="J1694" s="43" t="inlineStr">
        <is>
          <t>DTC_WO_RR_Test_bit_5_FailedSinceLastClear_Openload</t>
        </is>
      </c>
      <c r="K1694" s="43" t="inlineStr">
        <is>
          <t>1. Set PSU voltage to 14.00V.
2. Power up the amplifier.
3. Set the target ECU with the qualifier "SND174"</t>
        </is>
      </c>
      <c r="L1694" s="43" t="inlineStr">
        <is>
          <t xml:space="preserve">1. Diagnostic Authentication
2. Start Tester Present
3. Check Normal Condition, DTC 0x965913 read bit_5 FailedSinceLastClear
4. Trigger Openload Fault, turn off load relay
5. Reset ECU
6. Diagnostic Authentication
7. Start Tester Present
8. DTC 0x965913 read Bit0 TestFailed
9. DTC 0x965913 read bit_5 FailedSinceLastClear
10. Reset Openload Fault, turn on load relay
11. Clear 0x965913 DTC fault
12. Check Normal Condition, DTC 0x965913 read bit_5 FailedSinceLastClear
</t>
        </is>
      </c>
      <c r="M1694" s="43" t="inlineStr">
        <is>
          <t xml:space="preserve">1. Diagnostic Authentication SUCCESS
2. Tester Present Started
3. DTC 0x965913 bit_5 FailedSinceLastClear IS INACTIVE, Normal working condition
4. M5_Ch1 Load Relay is set to Inactive successful
5. ECU RESETED
6. Diagnostic Authentication SUCCESS
7. Tester Present Started
8. DTC 0x965913, Bit 0 TestFailed is ACTIVE
9. DTC 0x965913 bit_5 FailedSinceLastClear DTC is ACTIVE.
10. M5_Ch1 Load Relay is set to ACTIVE SUCCESSFUL.
11. clear group 0x965913 DTC SUCCESSFUL
12. DTC 0x965913 bit_5 FailedSinceLastClear IS INACTIVE, Normal working condition
</t>
        </is>
      </c>
      <c r="N1694" s="53" t="inlineStr">
        <is>
          <t>Same as expected result</t>
        </is>
      </c>
      <c r="O1694" s="141" t="inlineStr">
        <is>
          <t>pass</t>
        </is>
      </c>
      <c r="P1694" s="193" t="inlineStr">
        <is>
          <t>Thanh Tran</t>
        </is>
      </c>
      <c r="Q1694" s="169" t="inlineStr">
        <is>
          <t>2023/03/19</t>
        </is>
      </c>
      <c r="R1694" s="195" t="n"/>
      <c r="S1694" s="193" t="inlineStr">
        <is>
          <t>Yes</t>
        </is>
      </c>
      <c r="T1694" s="193" t="inlineStr">
        <is>
          <t>No</t>
        </is>
      </c>
      <c r="U1694" s="193" t="inlineStr">
        <is>
          <t>No</t>
        </is>
      </c>
      <c r="V1694" s="193" t="inlineStr">
        <is>
          <t>No</t>
        </is>
      </c>
      <c r="W1694" s="193" t="inlineStr">
        <is>
          <t>No</t>
        </is>
      </c>
      <c r="X1694" s="193" t="inlineStr">
        <is>
          <t>Yes</t>
        </is>
      </c>
      <c r="Y1694" s="193" t="inlineStr">
        <is>
          <t>No</t>
        </is>
      </c>
      <c r="Z1694" s="193" t="inlineStr">
        <is>
          <t>Yes</t>
        </is>
      </c>
      <c r="AA1694" s="193" t="inlineStr">
        <is>
          <t>No</t>
        </is>
      </c>
      <c r="AB1694" s="193" t="n"/>
    </row>
    <row r="1695" ht="12.75" customFormat="1" customHeight="1" s="125">
      <c r="A1695" s="141" t="inlineStr">
        <is>
          <t>SWTS-3238</t>
        </is>
      </c>
      <c r="B1695" s="117" t="inlineStr">
        <is>
          <t>Functional Testing</t>
        </is>
      </c>
      <c r="C1695" s="195" t="inlineStr">
        <is>
          <t>DTCs</t>
        </is>
      </c>
      <c r="D1695" s="141" t="inlineStr">
        <is>
          <t>Speaker DTC</t>
        </is>
      </c>
      <c r="E1695" s="193" t="inlineStr">
        <is>
          <t>Thanh Tran</t>
        </is>
      </c>
      <c r="F1695" s="50" t="inlineStr">
        <is>
          <t>SWTRS-MMA-4844, SWTRS-MMA-4847, SWTRS-MMA-4850, SWTRS-MMA-4853, SWTRS-MMA-4855, SWTRS-MMA-4856, SWTRS-MMA-4857, SWTRS-MMA-4858, SWTRS-MMA-4859</t>
        </is>
      </c>
      <c r="G1695" s="141" t="n"/>
      <c r="H1695" s="52" t="inlineStr">
        <is>
          <t>High</t>
        </is>
      </c>
      <c r="I1695" s="141" t="inlineStr">
        <is>
          <t>Yes</t>
        </is>
      </c>
      <c r="J1695" s="43" t="inlineStr">
        <is>
          <t>DTC_WO_RR_Test_bit_0_TestFailed_ShortTogether</t>
        </is>
      </c>
      <c r="K1695" s="43" t="inlineStr">
        <is>
          <t>1. Set PSU voltage to 14.00V.
2. Power up the amplifier.
3. Set the target ECU with the qualifier "SND174"</t>
        </is>
      </c>
      <c r="L1695" s="43" t="inlineStr">
        <is>
          <t xml:space="preserve">1. Diagnostic Authentication
2. Start Tester Present
3. Check Normal Condition, DTC 0x96592b read Bit 0 TestFailed
4. Trigger ShortTogether Fault, turn on short circuit relay
5. Reset ECU
6. Diagnostic Authentication
7. DTC 0x96592b read bit_0 TestFailed
8. Reset ShortTogether Fault, turn off short circuit relay
9. Reset ECU
10. Diagnostic Authentication
11. Check Normal Condition, DTC 0x96592b read bit_0 TestFailed
12. Clear 0x96592b DTC fault
</t>
        </is>
      </c>
      <c r="M1695" s="43" t="inlineStr">
        <is>
          <t xml:space="preserve">1. Diagnostic Authentication SUCCESS
2. Tester Present Started
3. DTC 0x96592b bit_0 TestFailed IS INACTIVE, Normal working condition
4. M5_Ch1 Short Circuit Relay is set to ACTIVE SUCCESSFUL
5. ECU RESETED
6. Diagnostic Authentication SUCCESS
7. DTC 0x96592b, Bit 0 TestFailed is ACTIVE
8. M5_Ch1 Short Circuit Relay is set to INACTIVE SUCCESSFUL
9. ECU RESETED
10. Diagnostic Authentication SUCCESS
11. DTC 0x96592b bit_0 TestFailed IS INACTIVE, DTC fault RESETED
12. clear group 0x96592b DTC SUCCESSFUL
</t>
        </is>
      </c>
      <c r="N1695" s="53" t="inlineStr">
        <is>
          <t>Same as expected result</t>
        </is>
      </c>
      <c r="O1695" s="141" t="inlineStr">
        <is>
          <t>pass</t>
        </is>
      </c>
      <c r="P1695" s="193" t="inlineStr">
        <is>
          <t>Thanh Tran</t>
        </is>
      </c>
      <c r="Q1695" s="169" t="inlineStr">
        <is>
          <t>2023/03/19</t>
        </is>
      </c>
      <c r="R1695" s="195" t="n"/>
      <c r="S1695" s="193" t="inlineStr">
        <is>
          <t>Yes</t>
        </is>
      </c>
      <c r="T1695" s="193" t="inlineStr">
        <is>
          <t>No</t>
        </is>
      </c>
      <c r="U1695" s="193" t="inlineStr">
        <is>
          <t>No</t>
        </is>
      </c>
      <c r="V1695" s="193" t="inlineStr">
        <is>
          <t>No</t>
        </is>
      </c>
      <c r="W1695" s="193" t="inlineStr">
        <is>
          <t>No</t>
        </is>
      </c>
      <c r="X1695" s="193" t="inlineStr">
        <is>
          <t>Yes</t>
        </is>
      </c>
      <c r="Y1695" s="193" t="inlineStr">
        <is>
          <t>No</t>
        </is>
      </c>
      <c r="Z1695" s="193" t="inlineStr">
        <is>
          <t>Yes</t>
        </is>
      </c>
      <c r="AA1695" s="193" t="inlineStr">
        <is>
          <t>No</t>
        </is>
      </c>
      <c r="AB1695" s="193" t="n"/>
    </row>
    <row r="1696" ht="12.75" customFormat="1" customHeight="1" s="125">
      <c r="A1696" s="141" t="inlineStr">
        <is>
          <t>SWTS-3239</t>
        </is>
      </c>
      <c r="B1696" s="117" t="inlineStr">
        <is>
          <t>Functional Testing</t>
        </is>
      </c>
      <c r="C1696" s="195" t="inlineStr">
        <is>
          <t>DTCs</t>
        </is>
      </c>
      <c r="D1696" s="141" t="inlineStr">
        <is>
          <t>Speaker DTC</t>
        </is>
      </c>
      <c r="E1696" s="193" t="inlineStr">
        <is>
          <t>Thanh Tran</t>
        </is>
      </c>
      <c r="F1696" s="50" t="inlineStr">
        <is>
          <t>SWTRS-MMA-4844, SWTRS-MMA-4847, SWTRS-MMA-4850, SWTRS-MMA-4853, SWTRS-MMA-4855, SWTRS-MMA-4856, SWTRS-MMA-4857, SWTRS-MMA-4858, SWTRS-MMA-4859</t>
        </is>
      </c>
      <c r="G1696" s="141" t="n"/>
      <c r="H1696" s="52" t="inlineStr">
        <is>
          <t>High</t>
        </is>
      </c>
      <c r="I1696" s="141" t="inlineStr">
        <is>
          <t>Yes</t>
        </is>
      </c>
      <c r="J1696" s="43" t="inlineStr">
        <is>
          <t>DTC_WO_RR_Test_bit_3_ConfirmedDTC_ShortTogether</t>
        </is>
      </c>
      <c r="K1696" s="43" t="inlineStr">
        <is>
          <t>1. Set PSU voltage to 14.00V.
2. Power up the amplifier.
3. Set the target ECU with the qualifier "SND174"</t>
        </is>
      </c>
      <c r="L1696" s="43" t="inlineStr">
        <is>
          <t xml:space="preserve">1. Diagnostic Authentication
2. Start Tester Present
3. Check Normal Condition, DTC 0x96592b read bit_3 ConfirmedDTC
4. Clear group 0x96592b DTC 
5. Trigger ShortTogether Fault, turn on short circuit relay
6. Reset ECU
7. Diagnostic Authentication
8. DTC 0x96592b read Bit 0 TestFailed
9. DTC 0x96592b read bit_3 ConfirmedDTC
10. Check whether the DTC is in the 15 DTC that got write in on-volatile memory.
11. Check whether the DTC is in the 15 DTC that got write in on-volatile memory.
12. Reset ShortTogether Fault, turn on load relay
13. Clear 0x96592b DTC fault
14. Check Normal Condition, DTC 0x96592b read bit_3 ConfirmedDTC
</t>
        </is>
      </c>
      <c r="M1696" s="43" t="inlineStr">
        <is>
          <t xml:space="preserve">1. Diagnostic Authentication SUCCESS
2. Tester Present Started
3. DTC 0x96592b bit_3 ConfirmedDTC IS INACTIVE, Normal working condition
4. clear group 0x96592b DTC SUCCESSFUL
5. M5_Ch1 Short Circuit Relay is set to ACTIVE SUCCESSFUL
6. ECU reseted
7. Diagnostic Authentication SUCCESS
8. DTC 0x96592b read Bit 0 TestFailed DTC SUCCESS.
9. DTC 0x96592b bit_3 ConfirmedDTC DTC is ACTIVE.
10. DTC 0x96592b IS IN the non-volatile memory.
11. DTC 0x96592b IS NOT in non-volatile memory.
12. M5_Ch1 Short Circuit Relay is set to INACTIVE SUCCESSFUL
13. clear group 0x96592b DTC SUCCESSFUL
14. DTC 0x96592b bit_3 ConfirmedDTC IS INACTIVE, Normal working condition
</t>
        </is>
      </c>
      <c r="N1696" s="53" t="inlineStr">
        <is>
          <t>Same as expected result</t>
        </is>
      </c>
      <c r="O1696" s="141" t="inlineStr">
        <is>
          <t>pass</t>
        </is>
      </c>
      <c r="P1696" s="193" t="inlineStr">
        <is>
          <t>Thanh Tran</t>
        </is>
      </c>
      <c r="Q1696" s="169" t="inlineStr">
        <is>
          <t>2023/03/19</t>
        </is>
      </c>
      <c r="R1696" s="195" t="n"/>
      <c r="S1696" s="193" t="inlineStr">
        <is>
          <t>Yes</t>
        </is>
      </c>
      <c r="T1696" s="193" t="inlineStr">
        <is>
          <t>No</t>
        </is>
      </c>
      <c r="U1696" s="193" t="inlineStr">
        <is>
          <t>No</t>
        </is>
      </c>
      <c r="V1696" s="193" t="inlineStr">
        <is>
          <t>No</t>
        </is>
      </c>
      <c r="W1696" s="193" t="inlineStr">
        <is>
          <t>No</t>
        </is>
      </c>
      <c r="X1696" s="193" t="inlineStr">
        <is>
          <t>Yes</t>
        </is>
      </c>
      <c r="Y1696" s="193" t="inlineStr">
        <is>
          <t>No</t>
        </is>
      </c>
      <c r="Z1696" s="193" t="inlineStr">
        <is>
          <t>Yes</t>
        </is>
      </c>
      <c r="AA1696" s="193" t="inlineStr">
        <is>
          <t>No</t>
        </is>
      </c>
      <c r="AB1696" s="193" t="n"/>
    </row>
    <row r="1697" ht="12.75" customFormat="1" customHeight="1" s="125">
      <c r="A1697" s="141" t="inlineStr">
        <is>
          <t>SWTS-3240</t>
        </is>
      </c>
      <c r="B1697" s="117" t="inlineStr">
        <is>
          <t>Functional Testing</t>
        </is>
      </c>
      <c r="C1697" s="195" t="inlineStr">
        <is>
          <t>DTCs</t>
        </is>
      </c>
      <c r="D1697" s="141" t="inlineStr">
        <is>
          <t>Speaker DTC</t>
        </is>
      </c>
      <c r="E1697" s="193" t="inlineStr">
        <is>
          <t>Thanh Tran</t>
        </is>
      </c>
      <c r="F1697" s="50" t="inlineStr">
        <is>
          <t>SWTRS-MMA-4844, SWTRS-MMA-4847, SWTRS-MMA-4850, SWTRS-MMA-4853, SWTRS-MMA-4855, SWTRS-MMA-4856, SWTRS-MMA-4857, SWTRS-MMA-4858, SWTRS-MMA-4859</t>
        </is>
      </c>
      <c r="G1697" s="141" t="n"/>
      <c r="H1697" s="52" t="inlineStr">
        <is>
          <t>High</t>
        </is>
      </c>
      <c r="I1697" s="141" t="inlineStr">
        <is>
          <t>Yes</t>
        </is>
      </c>
      <c r="J1697" s="43" t="inlineStr">
        <is>
          <t>DTC_WO_RR_Test_bit_4_NotCompletedSinceLastClear_ShortTogether</t>
        </is>
      </c>
      <c r="K1697" s="43" t="inlineStr">
        <is>
          <t>1. Set PSU voltage to 14.00V.
2. Power up the amplifier.
3. Set the target ECU with the qualifier "SND174"</t>
        </is>
      </c>
      <c r="L1697" s="43" t="inlineStr">
        <is>
          <t xml:space="preserve">1. Diagnostic Authentication
2. Start Tester Present
3. Clear 0x96592b DTC fault
4. DTC 0x96592b read bit_4 NotCompletedSinceLastClear
5. Reset ECU
6. Diagnostic Authentication
7. Start Tester Present
8. Check Normal Condition, DTC 0x96592b read bit_4 NotCompletedSinceLastClear
</t>
        </is>
      </c>
      <c r="M1697" s="43" t="inlineStr">
        <is>
          <t xml:space="preserve">1. Diagnostic Authentication SUCCESS
2. Tester Present Started
3. clear group 0x96592b DTC SUCCESSFUL
4. DTC 0x96592b bit_4 NotCompletedSinceLastClear DTC is ACTIVE.
5. ECU RESETED
6. Diagnostic Authentication SUCCESS
7. Tester Present Started
8. DTC 0x96592b bit_4 NotCompletedSinceLastClear IS INACTIVE, Normal working condition
</t>
        </is>
      </c>
      <c r="N1697" s="53" t="inlineStr">
        <is>
          <t>Same as expected result</t>
        </is>
      </c>
      <c r="O1697" s="141" t="inlineStr">
        <is>
          <t>pass</t>
        </is>
      </c>
      <c r="P1697" s="193" t="inlineStr">
        <is>
          <t>Thanh Tran</t>
        </is>
      </c>
      <c r="Q1697" s="169" t="inlineStr">
        <is>
          <t>2023/03/19</t>
        </is>
      </c>
      <c r="R1697" s="195" t="n"/>
      <c r="S1697" s="193" t="inlineStr">
        <is>
          <t>Yes</t>
        </is>
      </c>
      <c r="T1697" s="193" t="inlineStr">
        <is>
          <t>No</t>
        </is>
      </c>
      <c r="U1697" s="193" t="inlineStr">
        <is>
          <t>No</t>
        </is>
      </c>
      <c r="V1697" s="193" t="inlineStr">
        <is>
          <t>No</t>
        </is>
      </c>
      <c r="W1697" s="193" t="inlineStr">
        <is>
          <t>No</t>
        </is>
      </c>
      <c r="X1697" s="193" t="inlineStr">
        <is>
          <t>Yes</t>
        </is>
      </c>
      <c r="Y1697" s="193" t="inlineStr">
        <is>
          <t>No</t>
        </is>
      </c>
      <c r="Z1697" s="193" t="inlineStr">
        <is>
          <t>Yes</t>
        </is>
      </c>
      <c r="AA1697" s="193" t="inlineStr">
        <is>
          <t>No</t>
        </is>
      </c>
      <c r="AB1697" s="193" t="n"/>
    </row>
    <row r="1698" ht="12.75" customFormat="1" customHeight="1" s="125">
      <c r="A1698" s="141" t="inlineStr">
        <is>
          <t>SWTS-3241</t>
        </is>
      </c>
      <c r="B1698" s="117" t="inlineStr">
        <is>
          <t>Functional Testing</t>
        </is>
      </c>
      <c r="C1698" s="195" t="inlineStr">
        <is>
          <t>DTCs</t>
        </is>
      </c>
      <c r="D1698" s="141" t="inlineStr">
        <is>
          <t>Speaker DTC</t>
        </is>
      </c>
      <c r="E1698" s="193" t="inlineStr">
        <is>
          <t>Thanh Tran</t>
        </is>
      </c>
      <c r="F1698" s="50" t="inlineStr">
        <is>
          <t>SWTRS-MMA-4844, SWTRS-MMA-4847, SWTRS-MMA-4850, SWTRS-MMA-4853, SWTRS-MMA-4855, SWTRS-MMA-4856, SWTRS-MMA-4857, SWTRS-MMA-4858, SWTRS-MMA-4859</t>
        </is>
      </c>
      <c r="G1698" s="119" t="n"/>
      <c r="H1698" s="52" t="inlineStr">
        <is>
          <t>High</t>
        </is>
      </c>
      <c r="I1698" s="141" t="inlineStr">
        <is>
          <t>Yes</t>
        </is>
      </c>
      <c r="J1698" s="43" t="inlineStr">
        <is>
          <t>DTC_WO_RR_Test_bit_5_FailedSinceLastClear_ShortTogether</t>
        </is>
      </c>
      <c r="K1698" s="43" t="inlineStr">
        <is>
          <t>1. Set PSU voltage to 14.00V.
2. Power up the amplifier.
3. Set the target ECU with the qualifier "SND174"</t>
        </is>
      </c>
      <c r="L1698" s="43" t="inlineStr">
        <is>
          <t xml:space="preserve">1. Diagnostic Authentication
2. Start Tester Present
3. Check Normal Condition, DTC 0x96592b read bit_5 FailedSinceLastClear
4. Trigger ShortTogether Fault, turn on Short Circuit relay
5. Reset ECU
6. Diagnostic Authentication
7. DTC 0x96592b read Bit0 TestFailed
8. DTC 0x96592b read bit_5 FailedSinceLastClear
9. Reset ShortTogether Fault, turn off Short Circuit relay
10. Clear 0x96592b DTC fault
11. Check Normal Condition, DTC 0x96592b read bit_5 FailedSinceLastClear
</t>
        </is>
      </c>
      <c r="M1698" s="43" t="inlineStr">
        <is>
          <t xml:space="preserve">1. Diagnostic Authentication SUCCESS
2. Tester Present Started
3. DTC 0x96592b bit_5 FailedSinceLastClear IS INACTIVE, Normal working condition
4. M5_Ch1 Short Circuit Relay is set to ACTIVE SUCCESSFUL
5. ECU reseted
6. Diagnostic Authentication SUCCESS
7. DTC 0x96592b, Bit 0 TestFailed is ACTIVE
8. DTC 0x96592b bit_5 FailedSinceLastClear DTC is ACTIVE.
9. M5_Ch1 Short Circuit Relay is set to INACTIVE SUCCESSFUL
10. clear group 0x96592b DTC SUCCESSFUL
11. DTC 0x96592b bit_5 FailedSinceLastClear IS INACTIVE, Normal working condition
</t>
        </is>
      </c>
      <c r="N1698" s="53" t="inlineStr">
        <is>
          <t>Same as expected result</t>
        </is>
      </c>
      <c r="O1698" s="141" t="inlineStr">
        <is>
          <t>pass</t>
        </is>
      </c>
      <c r="P1698" s="193" t="inlineStr">
        <is>
          <t>Thanh Tran</t>
        </is>
      </c>
      <c r="Q1698" s="169" t="inlineStr">
        <is>
          <t>2023/03/19</t>
        </is>
      </c>
      <c r="R1698" s="195" t="n"/>
      <c r="S1698" s="193" t="inlineStr">
        <is>
          <t>Yes</t>
        </is>
      </c>
      <c r="T1698" s="193" t="inlineStr">
        <is>
          <t>No</t>
        </is>
      </c>
      <c r="U1698" s="193" t="inlineStr">
        <is>
          <t>No</t>
        </is>
      </c>
      <c r="V1698" s="193" t="inlineStr">
        <is>
          <t>No</t>
        </is>
      </c>
      <c r="W1698" s="193" t="inlineStr">
        <is>
          <t>No</t>
        </is>
      </c>
      <c r="X1698" s="193" t="inlineStr">
        <is>
          <t>Yes</t>
        </is>
      </c>
      <c r="Y1698" s="193" t="inlineStr">
        <is>
          <t>No</t>
        </is>
      </c>
      <c r="Z1698" s="193" t="inlineStr">
        <is>
          <t>Yes</t>
        </is>
      </c>
      <c r="AA1698" s="193" t="inlineStr">
        <is>
          <t>No</t>
        </is>
      </c>
      <c r="AB1698" s="193" t="n"/>
    </row>
    <row r="1699" ht="12.75" customFormat="1" customHeight="1" s="125">
      <c r="A1699" s="141" t="inlineStr">
        <is>
          <t>SWTS-3242</t>
        </is>
      </c>
      <c r="B1699" s="117" t="inlineStr">
        <is>
          <t>Functional Testing</t>
        </is>
      </c>
      <c r="C1699" s="195" t="inlineStr">
        <is>
          <t>DTCs</t>
        </is>
      </c>
      <c r="D1699" s="141" t="inlineStr">
        <is>
          <t>Speaker DTC</t>
        </is>
      </c>
      <c r="E1699" s="193" t="inlineStr">
        <is>
          <t>Thanh Tran</t>
        </is>
      </c>
      <c r="F1699" s="50" t="inlineStr">
        <is>
          <t>SWTRS-MMA-4844, SWTRS-MMA-4847, SWTRS-MMA-4850, SWTRS-MMA-4853, SWTRS-MMA-4855, SWTRS-MMA-4856, SWTRS-MMA-4857, SWTRS-MMA-4858, SWTRS-MMA-4859</t>
        </is>
      </c>
      <c r="G1699" s="141" t="n"/>
      <c r="H1699" s="52" t="inlineStr">
        <is>
          <t>High</t>
        </is>
      </c>
      <c r="I1699" s="141" t="inlineStr">
        <is>
          <t>Yes</t>
        </is>
      </c>
      <c r="J1699" s="43" t="inlineStr">
        <is>
          <t>DTC_WO_RR_Test_bit_0_TestFailed_ShortToGND</t>
        </is>
      </c>
      <c r="K1699" s="43" t="inlineStr">
        <is>
          <t>1. Set PSU voltage to 14.00V.
2. Power up the amplifier.
3. Set the target ECU with the qualifier "SND174"</t>
        </is>
      </c>
      <c r="L1699" s="43" t="inlineStr">
        <is>
          <t xml:space="preserve">1. Diagnostic Authentication
2. Start Tester Present
3. Check Normal Condition, DTC 0x965911 read bit_0 TestFailed
4. Trigger ShortToGND Fault, turn on  Bus Bar 1B relay
5. DTC 0x965911 read bit_0 TestFailed
6. Reset ShortToGND Fault, turn off  Bus Bar 1B Relay
7. Clear 0x965911 DTC fault
8. Check Normal Condition, DTC 0x965911 read Bit0 TestFailed
</t>
        </is>
      </c>
      <c r="M1699" s="43" t="inlineStr">
        <is>
          <t xml:space="preserve">1. Diagnostic Authentication SUCCESS
2. Tester Present Started
3. DTC 0x965911 Bit0 TestFailed IS INACTIVE, Normal working condition
4. M5_Ch1 Bus Bar 1B Relay set to ACTIVE SUCCESSFUL
5. DTC 0x965911, bit_0 TestFailed is ACTIVE
6. M5_Ch1 Bus Bar 1B Relay set to INACTIVE SUCCESSFUL
7. clear group 0x965911 DTC SUCCESSFUL
8. DTC 0x965911 Bit0 TestFailed IS INACTIVE, DTC fault RESETED
</t>
        </is>
      </c>
      <c r="N1699" s="53" t="inlineStr">
        <is>
          <t>Same as expected result</t>
        </is>
      </c>
      <c r="O1699" s="141" t="inlineStr">
        <is>
          <t>pass</t>
        </is>
      </c>
      <c r="P1699" s="193" t="inlineStr">
        <is>
          <t>Thanh Tran</t>
        </is>
      </c>
      <c r="Q1699" s="169" t="inlineStr">
        <is>
          <t>2023/03/19</t>
        </is>
      </c>
      <c r="R1699" s="195" t="n"/>
      <c r="S1699" s="193" t="inlineStr">
        <is>
          <t>Yes</t>
        </is>
      </c>
      <c r="T1699" s="193" t="inlineStr">
        <is>
          <t>No</t>
        </is>
      </c>
      <c r="U1699" s="193" t="inlineStr">
        <is>
          <t>No</t>
        </is>
      </c>
      <c r="V1699" s="193" t="inlineStr">
        <is>
          <t>No</t>
        </is>
      </c>
      <c r="W1699" s="193" t="inlineStr">
        <is>
          <t>No</t>
        </is>
      </c>
      <c r="X1699" s="193" t="inlineStr">
        <is>
          <t>Yes</t>
        </is>
      </c>
      <c r="Y1699" s="193" t="inlineStr">
        <is>
          <t>No</t>
        </is>
      </c>
      <c r="Z1699" s="193" t="inlineStr">
        <is>
          <t>Yes</t>
        </is>
      </c>
      <c r="AA1699" s="193" t="inlineStr">
        <is>
          <t>No</t>
        </is>
      </c>
      <c r="AB1699" s="193" t="n"/>
    </row>
    <row r="1700" ht="12.75" customFormat="1" customHeight="1" s="125">
      <c r="A1700" s="141" t="inlineStr">
        <is>
          <t>SWTS-3243</t>
        </is>
      </c>
      <c r="B1700" s="117" t="inlineStr">
        <is>
          <t>Functional Testing</t>
        </is>
      </c>
      <c r="C1700" s="195" t="inlineStr">
        <is>
          <t>DTCs</t>
        </is>
      </c>
      <c r="D1700" s="141" t="inlineStr">
        <is>
          <t>Speaker DTC</t>
        </is>
      </c>
      <c r="E1700" s="193" t="inlineStr">
        <is>
          <t>Thanh Tran</t>
        </is>
      </c>
      <c r="F1700" s="50" t="inlineStr">
        <is>
          <t>SWTRS-MMA-4844, SWTRS-MMA-4847, SWTRS-MMA-4850, SWTRS-MMA-4853, SWTRS-MMA-4855, SWTRS-MMA-4856, SWTRS-MMA-4857, SWTRS-MMA-4858, SWTRS-MMA-4859</t>
        </is>
      </c>
      <c r="G1700" s="141" t="n"/>
      <c r="H1700" s="52" t="inlineStr">
        <is>
          <t>High</t>
        </is>
      </c>
      <c r="I1700" s="141" t="inlineStr">
        <is>
          <t>Yes</t>
        </is>
      </c>
      <c r="J1700" s="43" t="inlineStr">
        <is>
          <t>DTC_WO_RR_Test_bit_3_ConfirmedDTC_ShortToGND</t>
        </is>
      </c>
      <c r="K1700" s="43" t="inlineStr">
        <is>
          <t>1. Set PSU voltage to 14.00V.
2. Power up the amplifier.
3. Set the target ECU with the qualifier "SND174"</t>
        </is>
      </c>
      <c r="L1700" s="43" t="inlineStr">
        <is>
          <t xml:space="preserve">1. Diagnostic Authentication
2. Start Tester Present
3. Check Normal Condition, DTC 0x965911 read bit_3 ConfirmedDTC
4. Trigger ShortToUbatt Fault, turn off load relay
5. DTC 0x965911 read Bit 0 TestFailed
6. DTC 0x965911 read bit_3 ConfirmedDTC
7. Check whether the DTC is in the 15 DTC that got write in on-volatile memory.
8. Check whether the DTC is in the 15 DTC that got write in on-volatile memory.
9. Reset ShortToUbatt Fault, turn on load relay
10. Clear 0x965911 DTC fault
11. Check Normal Condition, DTC 0x965911 read bit_3 ConfirmedDTC
</t>
        </is>
      </c>
      <c r="M1700" s="43" t="inlineStr">
        <is>
          <t xml:space="preserve">1. Diagnostic Authentication SUCCESS
2. Tester Present Started
3. DTC 0x965911 bit_3 ConfirmedDTC IS INACTIVE, Normal working condition
4. M5_Ch1  Bus Bar 1B Relay set to ACTIVE SUCCESSFUL
5. DTC 0x965911 Bit 0 TestFailed DTC is ACTIVE.
6. DTC 0x965911 bit_3 ConfirmedDTC DTC is ACTIVE.
7. DTC 0x965911 IS IN the non-volatile memory.
8. DTC 0x965911 IS NOT in non-volatile memory.
9. M5_Ch1 Bus Bar 1B Relay set to INACTIVE SUCCESSFUL
10. clear group 0x965911 DTC SUCCESSFUL
11. DTC 0x965911 bit_3 ConfirmedDTC IS INACTIVE, Normal working condition
</t>
        </is>
      </c>
      <c r="N1700" s="53" t="inlineStr">
        <is>
          <t>Same as expected result</t>
        </is>
      </c>
      <c r="O1700" s="141" t="inlineStr">
        <is>
          <t>pass</t>
        </is>
      </c>
      <c r="P1700" s="193" t="inlineStr">
        <is>
          <t>Thanh Tran</t>
        </is>
      </c>
      <c r="Q1700" s="169" t="inlineStr">
        <is>
          <t>2023/03/19</t>
        </is>
      </c>
      <c r="R1700" s="195" t="n"/>
      <c r="S1700" s="193" t="inlineStr">
        <is>
          <t>Yes</t>
        </is>
      </c>
      <c r="T1700" s="193" t="inlineStr">
        <is>
          <t>No</t>
        </is>
      </c>
      <c r="U1700" s="193" t="inlineStr">
        <is>
          <t>No</t>
        </is>
      </c>
      <c r="V1700" s="193" t="inlineStr">
        <is>
          <t>No</t>
        </is>
      </c>
      <c r="W1700" s="193" t="inlineStr">
        <is>
          <t>No</t>
        </is>
      </c>
      <c r="X1700" s="193" t="inlineStr">
        <is>
          <t>Yes</t>
        </is>
      </c>
      <c r="Y1700" s="193" t="inlineStr">
        <is>
          <t>No</t>
        </is>
      </c>
      <c r="Z1700" s="193" t="inlineStr">
        <is>
          <t>Yes</t>
        </is>
      </c>
      <c r="AA1700" s="193" t="inlineStr">
        <is>
          <t>No</t>
        </is>
      </c>
      <c r="AB1700" s="193" t="n"/>
    </row>
    <row r="1701" ht="12.75" customFormat="1" customHeight="1" s="125">
      <c r="A1701" s="141" t="inlineStr">
        <is>
          <t>SWTS-3244</t>
        </is>
      </c>
      <c r="B1701" s="117" t="inlineStr">
        <is>
          <t>Functional Testing</t>
        </is>
      </c>
      <c r="C1701" s="195" t="inlineStr">
        <is>
          <t>DTCs</t>
        </is>
      </c>
      <c r="D1701" s="141" t="inlineStr">
        <is>
          <t>Speaker DTC</t>
        </is>
      </c>
      <c r="E1701" s="193" t="inlineStr">
        <is>
          <t>Thanh Tran</t>
        </is>
      </c>
      <c r="F1701" s="50" t="inlineStr">
        <is>
          <t>SWTRS-MMA-4844, SWTRS-MMA-4847, SWTRS-MMA-4850, SWTRS-MMA-4853, SWTRS-MMA-4855, SWTRS-MMA-4856, SWTRS-MMA-4857, SWTRS-MMA-4858, SWTRS-MMA-4859</t>
        </is>
      </c>
      <c r="G1701" s="141" t="n"/>
      <c r="H1701" s="52" t="inlineStr">
        <is>
          <t>High</t>
        </is>
      </c>
      <c r="I1701" s="141" t="inlineStr">
        <is>
          <t>Yes</t>
        </is>
      </c>
      <c r="J1701" s="43" t="inlineStr">
        <is>
          <t>DTC_WO_RR_Test_bit_4_NotCompletedSinceLastClear_ShortToGND</t>
        </is>
      </c>
      <c r="K1701" s="43" t="inlineStr">
        <is>
          <t>1. Set PSU voltage to 14.00V.
2. Power up the amplifier.
3. Set the target ECU with the qualifier "SND174"</t>
        </is>
      </c>
      <c r="L1701" s="43" t="inlineStr">
        <is>
          <t xml:space="preserve">1. Diagnostic Authentication
2. Start Tester Present
3. Check Normal Condition, DTC 0x965911 read bit_4 NotCompletedSinceLastClear
4. Trigger ShortToGND Fault, turn off load relay
5. Clear 0x965911 DTC fault
6. DTC 0x965911 read bit_4 NotCompletedSinceLastClear
7. Reset ShortToGND Fault, turn on load relay
8. Clear 0x965911 DTC fault
9. Check Normal Condition, DTC 0x965911 read bit_4 NotCompletedSinceLastClear
</t>
        </is>
      </c>
      <c r="M1701" s="43" t="inlineStr">
        <is>
          <t xml:space="preserve">1. Diagnostic Authentication SUCCESS
2. Tester Present Started
3. DTC 0x965911 bit_4 NotCompletedSinceLastClear IS INACTIVE, Normal working condition
4. M5_Ch1  Bus Bar 1B Relay set to ACTIVE SUCCESSFUL
5. clear group DTC SUCCESSFUL
6. DTC 0x965911 bit_4 NotCompletedSinceLastClear DTC is ACTIVE.
7. M5_Ch1 Bus Bar 1B Relay set to INACTIVE SUCCESSFUL
8. clear group DTC SUCCESSFUL
9. DTC 0x965911 bit_4 NotCompletedSinceLastClear IS INACTIVE, Normal working condition
</t>
        </is>
      </c>
      <c r="N1701" s="57" t="n"/>
      <c r="O1701" s="141" t="n"/>
      <c r="P1701" s="194" t="n"/>
      <c r="Q1701" s="169" t="n"/>
      <c r="R1701" s="195" t="inlineStr">
        <is>
          <t>* For the Open issues cases, currently there is no way to check the expected behavior for this test case. This was confirm in JIRA ticket CASDMMA-12629</t>
        </is>
      </c>
      <c r="S1701" s="193" t="inlineStr">
        <is>
          <t>Yes</t>
        </is>
      </c>
      <c r="T1701" s="193" t="inlineStr">
        <is>
          <t>No</t>
        </is>
      </c>
      <c r="U1701" s="193" t="inlineStr">
        <is>
          <t>No</t>
        </is>
      </c>
      <c r="V1701" s="193" t="inlineStr">
        <is>
          <t>No</t>
        </is>
      </c>
      <c r="W1701" s="193" t="inlineStr">
        <is>
          <t>No</t>
        </is>
      </c>
      <c r="X1701" s="193" t="inlineStr">
        <is>
          <t>Yes</t>
        </is>
      </c>
      <c r="Y1701" s="193" t="inlineStr">
        <is>
          <t>No</t>
        </is>
      </c>
      <c r="Z1701" s="193" t="inlineStr">
        <is>
          <t>Yes</t>
        </is>
      </c>
      <c r="AA1701" s="193" t="inlineStr">
        <is>
          <t>No</t>
        </is>
      </c>
      <c r="AB1701" s="193" t="n"/>
    </row>
    <row r="1702" ht="12.75" customFormat="1" customHeight="1" s="125">
      <c r="A1702" s="141" t="inlineStr">
        <is>
          <t>SWTS-3245</t>
        </is>
      </c>
      <c r="B1702" s="117" t="inlineStr">
        <is>
          <t>Functional Testing</t>
        </is>
      </c>
      <c r="C1702" s="195" t="inlineStr">
        <is>
          <t>DTCs</t>
        </is>
      </c>
      <c r="D1702" s="141" t="inlineStr">
        <is>
          <t>Speaker DTC</t>
        </is>
      </c>
      <c r="E1702" s="193" t="inlineStr">
        <is>
          <t>Thanh Tran</t>
        </is>
      </c>
      <c r="F1702" s="50" t="inlineStr">
        <is>
          <t>SWTRS-MMA-4844, SWTRS-MMA-4847, SWTRS-MMA-4850, SWTRS-MMA-4853, SWTRS-MMA-4855, SWTRS-MMA-4856, SWTRS-MMA-4857, SWTRS-MMA-4858, SWTRS-MMA-4859</t>
        </is>
      </c>
      <c r="G1702" s="141" t="n"/>
      <c r="H1702" s="52" t="inlineStr">
        <is>
          <t>High</t>
        </is>
      </c>
      <c r="I1702" s="141" t="inlineStr">
        <is>
          <t>Yes</t>
        </is>
      </c>
      <c r="J1702" s="43" t="inlineStr">
        <is>
          <t>DTC_WO_RR_Test_bit_5_FailedSinceLastClear_ShortToGND</t>
        </is>
      </c>
      <c r="K1702" s="43" t="inlineStr">
        <is>
          <t>1. Set PSU voltage to 14.00V.
2. Power up the amplifier.
3. Set the target ECU with the qualifier "SND174"</t>
        </is>
      </c>
      <c r="L1702" s="43" t="inlineStr">
        <is>
          <t xml:space="preserve">1. Diagnostic Authentication
2. Start Tester Present
3. Check Normal Condition, DTC 0x965911 read bit_5 FailedSinceLastClear
4. Trigger ShortToGND Fault, turn on Bus Bar 1B relay
5. DTC 0x965911 read Bit 0 TestFailed
6. DTC 0x965911 read bit_5 FailedSinceLastClear
7. Reset ShortToGND Fault, turn off Bus Bar 1B relay
8. Clear 0x965911 DTC fault
9. Check Normal Condition, DTC 0x965911 read bit_5 FailedSinceLastClear
</t>
        </is>
      </c>
      <c r="M1702" s="43" t="inlineStr">
        <is>
          <t xml:space="preserve">1. Diagnostic Authentication SUCCESS
2. Tester Present Started
3. DTC 0x965911 bit_5 FailedSinceLastClear IS INACTIVE, Normal working condition
4. M5_Ch1  Bus Bar 1B Relay set to ACTIVE SUCCESSFUL
5. DTC 0x965911, Bit 0 TestFailed is ACTIVE
6. DTC 0x965911 bit_5 FailedSinceLastClear DTC is ACTIVE.
7. M5_Ch1 Bus Bar 1B Relay set to INACTIVE SUCCESSFUL
8. clear group 0x965911 DTC SUCCESSFUL
9. DTC 0x965911 bit_5 FailedSinceLastClear IS INACTIVE, Normal working condition
</t>
        </is>
      </c>
      <c r="N1702" s="53" t="inlineStr">
        <is>
          <t>Same as expected result</t>
        </is>
      </c>
      <c r="O1702" s="141" t="inlineStr">
        <is>
          <t>pass</t>
        </is>
      </c>
      <c r="P1702" s="193" t="inlineStr">
        <is>
          <t>Thanh Tran</t>
        </is>
      </c>
      <c r="Q1702" s="169" t="inlineStr">
        <is>
          <t>2023/03/19</t>
        </is>
      </c>
      <c r="R1702" s="195" t="n"/>
      <c r="S1702" s="193" t="inlineStr">
        <is>
          <t>Yes</t>
        </is>
      </c>
      <c r="T1702" s="193" t="inlineStr">
        <is>
          <t>No</t>
        </is>
      </c>
      <c r="U1702" s="193" t="inlineStr">
        <is>
          <t>No</t>
        </is>
      </c>
      <c r="V1702" s="193" t="inlineStr">
        <is>
          <t>No</t>
        </is>
      </c>
      <c r="W1702" s="193" t="inlineStr">
        <is>
          <t>No</t>
        </is>
      </c>
      <c r="X1702" s="193" t="inlineStr">
        <is>
          <t>Yes</t>
        </is>
      </c>
      <c r="Y1702" s="193" t="inlineStr">
        <is>
          <t>No</t>
        </is>
      </c>
      <c r="Z1702" s="193" t="inlineStr">
        <is>
          <t>Yes</t>
        </is>
      </c>
      <c r="AA1702" s="193" t="inlineStr">
        <is>
          <t>No</t>
        </is>
      </c>
      <c r="AB1702" s="193" t="n"/>
    </row>
    <row r="1703" ht="12.75" customFormat="1" customHeight="1" s="125">
      <c r="A1703" s="141" t="inlineStr">
        <is>
          <t>SWTS-3246</t>
        </is>
      </c>
      <c r="B1703" s="117" t="inlineStr">
        <is>
          <t>Functional Testing</t>
        </is>
      </c>
      <c r="C1703" s="195" t="inlineStr">
        <is>
          <t>DTCs</t>
        </is>
      </c>
      <c r="D1703" s="141" t="inlineStr">
        <is>
          <t>Speaker DTC</t>
        </is>
      </c>
      <c r="E1703" s="193" t="inlineStr">
        <is>
          <t>Thanh Tran</t>
        </is>
      </c>
      <c r="F1703" s="50" t="inlineStr">
        <is>
          <t>SWTRS-MMA-4844, SWTRS-MMA-4847, SWTRS-MMA-4850, SWTRS-MMA-4853, SWTRS-MMA-4855, SWTRS-MMA-4856, SWTRS-MMA-4857, SWTRS-MMA-4858, SWTRS-MMA-4859</t>
        </is>
      </c>
      <c r="G1703" s="141" t="n"/>
      <c r="H1703" s="52" t="inlineStr">
        <is>
          <t>High</t>
        </is>
      </c>
      <c r="I1703" s="141" t="inlineStr">
        <is>
          <t>Yes</t>
        </is>
      </c>
      <c r="J1703" s="43" t="inlineStr">
        <is>
          <t>DTC_WO_RR_Test_bit_0_TestFailed_ShortToUbatt</t>
        </is>
      </c>
      <c r="K1703" s="43" t="inlineStr">
        <is>
          <t>1. Set PSU voltage to 14.00V.
2. Power up the amplifier.
3. Set the target ECU with the qualifier "SND174"</t>
        </is>
      </c>
      <c r="L1703" s="43" t="inlineStr">
        <is>
          <t xml:space="preserve">1. Diagnostic Authentication
2. Start Tester Present
3. Check Normal Condition, DTC 0x965912 read bit_0 TestFailed
4. Trigger ShortToUbatt Fault, turn on  Bus Bar 1A relay
5. DTC 0x965912 read bit_0 TestFailed
6. Reset ShortToUbatt Fault, turn off  Bus Bar 1A Relay
7. Check Normal Condition, DTC 0x965912 read Bit0 TestFailed
8. Clear group 0x965912 DTC 
</t>
        </is>
      </c>
      <c r="M1703" s="43" t="inlineStr">
        <is>
          <t xml:space="preserve">1. Diagnostic Authentication SUCCESS
2. Tester Present Started
3. DTC 0x965912 Bit0 TestFailed IS INACTIVE, Normal working condition
4. M5_Ch1 Bus Bar 1A Relay set to ACTIVE SUCCESSFUL
5. DTC 0x965912, bit_0 TestFailed is ACTIVE
6. M5_Ch1 Bus Bar 1A Relay set to INACTIVE SUCCESSFUL
7. DTC 0x965912 Bit0 TestFailed IS INACTIVE, DTC fault RESETED
8. clear group 0x965912 DTC SUCCESSFUL
</t>
        </is>
      </c>
      <c r="N1703" s="53" t="inlineStr">
        <is>
          <t>Same as expected result</t>
        </is>
      </c>
      <c r="O1703" s="141" t="inlineStr">
        <is>
          <t>pass</t>
        </is>
      </c>
      <c r="P1703" s="193" t="inlineStr">
        <is>
          <t>Thanh Tran</t>
        </is>
      </c>
      <c r="Q1703" s="169" t="inlineStr">
        <is>
          <t>2023/03/19</t>
        </is>
      </c>
      <c r="R1703" s="195" t="n"/>
      <c r="S1703" s="193" t="inlineStr">
        <is>
          <t>Yes</t>
        </is>
      </c>
      <c r="T1703" s="193" t="inlineStr">
        <is>
          <t>No</t>
        </is>
      </c>
      <c r="U1703" s="193" t="inlineStr">
        <is>
          <t>No</t>
        </is>
      </c>
      <c r="V1703" s="193" t="inlineStr">
        <is>
          <t>No</t>
        </is>
      </c>
      <c r="W1703" s="193" t="inlineStr">
        <is>
          <t>No</t>
        </is>
      </c>
      <c r="X1703" s="193" t="inlineStr">
        <is>
          <t>Yes</t>
        </is>
      </c>
      <c r="Y1703" s="193" t="inlineStr">
        <is>
          <t>No</t>
        </is>
      </c>
      <c r="Z1703" s="193" t="inlineStr">
        <is>
          <t>Yes</t>
        </is>
      </c>
      <c r="AA1703" s="193" t="inlineStr">
        <is>
          <t>No</t>
        </is>
      </c>
      <c r="AB1703" s="193" t="n"/>
    </row>
    <row r="1704" ht="12.75" customFormat="1" customHeight="1" s="125">
      <c r="A1704" s="141" t="inlineStr">
        <is>
          <t>SWTS-3247</t>
        </is>
      </c>
      <c r="B1704" s="117" t="inlineStr">
        <is>
          <t>Functional Testing</t>
        </is>
      </c>
      <c r="C1704" s="195" t="inlineStr">
        <is>
          <t>DTCs</t>
        </is>
      </c>
      <c r="D1704" s="141" t="inlineStr">
        <is>
          <t>Speaker DTC</t>
        </is>
      </c>
      <c r="E1704" s="193" t="inlineStr">
        <is>
          <t>Thanh Tran</t>
        </is>
      </c>
      <c r="F1704" s="50" t="inlineStr">
        <is>
          <t>SWTRS-MMA-4844, SWTRS-MMA-4847, SWTRS-MMA-4850, SWTRS-MMA-4853, SWTRS-MMA-4855, SWTRS-MMA-4856, SWTRS-MMA-4857, SWTRS-MMA-4858, SWTRS-MMA-4859</t>
        </is>
      </c>
      <c r="G1704" s="141" t="n"/>
      <c r="H1704" s="52" t="inlineStr">
        <is>
          <t>High</t>
        </is>
      </c>
      <c r="I1704" s="141" t="inlineStr">
        <is>
          <t>Yes</t>
        </is>
      </c>
      <c r="J1704" s="43" t="inlineStr">
        <is>
          <t>DTC_WO_RR_Test_bit_3_ConfirmedDTC_ShortToUbatt</t>
        </is>
      </c>
      <c r="K1704" s="43" t="inlineStr">
        <is>
          <t>1. Set PSU voltage to 14.00V.
2. Power up the amplifier.
3. Set the target ECU with the qualifier "SND174"</t>
        </is>
      </c>
      <c r="L1704" s="43" t="inlineStr">
        <is>
          <t xml:space="preserve">1. Diagnostic Authentication
2. Start Tester Present
3. Check Normal Condition, DTC 0x965912 read Bit bit_3 ConfirmedDTC
4. Trigger ShortToUbatt Fault, turn off load relay
5. DTC 0x965912 read Bit 0 TestFailed
6. DTC 0x965912 read Bit bit_3 ConfirmedDTC
7. Check whether the DTC is in the 15 DTC that got write in on-volatile memory.
8. Check whether the DTC is in the 15 DTC that got write in on-volatile memory.
9. Reset ShortToUbatt Fault, turn on load relay
10. Clear 0x965912 DTC fault
11. Check Normal Condition, DTC 0x965912 read Bit bit_3 ConfirmedDTC
</t>
        </is>
      </c>
      <c r="M1704" s="43" t="inlineStr">
        <is>
          <t xml:space="preserve">1. Diagnostic Authentication SUCCESS
2. Tester Present Started
3. DTC 0x965912 Bit bit_3 ConfirmedDTC IS INACTIVE, Normal working condition
4. M5_Ch1 Bus Bar 1A Relay set to ACTIVE SUCCESSFUL
5. DTC 0x965912 Bit 0 TestFailed DTC is ACTIVE.
6. DTC 0x965912 bit_3 ConfirmedDTC DTC is ACTIVE.
7. DTC 0x965912 IS IN the non-volatile memory.
8. DTC 0x965912 IS NOT in non-volatile memory.
9. M5_Ch1 Bus Bar 1A Relay set to INACTIVE SUCCESSFUL
10. clear group 0x965912 DTC SUCCESSFUL
11. DTC 0x965912 Bit bit_3 ConfirmedDTC IS INACTIVE, Normal working condition
</t>
        </is>
      </c>
      <c r="N1704" s="53" t="inlineStr">
        <is>
          <t>Same as expected result</t>
        </is>
      </c>
      <c r="O1704" s="141" t="inlineStr">
        <is>
          <t>pass</t>
        </is>
      </c>
      <c r="P1704" s="193" t="inlineStr">
        <is>
          <t>Thanh Tran</t>
        </is>
      </c>
      <c r="Q1704" s="169" t="inlineStr">
        <is>
          <t>2023/03/19</t>
        </is>
      </c>
      <c r="R1704" s="195" t="n"/>
      <c r="S1704" s="193" t="inlineStr">
        <is>
          <t>Yes</t>
        </is>
      </c>
      <c r="T1704" s="193" t="inlineStr">
        <is>
          <t>No</t>
        </is>
      </c>
      <c r="U1704" s="193" t="inlineStr">
        <is>
          <t>No</t>
        </is>
      </c>
      <c r="V1704" s="193" t="inlineStr">
        <is>
          <t>No</t>
        </is>
      </c>
      <c r="W1704" s="193" t="inlineStr">
        <is>
          <t>No</t>
        </is>
      </c>
      <c r="X1704" s="193" t="inlineStr">
        <is>
          <t>Yes</t>
        </is>
      </c>
      <c r="Y1704" s="193" t="inlineStr">
        <is>
          <t>No</t>
        </is>
      </c>
      <c r="Z1704" s="193" t="inlineStr">
        <is>
          <t>Yes</t>
        </is>
      </c>
      <c r="AA1704" s="193" t="inlineStr">
        <is>
          <t>No</t>
        </is>
      </c>
      <c r="AB1704" s="193" t="n"/>
    </row>
    <row r="1705" ht="12.75" customFormat="1" customHeight="1" s="125">
      <c r="A1705" s="141" t="inlineStr">
        <is>
          <t>SWTS-3248</t>
        </is>
      </c>
      <c r="B1705" s="117" t="inlineStr">
        <is>
          <t>Functional Testing</t>
        </is>
      </c>
      <c r="C1705" s="195" t="inlineStr">
        <is>
          <t>DTCs</t>
        </is>
      </c>
      <c r="D1705" s="141" t="inlineStr">
        <is>
          <t>Speaker DTC</t>
        </is>
      </c>
      <c r="E1705" s="193" t="inlineStr">
        <is>
          <t>Thanh Tran</t>
        </is>
      </c>
      <c r="F1705" s="50" t="inlineStr">
        <is>
          <t>SWTRS-MMA-4844, SWTRS-MMA-4847, SWTRS-MMA-4850, SWTRS-MMA-4853, SWTRS-MMA-4855, SWTRS-MMA-4856, SWTRS-MMA-4857, SWTRS-MMA-4858, SWTRS-MMA-4859</t>
        </is>
      </c>
      <c r="G1705" s="141" t="n"/>
      <c r="H1705" s="52" t="inlineStr">
        <is>
          <t>High</t>
        </is>
      </c>
      <c r="I1705" s="141" t="inlineStr">
        <is>
          <t>Yes</t>
        </is>
      </c>
      <c r="J1705" s="43" t="inlineStr">
        <is>
          <t>DTC_WO_RR_Test_bit_4_NotCompletedSinceLastClear_ShortToUbatt</t>
        </is>
      </c>
      <c r="K1705" s="43" t="inlineStr">
        <is>
          <t>1. Set PSU voltage to 14.00V.
2. Power up the amplifier.
3. Set the target ECU with the qualifier "SND174"</t>
        </is>
      </c>
      <c r="L1705" s="43" t="inlineStr">
        <is>
          <t xml:space="preserve">1. Diagnostic Authentication
2. Start Tester Present
3. Check Normal Condition, DTC 0x965912 read Bit bit_4 NotCompletedSinceLastClear
4. Trigger ShortToUbatt Fault, turn off load relay
5. Clear 0x965912 DTC fault
6. DTC 0x965912 read Bit bit_4 NotCompletedSinceLastClear
7. Reset ShortToUbatt Fault, turn on load relay
8. Clear 0x965912 DTC fault
9. Check Normal Condition, DTC 0x965912 read Bit bit_4 NotCompletedSinceLastClear
</t>
        </is>
      </c>
      <c r="M1705" s="43" t="inlineStr">
        <is>
          <t xml:space="preserve">1. Diagnostic Authentication SUCCESS
2. Tester Present Started
3. DTC 0x965912 Bit bit_4 NotCompletedSinceLastClear IS INACTIVE, Normal working condition
4. M5_Ch1 Bus Bar 1A Relay set to ACTIVE SUCCESSFUL
5. clear group DTC SUCCESSFUL
6. DTC 0x965912 Bit bit_4 NotCompletedSinceLastClear DTC is ACTIVE.
7. M5_Ch1 Bus Bar 1A Relay set to INACTIVE SUCCESSFUL
8. clear group DTC SUCCESSFUL
9. DTC 0x965912 Bit bit_4 NotCompletedSinceLastClear IS INACTIVE, Normal working condition
</t>
        </is>
      </c>
      <c r="N1705" s="57" t="n"/>
      <c r="O1705" s="141" t="n"/>
      <c r="P1705" s="194" t="n"/>
      <c r="Q1705" s="169" t="n"/>
      <c r="R1705" s="195" t="inlineStr">
        <is>
          <t>* For the Open issues cases, currently there is no way to check the expected behavior for this test case. This was confirm in JIRA ticket CASDMMA-12629</t>
        </is>
      </c>
      <c r="S1705" s="193" t="inlineStr">
        <is>
          <t>Yes</t>
        </is>
      </c>
      <c r="T1705" s="193" t="inlineStr">
        <is>
          <t>No</t>
        </is>
      </c>
      <c r="U1705" s="193" t="inlineStr">
        <is>
          <t>No</t>
        </is>
      </c>
      <c r="V1705" s="193" t="inlineStr">
        <is>
          <t>No</t>
        </is>
      </c>
      <c r="W1705" s="193" t="inlineStr">
        <is>
          <t>No</t>
        </is>
      </c>
      <c r="X1705" s="193" t="inlineStr">
        <is>
          <t>Yes</t>
        </is>
      </c>
      <c r="Y1705" s="193" t="inlineStr">
        <is>
          <t>No</t>
        </is>
      </c>
      <c r="Z1705" s="193" t="inlineStr">
        <is>
          <t>Yes</t>
        </is>
      </c>
      <c r="AA1705" s="193" t="inlineStr">
        <is>
          <t>No</t>
        </is>
      </c>
      <c r="AB1705" s="193" t="n"/>
    </row>
    <row r="1706" ht="12.75" customFormat="1" customHeight="1" s="125">
      <c r="A1706" s="141" t="inlineStr">
        <is>
          <t>SWTS-3249</t>
        </is>
      </c>
      <c r="B1706" s="117" t="inlineStr">
        <is>
          <t>Functional Testing</t>
        </is>
      </c>
      <c r="C1706" s="195" t="inlineStr">
        <is>
          <t>DTCs</t>
        </is>
      </c>
      <c r="D1706" s="141" t="inlineStr">
        <is>
          <t>Speaker DTC</t>
        </is>
      </c>
      <c r="E1706" s="193" t="inlineStr">
        <is>
          <t>Thanh Tran</t>
        </is>
      </c>
      <c r="F1706" s="50" t="inlineStr">
        <is>
          <t>SWTRS-MMA-4844, SWTRS-MMA-4847, SWTRS-MMA-4850, SWTRS-MMA-4853, SWTRS-MMA-4855, SWTRS-MMA-4856, SWTRS-MMA-4857, SWTRS-MMA-4858, SWTRS-MMA-4859</t>
        </is>
      </c>
      <c r="G1706" s="141" t="n"/>
      <c r="H1706" s="52" t="inlineStr">
        <is>
          <t>High</t>
        </is>
      </c>
      <c r="I1706" s="141" t="inlineStr">
        <is>
          <t>Yes</t>
        </is>
      </c>
      <c r="J1706" s="43" t="inlineStr">
        <is>
          <t>DTC_WO_RR_Test_bit_5_FailedSinceLastClear_ShortToUbatt</t>
        </is>
      </c>
      <c r="K1706" s="43" t="inlineStr">
        <is>
          <t>1. Set PSU voltage to 14.00V.
2. Power up the amplifier.
3. Set the target ECU with the qualifier "SND174"</t>
        </is>
      </c>
      <c r="L1706" s="43" t="inlineStr">
        <is>
          <t xml:space="preserve">1. Diagnostic Authentication
2. Start Tester Present
3. Check Normal Condition, DTC 0x965912 read bit_5 FailedSinceLastClear
4. Trigger ShortToUbatt Fault, turn on Bus Bar 1A relay
5. DTC 0x965912 read Bit 0 TestFailed
6. DTC 0x965912 read bit_5 FailedSinceLastClear
7. Reset ShortToUbatt Fault, turn off Bus Bar 1A relay
8. Clear 0x965912 DTC fault
9. Check Normal Condition, DTC 0x965912 read bit_5 FailedSinceLastClear
</t>
        </is>
      </c>
      <c r="M1706" s="43" t="inlineStr">
        <is>
          <t xml:space="preserve">1. Diagnostic Authentication SUCCESS
2. Tester Present Started
3. DTC 0x965912 bit_5 FailedSinceLastClear IS INACTIVE, Normal working condition
4. M5_Ch1 Bus Bar 1A Relay set to ACTIVE SUCCESSFUL
5. DTC 0x965912, Bit 0 TestFailed is ACTIVE
6. DTC 0x965912 bit_5 FailedSinceLastClear DTC is ACTIVE.
7. M5_Ch1 Bus Bar 1A Relay set to INACTIVE SUCCESSFUL
8. clear group 0x965912 DTC SUCCESSFUL
9. DTC 0x965912 bit_5 FailedSinceLastClear IS INACTIVE, Normal working condition
</t>
        </is>
      </c>
      <c r="N1706" s="53" t="inlineStr">
        <is>
          <t>Same as expected result</t>
        </is>
      </c>
      <c r="O1706" s="141" t="inlineStr">
        <is>
          <t>pass</t>
        </is>
      </c>
      <c r="P1706" s="193" t="inlineStr">
        <is>
          <t>Thanh Tran</t>
        </is>
      </c>
      <c r="Q1706" s="169" t="inlineStr">
        <is>
          <t>2023/03/19</t>
        </is>
      </c>
      <c r="R1706" s="195" t="n"/>
      <c r="S1706" s="193" t="inlineStr">
        <is>
          <t>Yes</t>
        </is>
      </c>
      <c r="T1706" s="193" t="inlineStr">
        <is>
          <t>No</t>
        </is>
      </c>
      <c r="U1706" s="193" t="inlineStr">
        <is>
          <t>No</t>
        </is>
      </c>
      <c r="V1706" s="193" t="inlineStr">
        <is>
          <t>No</t>
        </is>
      </c>
      <c r="W1706" s="193" t="inlineStr">
        <is>
          <t>No</t>
        </is>
      </c>
      <c r="X1706" s="193" t="inlineStr">
        <is>
          <t>Yes</t>
        </is>
      </c>
      <c r="Y1706" s="193" t="inlineStr">
        <is>
          <t>No</t>
        </is>
      </c>
      <c r="Z1706" s="193" t="inlineStr">
        <is>
          <t>Yes</t>
        </is>
      </c>
      <c r="AA1706" s="193" t="inlineStr">
        <is>
          <t>No</t>
        </is>
      </c>
      <c r="AB1706" s="193" t="n"/>
    </row>
    <row r="1707" ht="12.75" customFormat="1" customHeight="1" s="125">
      <c r="A1707" s="141" t="inlineStr">
        <is>
          <t>SWTS-3250</t>
        </is>
      </c>
      <c r="B1707" s="117" t="inlineStr">
        <is>
          <t>Functional Testing</t>
        </is>
      </c>
      <c r="C1707" s="195" t="inlineStr">
        <is>
          <t>DTCs</t>
        </is>
      </c>
      <c r="D1707" s="141" t="inlineStr">
        <is>
          <t>Speaker DTC</t>
        </is>
      </c>
      <c r="E1707" s="195" t="inlineStr">
        <is>
          <t>Thanh Tran</t>
        </is>
      </c>
      <c r="F1707" s="50" t="inlineStr">
        <is>
          <t>SWTRS-MMA-4844, SWTRS-MMA-4847, SWTRS-MMA-4850, SWTRS-MMA-4853, SWTRS-MMA-4855, SWTRS-MMA-4856, SWTRS-MMA-4857, SWTRS-MMA-4858, SWTRS-MMA-4859</t>
        </is>
      </c>
      <c r="G1707" s="141" t="n"/>
      <c r="H1707" s="52" t="inlineStr">
        <is>
          <t>High</t>
        </is>
      </c>
      <c r="I1707" s="141" t="inlineStr">
        <is>
          <t>Yes</t>
        </is>
      </c>
      <c r="J1707" s="43" t="inlineStr">
        <is>
          <t>DTC_CEN_TW_F_Passive_Test_bit_0_TestFailed_Openload</t>
        </is>
      </c>
      <c r="K1707" s="43" t="inlineStr">
        <is>
          <t>1. Set PSU voltage to 14.00V.
2. Power up the amplifier.
3. Set the target ECU with the qualifier "SND174"</t>
        </is>
      </c>
      <c r="L1707" s="43" t="inlineStr">
        <is>
          <t xml:space="preserve">1. Diagnostic Authentication
2. Start Tester Present
3. Check Normal Condition, DTC 0x966813 read bit_0 TestFailed
4. Trigger Openload Fault, turn off load relay
5. Change to Extended session.
6. Diagnostic Authentication
7. Start Tester Present
8. Start routine ECU I/O Test and wait for it to complete.
9. DTC 0x966813 read bit_0 TestFailed
10. Reset Openload Fault, turn on load relay
11. Clear 0x966813 DTC fault
</t>
        </is>
      </c>
      <c r="M1707" s="43" t="inlineStr">
        <is>
          <t xml:space="preserve">1. Diagnostic Authentication SUCCESS
2. Tester Present Started
3. DTC 0x966813 bit_0 TestFailed IS INACTIVE, Normal working condition
4. M4_Ch3 Load Relay is set to Inactive successful
5. Change to extended session SUCCESSFUL
6. Diagnostic Authentication SUCCESS
7. Tester Present Started
8. Routine ECU I/O Test SUCCESSFUL
9. DTC 0x966813, Bit 0 TestFailed is ACTIVE
10. M4_Ch3 Load Relay is set to ACTIVE SUCCESSFUL
11. clear group 0x966813 DTC SUCCESSFUL
</t>
        </is>
      </c>
      <c r="N1707" s="53" t="inlineStr">
        <is>
          <t>Actual result is same as expected result</t>
        </is>
      </c>
      <c r="O1707" s="141" t="inlineStr">
        <is>
          <t>fail</t>
        </is>
      </c>
      <c r="P1707" s="193" t="inlineStr">
        <is>
          <t>Thanh Tran</t>
        </is>
      </c>
      <c r="Q1707" s="169" t="inlineStr">
        <is>
          <t>2023/03/17</t>
        </is>
      </c>
      <c r="R1707" s="195" t="n"/>
      <c r="S1707" s="193" t="inlineStr">
        <is>
          <t>Yes</t>
        </is>
      </c>
      <c r="T1707" s="193" t="inlineStr">
        <is>
          <t>No</t>
        </is>
      </c>
      <c r="U1707" s="193" t="inlineStr">
        <is>
          <t>No</t>
        </is>
      </c>
      <c r="V1707" s="193" t="inlineStr">
        <is>
          <t>No</t>
        </is>
      </c>
      <c r="W1707" s="193" t="inlineStr">
        <is>
          <t>No</t>
        </is>
      </c>
      <c r="X1707" s="193" t="inlineStr">
        <is>
          <t>No</t>
        </is>
      </c>
      <c r="Y1707" s="193" t="inlineStr">
        <is>
          <t>No</t>
        </is>
      </c>
      <c r="Z1707" s="193" t="inlineStr">
        <is>
          <t>No</t>
        </is>
      </c>
      <c r="AA1707" s="193" t="inlineStr">
        <is>
          <t>No</t>
        </is>
      </c>
      <c r="AB1707" s="193" t="n"/>
    </row>
    <row r="1708" ht="12.75" customFormat="1" customHeight="1" s="125">
      <c r="A1708" s="141" t="inlineStr">
        <is>
          <t>SWTS-3251</t>
        </is>
      </c>
      <c r="B1708" s="117" t="inlineStr">
        <is>
          <t>Functional Testing</t>
        </is>
      </c>
      <c r="C1708" s="195" t="inlineStr">
        <is>
          <t>DTCs</t>
        </is>
      </c>
      <c r="D1708" s="141" t="inlineStr">
        <is>
          <t>Speaker DTC</t>
        </is>
      </c>
      <c r="E1708" s="195" t="inlineStr">
        <is>
          <t>Thanh Tran</t>
        </is>
      </c>
      <c r="F1708" s="50" t="inlineStr">
        <is>
          <t>SWTRS-MMA-4844, SWTRS-MMA-4847, SWTRS-MMA-4850, SWTRS-MMA-4853, SWTRS-MMA-4855, SWTRS-MMA-4856, SWTRS-MMA-4857, SWTRS-MMA-4858, SWTRS-MMA-4859</t>
        </is>
      </c>
      <c r="G1708" s="141" t="n"/>
      <c r="H1708" s="52" t="inlineStr">
        <is>
          <t>High</t>
        </is>
      </c>
      <c r="I1708" s="141" t="inlineStr">
        <is>
          <t>Yes</t>
        </is>
      </c>
      <c r="J1708" s="43" t="inlineStr">
        <is>
          <t>DTC_CEN_TW_F_Passive_Test_bit_3_ConfirmedDTC_Openload</t>
        </is>
      </c>
      <c r="K1708" s="43" t="inlineStr">
        <is>
          <t>1. Set PSU voltage to 14.00V.
2. Power up the amplifier.
3. Set the target ECU with the qualifier "SND174"</t>
        </is>
      </c>
      <c r="L1708" s="43" t="inlineStr">
        <is>
          <t xml:space="preserve">1. Diagnostic Authentication
2. Start Tester Present
3. Check Normal Condition, DTC 0x966813 read bit_3 ConfirmedDTC
4. Trigger Openload Fault, turn off load relay
5. Change to Extended session.
6. Diagnostic Authentication
7. Start Tester Present
8. Start routine ECU I/O Test and wait for it to complete.
9. DTC 0x966813 read bit_3 ConfirmedDTC
10. DTC 0x966813 read bit_3 ConfirmedDTC
11. Check whether the DTC is in the 15 DTC that got write in non-volatile memory.
12. Check whether the DTC is in the 15 DTC that got write in non-volatile memory.
13. Reset Openload Fault, turn on load relay
14. Clear 0x966813 DTC fault
</t>
        </is>
      </c>
      <c r="M1708" s="43" t="inlineStr">
        <is>
          <t xml:space="preserve">1. Diagnostic Authentication SUCCESS
2. Tester Present Started
3. DTC 0x966813 bit_3 ConfirmedDTC IS INACTIVE, Normal working condition
4. M4_Ch3 Load Relay is set to Inactive successful
5. Change to extended session SUCCESSFUL
6. Diagnostic Authentication SUCCESS
7. Tester Present Started
8. Routine ECU I/O Test SUCCESSFUL
9. DTC 0x966813, Bit 0 TestFailed is ACTIVE
10. DTC 0x966813 bit_3 ConfirmedDTC DTC is ACTIVE.
11. DTC 0x966813 IS IN the non-volatile memory.
12. DTC 0x966813 IS NOT in non-volatile memory.
13. M4_Ch3 Load Relay is set to ACTIVE SUCCESSFUL
14. clear group 0x966813 DTC SUCCESSFUL
</t>
        </is>
      </c>
      <c r="N1708" s="53" t="inlineStr">
        <is>
          <t>Actual result is same as expected result</t>
        </is>
      </c>
      <c r="O1708" s="141" t="inlineStr">
        <is>
          <t>fail</t>
        </is>
      </c>
      <c r="P1708" s="193" t="inlineStr">
        <is>
          <t>Thanh Tran</t>
        </is>
      </c>
      <c r="Q1708" s="169" t="inlineStr">
        <is>
          <t>2023/03/17</t>
        </is>
      </c>
      <c r="R1708" s="195" t="n"/>
      <c r="S1708" s="193" t="inlineStr">
        <is>
          <t>Yes</t>
        </is>
      </c>
      <c r="T1708" s="193" t="inlineStr">
        <is>
          <t>No</t>
        </is>
      </c>
      <c r="U1708" s="193" t="inlineStr">
        <is>
          <t>No</t>
        </is>
      </c>
      <c r="V1708" s="193" t="inlineStr">
        <is>
          <t>No</t>
        </is>
      </c>
      <c r="W1708" s="193" t="inlineStr">
        <is>
          <t>No</t>
        </is>
      </c>
      <c r="X1708" s="193" t="inlineStr">
        <is>
          <t>No</t>
        </is>
      </c>
      <c r="Y1708" s="193" t="inlineStr">
        <is>
          <t>No</t>
        </is>
      </c>
      <c r="Z1708" s="193" t="inlineStr">
        <is>
          <t>No</t>
        </is>
      </c>
      <c r="AA1708" s="193" t="inlineStr">
        <is>
          <t>No</t>
        </is>
      </c>
      <c r="AB1708" s="193" t="n"/>
    </row>
    <row r="1709" ht="12.75" customFormat="1" customHeight="1" s="125">
      <c r="A1709" s="141" t="inlineStr">
        <is>
          <t>SWTS-3252</t>
        </is>
      </c>
      <c r="B1709" s="117" t="inlineStr">
        <is>
          <t>Functional Testing</t>
        </is>
      </c>
      <c r="C1709" s="195" t="inlineStr">
        <is>
          <t>DTCs</t>
        </is>
      </c>
      <c r="D1709" s="141" t="inlineStr">
        <is>
          <t>Speaker DTC</t>
        </is>
      </c>
      <c r="E1709" s="195" t="inlineStr">
        <is>
          <t>Thanh Tran</t>
        </is>
      </c>
      <c r="F1709" s="50" t="inlineStr">
        <is>
          <t>SWTRS-MMA-4844, SWTRS-MMA-4847, SWTRS-MMA-4850, SWTRS-MMA-4853, SWTRS-MMA-4855, SWTRS-MMA-4856, SWTRS-MMA-4857, SWTRS-MMA-4858, SWTRS-MMA-4859</t>
        </is>
      </c>
      <c r="G1709" s="141" t="n"/>
      <c r="H1709" s="52" t="inlineStr">
        <is>
          <t>High</t>
        </is>
      </c>
      <c r="I1709" s="141" t="inlineStr">
        <is>
          <t>Yes</t>
        </is>
      </c>
      <c r="J1709" s="43" t="inlineStr">
        <is>
          <t>DTC_CEN_TW_F_Passive_Test_bit_4_NotCompletedSinceLastClear_Openload</t>
        </is>
      </c>
      <c r="K1709" s="43" t="inlineStr">
        <is>
          <t>1. Set PSU voltage to 14.00V.
2. Power up the amplifier.
3. Set the target ECU with the qualifier "SND174"</t>
        </is>
      </c>
      <c r="L1709" s="43" t="inlineStr">
        <is>
          <t xml:space="preserve">1. Diagnostic Authentication
2. Start Tester Present
3. Clear 0x966813 DTC fault
4. DTC 0x966813 read bit_4 NotCompletedSinceLastClear
5. Change to Extended session.
6. Diagnostic Authentication
7. Start Tester Present
8. Start routine ECU I/O Test and wait for it to complete.
9. Check Normal Condition, DTC 0x966813 read bit_4 NotCompletedSinceLastClear
</t>
        </is>
      </c>
      <c r="M1709" s="43" t="inlineStr">
        <is>
          <t xml:space="preserve">1. Diagnostic Authentication SUCCESS
2. Tester Present Started
3. clear group 0x966813 DTC SUCCESSFUL
4. DTC 0x966813 bit_4 NotCompletedSinceLastClear DTC is ACTIVE.
5. Change to extended session SUCCESSFUL
6. Diagnostic Authentication SUCCESS
7. Tester Present Started
8. Routine ECU I/O Test SUCCESSFUL
9. DTC 0x966813 bit_4 NotCompletedSinceLastClear IS INACTIVE, Normal working condition
</t>
        </is>
      </c>
      <c r="N1709" s="53" t="inlineStr">
        <is>
          <t>Same as expected result</t>
        </is>
      </c>
      <c r="O1709" s="141" t="inlineStr">
        <is>
          <t>pass</t>
        </is>
      </c>
      <c r="P1709" s="193" t="inlineStr">
        <is>
          <t>Thanh Tran</t>
        </is>
      </c>
      <c r="Q1709" s="169" t="inlineStr">
        <is>
          <t>2023/03/17</t>
        </is>
      </c>
      <c r="R1709" s="195" t="n"/>
      <c r="S1709" s="193" t="inlineStr">
        <is>
          <t>Yes</t>
        </is>
      </c>
      <c r="T1709" s="193" t="inlineStr">
        <is>
          <t>No</t>
        </is>
      </c>
      <c r="U1709" s="193" t="inlineStr">
        <is>
          <t>No</t>
        </is>
      </c>
      <c r="V1709" s="193" t="inlineStr">
        <is>
          <t>No</t>
        </is>
      </c>
      <c r="W1709" s="193" t="inlineStr">
        <is>
          <t>No</t>
        </is>
      </c>
      <c r="X1709" s="193" t="inlineStr">
        <is>
          <t>No</t>
        </is>
      </c>
      <c r="Y1709" s="193" t="inlineStr">
        <is>
          <t>No</t>
        </is>
      </c>
      <c r="Z1709" s="193" t="inlineStr">
        <is>
          <t>No</t>
        </is>
      </c>
      <c r="AA1709" s="193" t="inlineStr">
        <is>
          <t>No</t>
        </is>
      </c>
      <c r="AB1709" s="193" t="n"/>
    </row>
    <row r="1710" ht="12.75" customFormat="1" customHeight="1" s="125">
      <c r="A1710" s="141" t="inlineStr">
        <is>
          <t>SWTS-3253</t>
        </is>
      </c>
      <c r="B1710" s="117" t="inlineStr">
        <is>
          <t>Functional Testing</t>
        </is>
      </c>
      <c r="C1710" s="195" t="inlineStr">
        <is>
          <t>DTCs</t>
        </is>
      </c>
      <c r="D1710" s="141" t="inlineStr">
        <is>
          <t>Speaker DTC</t>
        </is>
      </c>
      <c r="E1710" s="195" t="inlineStr">
        <is>
          <t>Thanh Tran</t>
        </is>
      </c>
      <c r="F1710" s="50" t="inlineStr">
        <is>
          <t>SWTRS-MMA-4844, SWTRS-MMA-4847, SWTRS-MMA-4850, SWTRS-MMA-4853, SWTRS-MMA-4855, SWTRS-MMA-4856, SWTRS-MMA-4857, SWTRS-MMA-4858, SWTRS-MMA-4859</t>
        </is>
      </c>
      <c r="G1710" s="141" t="n"/>
      <c r="H1710" s="52" t="inlineStr">
        <is>
          <t>High</t>
        </is>
      </c>
      <c r="I1710" s="141" t="inlineStr">
        <is>
          <t>Yes</t>
        </is>
      </c>
      <c r="J1710" s="43" t="inlineStr">
        <is>
          <t>DTC_CEN_TW_F_Passive_Test_bit_5_FailedSinceLastClear_Openload</t>
        </is>
      </c>
      <c r="K1710" s="43" t="inlineStr">
        <is>
          <t>1. Set PSU voltage to 14.00V.
2. Power up the amplifier.
3. Set the target ECU with the qualifier "SND174"</t>
        </is>
      </c>
      <c r="L1710" s="43" t="inlineStr">
        <is>
          <t xml:space="preserve">1. Diagnostic Authentication
2. Start Tester Present
3. Check Normal Condition, DTC 0x966813 read bit_5 FailedSinceLastClear
4. Trigger Openload Fault, turn off load relay
5. Change to Extended session.
6. Diagnostic Authentication
7. Start Tester Present
8. Start routine ECU I/O Test and wait for it to complete.
9. DTC 0x966813 read bit_5 FailedSinceLastClear
10. DTC 0x966813 read bit_5 FailedSinceLastClear
11. Reset Openload Fault, turn on load relay
12. Clear 0x966813 DTC fault
</t>
        </is>
      </c>
      <c r="M1710" s="43" t="inlineStr">
        <is>
          <t xml:space="preserve">1. Diagnostic Authentication SUCCESS
2. Tester Present Started
3. DTC 0x966813 bit_5 FailedSinceLastClear IS INACTIVE, Normal working condition
4. M4_Ch3 Load Relay is set to Inactive successful
5. Change to extended session SUCCESSFUL
6. Diagnostic Authentication SUCCESS
7. Tester Present Started
8. Routine ECU I/O Test SUCCESSFUL
9. DTC 0x966813, Bit 0 TestFailed is ACTIVE
10. DTC 0x966813 bit_5 FailedSinceLastClear DTC is ACTIVE.
11. M4_Ch3 Load Relay is set to ACTIVE SUCCESSFUL
12. clear group 0x966813 DTC SUCCESSFUL
</t>
        </is>
      </c>
      <c r="N1710" s="53" t="inlineStr">
        <is>
          <t>Actual result is same as expected result</t>
        </is>
      </c>
      <c r="O1710" s="141" t="inlineStr">
        <is>
          <t>fail</t>
        </is>
      </c>
      <c r="P1710" s="193" t="inlineStr">
        <is>
          <t>Thanh Tran</t>
        </is>
      </c>
      <c r="Q1710" s="169" t="inlineStr">
        <is>
          <t>2023/03/17</t>
        </is>
      </c>
      <c r="R1710" s="195" t="n"/>
      <c r="S1710" s="193" t="inlineStr">
        <is>
          <t>Yes</t>
        </is>
      </c>
      <c r="T1710" s="193" t="inlineStr">
        <is>
          <t>No</t>
        </is>
      </c>
      <c r="U1710" s="193" t="inlineStr">
        <is>
          <t>No</t>
        </is>
      </c>
      <c r="V1710" s="193" t="inlineStr">
        <is>
          <t>No</t>
        </is>
      </c>
      <c r="W1710" s="193" t="inlineStr">
        <is>
          <t>No</t>
        </is>
      </c>
      <c r="X1710" s="193" t="inlineStr">
        <is>
          <t>No</t>
        </is>
      </c>
      <c r="Y1710" s="193" t="inlineStr">
        <is>
          <t>No</t>
        </is>
      </c>
      <c r="Z1710" s="193" t="inlineStr">
        <is>
          <t>No</t>
        </is>
      </c>
      <c r="AA1710" s="193" t="inlineStr">
        <is>
          <t>No</t>
        </is>
      </c>
      <c r="AB1710" s="193" t="n"/>
    </row>
    <row r="1711" ht="12.75" customFormat="1" customHeight="1" s="125">
      <c r="A1711" s="141" t="inlineStr">
        <is>
          <t>SWTS-3266</t>
        </is>
      </c>
      <c r="B1711" s="117" t="inlineStr">
        <is>
          <t>Functional Testing</t>
        </is>
      </c>
      <c r="C1711" s="195" t="inlineStr">
        <is>
          <t>DTCs</t>
        </is>
      </c>
      <c r="D1711" s="141" t="inlineStr">
        <is>
          <t>Speaker DTC</t>
        </is>
      </c>
      <c r="E1711" s="195" t="inlineStr">
        <is>
          <t>Thanh Tran</t>
        </is>
      </c>
      <c r="F1711" s="50" t="inlineStr">
        <is>
          <t>SWTRS-MMA-4844, SWTRS-MMA-4847, SWTRS-MMA-4850, SWTRS-MMA-4853, SWTRS-MMA-4855, SWTRS-MMA-4856, SWTRS-MMA-4857, SWTRS-MMA-4858, SWTRS-MMA-4859</t>
        </is>
      </c>
      <c r="G1711" s="141" t="n"/>
      <c r="H1711" s="52" t="inlineStr">
        <is>
          <t>High</t>
        </is>
      </c>
      <c r="I1711" s="141" t="inlineStr">
        <is>
          <t>Yes</t>
        </is>
      </c>
      <c r="J1711" s="43" t="inlineStr">
        <is>
          <t>DTC_SUR_MID_L_Test_bit_0_TestFailed_Openload</t>
        </is>
      </c>
      <c r="K1711" s="43" t="inlineStr">
        <is>
          <t>1. Set PSU voltage to 14.00V.
2. Power up the amplifier.
3. Set the target ECU with the qualifier "SND174"</t>
        </is>
      </c>
      <c r="L1711" s="43" t="inlineStr">
        <is>
          <t xml:space="preserve">1. Diagnostic Authentication
2. Start Tester Present
3. Check Normal Condition, DTC 0x966113 read bit_0 TestFailed
4. Trigger Openload Fault, turn off load relay
5. Reset ECU
6. Diagnostic Authentication
7. Start Tester Present
8. DTC 0x966113 read bit_0 TestFailed
9. Reset Openload Fault, turn on load relay
10. Reset ECU
11. Diagnostic Authentication
12. Check whether DTC fault is reseted, DTC 0x966113
13. Clear 0x966113 DTC fault
</t>
        </is>
      </c>
      <c r="M1711" s="43" t="inlineStr">
        <is>
          <t xml:space="preserve">1. Diagnostic Authentication SUCCESS
2. Tester Present Started
3. DTC 0x966113 bit_0 TestFailed IS INACTIVE, Normal working condition
4. M3_Ch3 Load Relay is set to Inactive successful
5. ECU RESETED
6. Diagnostic Authentication SUCCESS
7. Tester Present Started
8. DTC 0x966113, Bit 0 TestFailed is ACTIVE
9. M3_Ch3 Load Relay is set to ACTIVE SUCCESSFUL.
10. ECU RESETED
11. Diagnostic Authentication SUCCESS
12. DTC 0x966113 bit_0 TestFailed IS INACTIVE, DTC fault RESETED
13. clear group 0x966113 DTC SUCCESSFUL
</t>
        </is>
      </c>
      <c r="N1711" s="53" t="inlineStr">
        <is>
          <t>Same as expected result</t>
        </is>
      </c>
      <c r="O1711" s="141" t="inlineStr">
        <is>
          <t>pass</t>
        </is>
      </c>
      <c r="P1711" s="193" t="inlineStr">
        <is>
          <t>Thanh Tran</t>
        </is>
      </c>
      <c r="Q1711" s="169" t="inlineStr">
        <is>
          <t>2023/03/16</t>
        </is>
      </c>
      <c r="R1711" s="195" t="n"/>
      <c r="S1711" s="193" t="inlineStr">
        <is>
          <t>Yes</t>
        </is>
      </c>
      <c r="T1711" s="193" t="inlineStr">
        <is>
          <t>Yes</t>
        </is>
      </c>
      <c r="U1711" s="193" t="inlineStr">
        <is>
          <t>Yes</t>
        </is>
      </c>
      <c r="V1711" s="193" t="inlineStr">
        <is>
          <t>Yes</t>
        </is>
      </c>
      <c r="W1711" s="193" t="inlineStr">
        <is>
          <t>Yes</t>
        </is>
      </c>
      <c r="X1711" s="193" t="inlineStr">
        <is>
          <t>No</t>
        </is>
      </c>
      <c r="Y1711" s="193" t="inlineStr">
        <is>
          <t>No</t>
        </is>
      </c>
      <c r="Z1711" s="193" t="inlineStr">
        <is>
          <t>No</t>
        </is>
      </c>
      <c r="AA1711" s="193" t="inlineStr">
        <is>
          <t>No</t>
        </is>
      </c>
      <c r="AB1711" s="193" t="n"/>
    </row>
    <row r="1712" ht="12.75" customFormat="1" customHeight="1" s="125">
      <c r="A1712" s="141" t="inlineStr">
        <is>
          <t>SWTS-3267</t>
        </is>
      </c>
      <c r="B1712" s="117" t="inlineStr">
        <is>
          <t>Functional Testing</t>
        </is>
      </c>
      <c r="C1712" s="195" t="inlineStr">
        <is>
          <t>DTCs</t>
        </is>
      </c>
      <c r="D1712" s="141" t="inlineStr">
        <is>
          <t>Speaker DTC</t>
        </is>
      </c>
      <c r="E1712" s="195" t="inlineStr">
        <is>
          <t>Thanh Tran</t>
        </is>
      </c>
      <c r="F1712" s="50" t="inlineStr">
        <is>
          <t>SWTRS-MMA-4844, SWTRS-MMA-4847, SWTRS-MMA-4850, SWTRS-MMA-4853, SWTRS-MMA-4855, SWTRS-MMA-4856, SWTRS-MMA-4857, SWTRS-MMA-4858, SWTRS-MMA-4859</t>
        </is>
      </c>
      <c r="G1712" s="141" t="n"/>
      <c r="H1712" s="52" t="inlineStr">
        <is>
          <t>High</t>
        </is>
      </c>
      <c r="I1712" s="141" t="inlineStr">
        <is>
          <t>Yes</t>
        </is>
      </c>
      <c r="J1712" s="43" t="inlineStr">
        <is>
          <t>DTC_SUR_MID_L_Test_bit_3_ConfirmedDTC_Openload</t>
        </is>
      </c>
      <c r="K1712" s="43" t="inlineStr">
        <is>
          <t>1. Set PSU voltage to 14.00V.
2. Power up the amplifier.
3. Set the target ECU with the qualifier "SND174"</t>
        </is>
      </c>
      <c r="L1712" s="43" t="inlineStr">
        <is>
          <t xml:space="preserve">1. Diagnostic Authentication
2. Start Tester Present
3. Check Normal Condition, DTC 0x966113 read bit_3 ConfirmedDTC
4. Clear group 0x966113 DTC 
5. Trigger Openload Fault, turn off load relay
6. Reset ECU
7. Diagnostic Authentication
8. Start Tester Present
9. DTC 0x966113 read Bit 0 TestFailed
10. DTC 0x966113 read bit_3 ConfirmedDTC
11. Check whether the DTC is in the 15 DTC that got write in non-volatile memory.
12. Check whether the DTC is in the 15 DTC that got write in non-volatile memory.
13. Reset Openload Fault, turn on load relay
14. Clear 0x966113 DTC fault
15. Check Normal Condition, DTC 0x966113 read bit_3 ConfirmedDTC
</t>
        </is>
      </c>
      <c r="M1712" s="43" t="inlineStr">
        <is>
          <t xml:space="preserve">1. Diagnostic Authentication SUCCESS
2. Tester Present Started
3. DTC 0x966113 bit_3 ConfirmedDTC IS INACTIVE, Normal working condition
4. clear group 0x966113 DTC SUCCESSFUL
5. M3_Ch3 Load Relay is set to Inactive successful
6. ECU reseted
7. Diagnostic Authentication SUCCESS
8. Tester Present Started
9. DTC 0x966113 Bit 0 TestFailed DTC is ACTIVE.
10. DTC 0x966113 bit_3 ConfirmedDTC DTC is ACTIVE.
11. DTC 0x966113 IS IN the non-volatile memory.
12. DTC 0x966113 IS NOT in non-volatile memory.
13. M3_Ch3 Load Relay is set to ACTIVE SUCCESSFUL.
14. clear group 0x966113 DTC SUCCESSFUL
15. DTC 0x966113 bit_3 ConfirmedDTC IS INACTIVE, Normal working condition
</t>
        </is>
      </c>
      <c r="N1712" s="53" t="inlineStr">
        <is>
          <t>Same as expected result</t>
        </is>
      </c>
      <c r="O1712" s="141" t="inlineStr">
        <is>
          <t>pass</t>
        </is>
      </c>
      <c r="P1712" s="193" t="inlineStr">
        <is>
          <t>Thanh Tran</t>
        </is>
      </c>
      <c r="Q1712" s="169" t="inlineStr">
        <is>
          <t>2023/03/16</t>
        </is>
      </c>
      <c r="R1712" s="195" t="n"/>
      <c r="S1712" s="193" t="inlineStr">
        <is>
          <t>Yes</t>
        </is>
      </c>
      <c r="T1712" s="193" t="inlineStr">
        <is>
          <t>Yes</t>
        </is>
      </c>
      <c r="U1712" s="193" t="inlineStr">
        <is>
          <t>Yes</t>
        </is>
      </c>
      <c r="V1712" s="193" t="inlineStr">
        <is>
          <t>Yes</t>
        </is>
      </c>
      <c r="W1712" s="193" t="inlineStr">
        <is>
          <t>Yes</t>
        </is>
      </c>
      <c r="X1712" s="193" t="inlineStr">
        <is>
          <t>No</t>
        </is>
      </c>
      <c r="Y1712" s="193" t="inlineStr">
        <is>
          <t>No</t>
        </is>
      </c>
      <c r="Z1712" s="193" t="inlineStr">
        <is>
          <t>No</t>
        </is>
      </c>
      <c r="AA1712" s="193" t="inlineStr">
        <is>
          <t>No</t>
        </is>
      </c>
      <c r="AB1712" s="193" t="n"/>
    </row>
    <row r="1713" ht="12.75" customFormat="1" customHeight="1" s="125">
      <c r="A1713" s="141" t="inlineStr">
        <is>
          <t>SWTS-3268</t>
        </is>
      </c>
      <c r="B1713" s="117" t="inlineStr">
        <is>
          <t>Functional Testing</t>
        </is>
      </c>
      <c r="C1713" s="195" t="inlineStr">
        <is>
          <t>DTCs</t>
        </is>
      </c>
      <c r="D1713" s="141" t="inlineStr">
        <is>
          <t>Speaker DTC</t>
        </is>
      </c>
      <c r="E1713" s="195" t="inlineStr">
        <is>
          <t>Thanh Tran</t>
        </is>
      </c>
      <c r="F1713" s="50" t="inlineStr">
        <is>
          <t>SWTRS-MMA-4844, SWTRS-MMA-4847, SWTRS-MMA-4850, SWTRS-MMA-4853, SWTRS-MMA-4855, SWTRS-MMA-4856, SWTRS-MMA-4857, SWTRS-MMA-4858, SWTRS-MMA-4859</t>
        </is>
      </c>
      <c r="G1713" s="141" t="n"/>
      <c r="H1713" s="52" t="inlineStr">
        <is>
          <t>High</t>
        </is>
      </c>
      <c r="I1713" s="141" t="inlineStr">
        <is>
          <t>Yes</t>
        </is>
      </c>
      <c r="J1713" s="43" t="inlineStr">
        <is>
          <t>DTC_SUR_MID_L_Test_bit_4_NotCompletedSinceLastClear_Openload</t>
        </is>
      </c>
      <c r="K1713" s="43" t="inlineStr">
        <is>
          <t>1. Set PSU voltage to 14.00V.
2. Power up the amplifier.
3. Set the target ECU with the qualifier "SND174"</t>
        </is>
      </c>
      <c r="L1713" s="43" t="inlineStr">
        <is>
          <t xml:space="preserve">1. Diagnostic Authentication
2. Start Tester Present
3. Clear 0x966113 DTC fault
4. DTC 0x966113 read bit_4 NotCompletedSinceLastClear
5. Reset ECU
6. Diagnostic Authentication
7. Start Tester Present
8. Check Normal Condition, DTC 0x966113 read bit_4 NotCompletedSinceLastClear
</t>
        </is>
      </c>
      <c r="M1713" s="43" t="inlineStr">
        <is>
          <t xml:space="preserve">1. Diagnostic Authentication SUCCESS
2. Tester Present Started
3. clear group 0x966113 DTC SUCCESSFUL
4. DTC 0x966113 bit_4 NotCompletedSinceLastClear DTC is ACTIVE.
5. ECU RESETED
6. Diagnostic Authentication SUCCESS
7. Tester Present Started
8. DTC 0x966113 bit_4 NotCompletedSinceLastClear IS INACTIVE, Normal working condition
</t>
        </is>
      </c>
      <c r="N1713" s="53" t="inlineStr">
        <is>
          <t>Same as expected result</t>
        </is>
      </c>
      <c r="O1713" s="141" t="inlineStr">
        <is>
          <t>pass</t>
        </is>
      </c>
      <c r="P1713" s="193" t="inlineStr">
        <is>
          <t>Thanh Tran</t>
        </is>
      </c>
      <c r="Q1713" s="169" t="inlineStr">
        <is>
          <t>2023/03/16</t>
        </is>
      </c>
      <c r="R1713" s="195" t="n"/>
      <c r="S1713" s="193" t="inlineStr">
        <is>
          <t>Yes</t>
        </is>
      </c>
      <c r="T1713" s="193" t="inlineStr">
        <is>
          <t>Yes</t>
        </is>
      </c>
      <c r="U1713" s="193" t="inlineStr">
        <is>
          <t>Yes</t>
        </is>
      </c>
      <c r="V1713" s="193" t="inlineStr">
        <is>
          <t>Yes</t>
        </is>
      </c>
      <c r="W1713" s="193" t="inlineStr">
        <is>
          <t>Yes</t>
        </is>
      </c>
      <c r="X1713" s="193" t="inlineStr">
        <is>
          <t>No</t>
        </is>
      </c>
      <c r="Y1713" s="193" t="inlineStr">
        <is>
          <t>No</t>
        </is>
      </c>
      <c r="Z1713" s="193" t="inlineStr">
        <is>
          <t>No</t>
        </is>
      </c>
      <c r="AA1713" s="193" t="inlineStr">
        <is>
          <t>No</t>
        </is>
      </c>
      <c r="AB1713" s="193" t="n"/>
    </row>
    <row r="1714" ht="12.75" customFormat="1" customHeight="1" s="125">
      <c r="A1714" s="141" t="inlineStr">
        <is>
          <t>SWTS-3269</t>
        </is>
      </c>
      <c r="B1714" s="117" t="inlineStr">
        <is>
          <t>Functional Testing</t>
        </is>
      </c>
      <c r="C1714" s="195" t="inlineStr">
        <is>
          <t>DTCs</t>
        </is>
      </c>
      <c r="D1714" s="141" t="inlineStr">
        <is>
          <t>Speaker DTC</t>
        </is>
      </c>
      <c r="E1714" s="195" t="inlineStr">
        <is>
          <t>Thanh Tran</t>
        </is>
      </c>
      <c r="F1714" s="50" t="inlineStr">
        <is>
          <t>SWTRS-MMA-4844, SWTRS-MMA-4847, SWTRS-MMA-4850, SWTRS-MMA-4853, SWTRS-MMA-4855, SWTRS-MMA-4856, SWTRS-MMA-4857, SWTRS-MMA-4858, SWTRS-MMA-4859</t>
        </is>
      </c>
      <c r="G1714" s="141" t="n"/>
      <c r="H1714" s="52" t="inlineStr">
        <is>
          <t>High</t>
        </is>
      </c>
      <c r="I1714" s="141" t="inlineStr">
        <is>
          <t>Yes</t>
        </is>
      </c>
      <c r="J1714" s="43" t="inlineStr">
        <is>
          <t>DTC_SUR_MID_L_Test_bit_5_FailedSinceLastClear_Openload</t>
        </is>
      </c>
      <c r="K1714" s="43" t="inlineStr">
        <is>
          <t>1. Set PSU voltage to 14.00V.
2. Power up the amplifier.
3. Set the target ECU with the qualifier "SND174"</t>
        </is>
      </c>
      <c r="L1714" s="43" t="inlineStr">
        <is>
          <t xml:space="preserve">1. Diagnostic Authentication
2. Start Tester Present
3. Check Normal Condition, DTC 0x966113 read bit_5 FailedSinceLastClear
4. Trigger Openload Fault, turn off load relay
5. Reset ECU
6. Diagnostic Authentication
7. Start Tester Present
8. DTC 0x966113 read Bit0 TestFailed
9. DTC 0x966113 read bit_5 FailedSinceLastClear
10. Reset Openload Fault, turn on load relay
11. Clear 0x966113 DTC fault
12. Check Normal Condition, DTC 0x966113 read bit_5 FailedSinceLastClear
</t>
        </is>
      </c>
      <c r="M1714" s="43" t="inlineStr">
        <is>
          <t xml:space="preserve">1. Diagnostic Authentication SUCCESS
2. Tester Present Started
3. DTC 0x966113 bit_5 FailedSinceLastClear IS INACTIVE, Normal working condition
4. M3_Ch3 Load Relay is set to Inactive successful
5. ECU RESETED
6. Diagnostic Authentication SUCCESS
7. Tester Present Started
8. DTC 0x966113, Bit 0 TestFailed is ACTIVE
9. DTC 0x966113 bit_5 FailedSinceLastClear DTC is ACTIVE.
10. M3_Ch3 Load Relay is set to ACTIVE SUCCESSFUL.
11. clear group 0x966113 DTC SUCCESSFUL
12. DTC 0x966113 bit_5 FailedSinceLastClear IS INACTIVE, Normal working condition
</t>
        </is>
      </c>
      <c r="N1714" s="53" t="inlineStr">
        <is>
          <t>Same as expected result</t>
        </is>
      </c>
      <c r="O1714" s="141" t="inlineStr">
        <is>
          <t>pass</t>
        </is>
      </c>
      <c r="P1714" s="193" t="inlineStr">
        <is>
          <t>Thanh Tran</t>
        </is>
      </c>
      <c r="Q1714" s="169" t="inlineStr">
        <is>
          <t>2023/03/16</t>
        </is>
      </c>
      <c r="R1714" s="195" t="n"/>
      <c r="S1714" s="193" t="inlineStr">
        <is>
          <t>Yes</t>
        </is>
      </c>
      <c r="T1714" s="193" t="inlineStr">
        <is>
          <t>Yes</t>
        </is>
      </c>
      <c r="U1714" s="193" t="inlineStr">
        <is>
          <t>Yes</t>
        </is>
      </c>
      <c r="V1714" s="193" t="inlineStr">
        <is>
          <t>Yes</t>
        </is>
      </c>
      <c r="W1714" s="193" t="inlineStr">
        <is>
          <t>Yes</t>
        </is>
      </c>
      <c r="X1714" s="193" t="inlineStr">
        <is>
          <t>No</t>
        </is>
      </c>
      <c r="Y1714" s="193" t="inlineStr">
        <is>
          <t>No</t>
        </is>
      </c>
      <c r="Z1714" s="193" t="inlineStr">
        <is>
          <t>No</t>
        </is>
      </c>
      <c r="AA1714" s="193" t="inlineStr">
        <is>
          <t>No</t>
        </is>
      </c>
      <c r="AB1714" s="193" t="n"/>
    </row>
    <row r="1715" ht="12.75" customFormat="1" customHeight="1" s="125">
      <c r="A1715" s="141" t="inlineStr">
        <is>
          <t>SWTS-3270</t>
        </is>
      </c>
      <c r="B1715" s="117" t="inlineStr">
        <is>
          <t>Functional Testing</t>
        </is>
      </c>
      <c r="C1715" s="195" t="inlineStr">
        <is>
          <t>DTCs</t>
        </is>
      </c>
      <c r="D1715" s="141" t="inlineStr">
        <is>
          <t>Speaker DTC</t>
        </is>
      </c>
      <c r="E1715" s="195" t="inlineStr">
        <is>
          <t>Thanh Tran</t>
        </is>
      </c>
      <c r="F1715" s="50" t="inlineStr">
        <is>
          <t>SWTRS-MMA-4844, SWTRS-MMA-4847, SWTRS-MMA-4850, SWTRS-MMA-4853, SWTRS-MMA-4855, SWTRS-MMA-4856, SWTRS-MMA-4857, SWTRS-MMA-4858, SWTRS-MMA-4859</t>
        </is>
      </c>
      <c r="G1715" s="141" t="n"/>
      <c r="H1715" s="52" t="inlineStr">
        <is>
          <t>High</t>
        </is>
      </c>
      <c r="I1715" s="141" t="inlineStr">
        <is>
          <t>Yes</t>
        </is>
      </c>
      <c r="J1715" s="43" t="inlineStr">
        <is>
          <t>DTC_SUR_MID_L_Test_bit_0_TestFailed_ShortTogether</t>
        </is>
      </c>
      <c r="K1715" s="43" t="inlineStr">
        <is>
          <t>1. Set PSU voltage to 14.00V.
2. Power up the amplifier.
3. Set the target ECU with the qualifier "SND174"</t>
        </is>
      </c>
      <c r="L1715" s="43" t="inlineStr">
        <is>
          <t xml:space="preserve">1. Diagnostic Authentication
2. Start Tester Present
3. Check Normal Condition, DTC 0x96612b read Bit 0 TestFailed
4. Trigger ShortTogether Fault, turn on short circuit relay
5. Reset ECU
6. Diagnostic Authentication
7. DTC 0x96612b read bit_0 TestFailed
8. Reset ShortTogether Fault, turn off short circuit relay
9. Reset ECU
10. Diagnostic Authentication
11. Check Normal Condition, DTC 0x96612b read bit_0 TestFailed
12. Clear 0x96612b DTC fault
</t>
        </is>
      </c>
      <c r="M1715" s="43" t="inlineStr">
        <is>
          <t xml:space="preserve">1. Diagnostic Authentication SUCCESS
2. Tester Present Started
3. DTC 0x96612b bit_0 TestFailed IS INACTIVE, Normal working condition
4. M3_Ch3 Short Circuit Relay is set to ACTIVE SUCCESSFUL
5. ECU RESETED
6. Diagnostic Authentication SUCCESS
7. DTC 0x96612b, Bit 0 TestFailed is ACTIVE
8. M3_Ch3 Short Circuit Relay is set to INACTIVE SUCCESSFUL
9. ECU RESETED
10. Diagnostic Authentication SUCCESS
11. DTC 0x96612b bit_0 TestFailed IS INACTIVE, DTC fault RESETED
12. clear group 0x96612b DTC SUCCESSFUL
</t>
        </is>
      </c>
      <c r="N1715" s="53" t="inlineStr">
        <is>
          <t>Same as expected result</t>
        </is>
      </c>
      <c r="O1715" s="141" t="inlineStr">
        <is>
          <t>pass</t>
        </is>
      </c>
      <c r="P1715" s="193" t="inlineStr">
        <is>
          <t>Thanh Tran</t>
        </is>
      </c>
      <c r="Q1715" s="169" t="inlineStr">
        <is>
          <t>2023/03/16</t>
        </is>
      </c>
      <c r="R1715" s="195" t="n"/>
      <c r="S1715" s="193" t="inlineStr">
        <is>
          <t>Yes</t>
        </is>
      </c>
      <c r="T1715" s="193" t="inlineStr">
        <is>
          <t>Yes</t>
        </is>
      </c>
      <c r="U1715" s="193" t="inlineStr">
        <is>
          <t>Yes</t>
        </is>
      </c>
      <c r="V1715" s="193" t="inlineStr">
        <is>
          <t>Yes</t>
        </is>
      </c>
      <c r="W1715" s="193" t="inlineStr">
        <is>
          <t>Yes</t>
        </is>
      </c>
      <c r="X1715" s="193" t="inlineStr">
        <is>
          <t>No</t>
        </is>
      </c>
      <c r="Y1715" s="193" t="inlineStr">
        <is>
          <t>No</t>
        </is>
      </c>
      <c r="Z1715" s="193" t="inlineStr">
        <is>
          <t>No</t>
        </is>
      </c>
      <c r="AA1715" s="193" t="inlineStr">
        <is>
          <t>No</t>
        </is>
      </c>
      <c r="AB1715" s="193" t="n"/>
    </row>
    <row r="1716" ht="12.75" customFormat="1" customHeight="1" s="125">
      <c r="A1716" s="141" t="inlineStr">
        <is>
          <t>SWTS-3271</t>
        </is>
      </c>
      <c r="B1716" s="117" t="inlineStr">
        <is>
          <t>Functional Testing</t>
        </is>
      </c>
      <c r="C1716" s="195" t="inlineStr">
        <is>
          <t>DTCs</t>
        </is>
      </c>
      <c r="D1716" s="141" t="inlineStr">
        <is>
          <t>Speaker DTC</t>
        </is>
      </c>
      <c r="E1716" s="195" t="inlineStr">
        <is>
          <t>Thanh Tran</t>
        </is>
      </c>
      <c r="F1716" s="50" t="inlineStr">
        <is>
          <t>SWTRS-MMA-4844, SWTRS-MMA-4847, SWTRS-MMA-4850, SWTRS-MMA-4853, SWTRS-MMA-4855, SWTRS-MMA-4856, SWTRS-MMA-4857, SWTRS-MMA-4858, SWTRS-MMA-4859</t>
        </is>
      </c>
      <c r="G1716" s="141" t="n"/>
      <c r="H1716" s="52" t="inlineStr">
        <is>
          <t>High</t>
        </is>
      </c>
      <c r="I1716" s="141" t="inlineStr">
        <is>
          <t>Yes</t>
        </is>
      </c>
      <c r="J1716" s="43" t="inlineStr">
        <is>
          <t>DTC_SUR_MID_L_Test_bit_3_ConfirmedDTC_ShortTogether</t>
        </is>
      </c>
      <c r="K1716" s="43" t="inlineStr">
        <is>
          <t>1. Set PSU voltage to 14.00V.
2. Power up the amplifier.
3. Set the target ECU with the qualifier "SND174"</t>
        </is>
      </c>
      <c r="L1716" s="43" t="inlineStr">
        <is>
          <t xml:space="preserve">1. Diagnostic Authentication
2. Start Tester Present
3. Check Normal Condition, DTC 0x96612b read bit_3 ConfirmedDTC
4. Clear group 0x96612b DTC 
5. Trigger ShortTogether Fault, turn on short circuit relay
6. Reset ECU
7. Diagnostic Authentication
8. DTC 0x96612b read Bit 0 TestFailed
9. DTC 0x96612b read bit_3 ConfirmedDTC
10. Check whether the DTC is in the 15 DTC that got write in on-volatile memory.
11. Check whether the DTC is in the 15 DTC that got write in on-volatile memory.
12. Reset ShortTogether Fault, turn on load relay
13. Clear 0x96612b DTC fault
14. Check Normal Condition, DTC 0x96612b read bit_3 ConfirmedDTC
</t>
        </is>
      </c>
      <c r="M1716" s="43" t="inlineStr">
        <is>
          <t xml:space="preserve">1. Diagnostic Authentication SUCCESS
2. Tester Present Started
3. DTC 0x96612b bit_3 ConfirmedDTC IS INACTIVE, Normal working condition
4. clear group 0x96612b DTC SUCCESSFUL
5. M3_Ch3 Short Circuit Relay is set to ACTIVE SUCCESSFUL
6. ECU reseted
7. Diagnostic Authentication SUCCESS
8. DTC 0x96612b read Bit 0 TestFailed DTC SUCCESS.
9. DTC 0x96612b bit_3 ConfirmedDTC DTC is ACTIVE.
10. DTC 0x96612b IS IN the non-volatile memory.
11. DTC 0x96612b IS NOT in non-volatile memory.
12. M3_Ch3 Short Circuit Relay is set to INACTIVE SUCCESSFUL
13. clear group 0x96612b DTC SUCCESSFUL
14. DTC 0x96612b bit_3 ConfirmedDTC IS INACTIVE, Normal working condition
</t>
        </is>
      </c>
      <c r="N1716" s="53" t="inlineStr">
        <is>
          <t>Same as expected result</t>
        </is>
      </c>
      <c r="O1716" s="141" t="inlineStr">
        <is>
          <t>pass</t>
        </is>
      </c>
      <c r="P1716" s="193" t="inlineStr">
        <is>
          <t>Thanh Tran</t>
        </is>
      </c>
      <c r="Q1716" s="169" t="inlineStr">
        <is>
          <t>2023/03/16</t>
        </is>
      </c>
      <c r="R1716" s="195" t="n"/>
      <c r="S1716" s="193" t="inlineStr">
        <is>
          <t>Yes</t>
        </is>
      </c>
      <c r="T1716" s="193" t="inlineStr">
        <is>
          <t>Yes</t>
        </is>
      </c>
      <c r="U1716" s="193" t="inlineStr">
        <is>
          <t>Yes</t>
        </is>
      </c>
      <c r="V1716" s="193" t="inlineStr">
        <is>
          <t>Yes</t>
        </is>
      </c>
      <c r="W1716" s="193" t="inlineStr">
        <is>
          <t>Yes</t>
        </is>
      </c>
      <c r="X1716" s="193" t="inlineStr">
        <is>
          <t>No</t>
        </is>
      </c>
      <c r="Y1716" s="193" t="inlineStr">
        <is>
          <t>No</t>
        </is>
      </c>
      <c r="Z1716" s="193" t="inlineStr">
        <is>
          <t>No</t>
        </is>
      </c>
      <c r="AA1716" s="193" t="inlineStr">
        <is>
          <t>No</t>
        </is>
      </c>
      <c r="AB1716" s="193" t="n"/>
    </row>
    <row r="1717" ht="12.75" customFormat="1" customHeight="1" s="125">
      <c r="A1717" s="141" t="inlineStr">
        <is>
          <t>SWTS-3272</t>
        </is>
      </c>
      <c r="B1717" s="117" t="inlineStr">
        <is>
          <t>Functional Testing</t>
        </is>
      </c>
      <c r="C1717" s="195" t="inlineStr">
        <is>
          <t>DTCs</t>
        </is>
      </c>
      <c r="D1717" s="141" t="inlineStr">
        <is>
          <t>Speaker DTC</t>
        </is>
      </c>
      <c r="E1717" s="195" t="inlineStr">
        <is>
          <t>Thanh Tran</t>
        </is>
      </c>
      <c r="F1717" s="50" t="inlineStr">
        <is>
          <t>SWTRS-MMA-4844, SWTRS-MMA-4847, SWTRS-MMA-4850, SWTRS-MMA-4853, SWTRS-MMA-4855, SWTRS-MMA-4856, SWTRS-MMA-4857, SWTRS-MMA-4858, SWTRS-MMA-4859</t>
        </is>
      </c>
      <c r="G1717" s="141" t="n"/>
      <c r="H1717" s="52" t="inlineStr">
        <is>
          <t>High</t>
        </is>
      </c>
      <c r="I1717" s="141" t="inlineStr">
        <is>
          <t>Yes</t>
        </is>
      </c>
      <c r="J1717" s="43" t="inlineStr">
        <is>
          <t>DTC_SUR_MID_L_Test_bit_4_NotCompletedSinceLastClear_ShortTogether</t>
        </is>
      </c>
      <c r="K1717" s="43" t="inlineStr">
        <is>
          <t>1. Set PSU voltage to 14.00V.
2. Power up the amplifier.
3. Set the target ECU with the qualifier "SND174"</t>
        </is>
      </c>
      <c r="L1717" s="43" t="inlineStr">
        <is>
          <t xml:space="preserve">1. Diagnostic Authentication
2. Start Tester Present
3. Clear 0x96612b DTC fault
4. DTC 0x96612b read bit_4 NotCompletedSinceLastClear
5. Reset ECU
6. Diagnostic Authentication
7. Start Tester Present
8. Check Normal Condition, DTC 0x96612b read bit_4 NotCompletedSinceLastClear
</t>
        </is>
      </c>
      <c r="M1717" s="43" t="inlineStr">
        <is>
          <t xml:space="preserve">1. Diagnostic Authentication SUCCESS
2. Tester Present Started
3. clear group 0x96612b DTC SUCCESSFUL
4. DTC 0x96612b bit_4 NotCompletedSinceLastClear DTC is ACTIVE.
5. ECU RESETED
6. Diagnostic Authentication SUCCESS
7. Tester Present Started
8. DTC 0x96612b bit_4 NotCompletedSinceLastClear IS INACTIVE, Normal working condition
</t>
        </is>
      </c>
      <c r="N1717" s="53" t="inlineStr">
        <is>
          <t>Same as expected result</t>
        </is>
      </c>
      <c r="O1717" s="141" t="inlineStr">
        <is>
          <t>pass</t>
        </is>
      </c>
      <c r="P1717" s="193" t="inlineStr">
        <is>
          <t>Thanh Tran</t>
        </is>
      </c>
      <c r="Q1717" s="169" t="inlineStr">
        <is>
          <t>2023/03/16</t>
        </is>
      </c>
      <c r="R1717" s="195" t="n"/>
      <c r="S1717" s="193" t="inlineStr">
        <is>
          <t>Yes</t>
        </is>
      </c>
      <c r="T1717" s="193" t="inlineStr">
        <is>
          <t>Yes</t>
        </is>
      </c>
      <c r="U1717" s="193" t="inlineStr">
        <is>
          <t>Yes</t>
        </is>
      </c>
      <c r="V1717" s="193" t="inlineStr">
        <is>
          <t>Yes</t>
        </is>
      </c>
      <c r="W1717" s="193" t="inlineStr">
        <is>
          <t>Yes</t>
        </is>
      </c>
      <c r="X1717" s="193" t="inlineStr">
        <is>
          <t>No</t>
        </is>
      </c>
      <c r="Y1717" s="193" t="inlineStr">
        <is>
          <t>No</t>
        </is>
      </c>
      <c r="Z1717" s="193" t="inlineStr">
        <is>
          <t>No</t>
        </is>
      </c>
      <c r="AA1717" s="193" t="inlineStr">
        <is>
          <t>No</t>
        </is>
      </c>
      <c r="AB1717" s="193" t="n"/>
    </row>
    <row r="1718" ht="12.75" customFormat="1" customHeight="1" s="125">
      <c r="A1718" s="141" t="inlineStr">
        <is>
          <t>SWTS-3273</t>
        </is>
      </c>
      <c r="B1718" s="117" t="inlineStr">
        <is>
          <t>Functional Testing</t>
        </is>
      </c>
      <c r="C1718" s="195" t="inlineStr">
        <is>
          <t>DTCs</t>
        </is>
      </c>
      <c r="D1718" s="141" t="inlineStr">
        <is>
          <t>Speaker DTC</t>
        </is>
      </c>
      <c r="E1718" s="195" t="inlineStr">
        <is>
          <t>Thanh Tran</t>
        </is>
      </c>
      <c r="F1718" s="50" t="inlineStr">
        <is>
          <t>SWTRS-MMA-4844, SWTRS-MMA-4847, SWTRS-MMA-4850, SWTRS-MMA-4853, SWTRS-MMA-4855, SWTRS-MMA-4856, SWTRS-MMA-4857, SWTRS-MMA-4858, SWTRS-MMA-4859</t>
        </is>
      </c>
      <c r="G1718" s="141" t="n"/>
      <c r="H1718" s="52" t="inlineStr">
        <is>
          <t>High</t>
        </is>
      </c>
      <c r="I1718" s="141" t="inlineStr">
        <is>
          <t>Yes</t>
        </is>
      </c>
      <c r="J1718" s="43" t="inlineStr">
        <is>
          <t>DTC_SUR_MID_L_Test_bit_5_FailedSinceLastClear_ShortTogether</t>
        </is>
      </c>
      <c r="K1718" s="43" t="inlineStr">
        <is>
          <t>1. Set PSU voltage to 14.00V.
2. Power up the amplifier.
3. Set the target ECU with the qualifier "SND174"</t>
        </is>
      </c>
      <c r="L1718" s="43" t="inlineStr">
        <is>
          <t xml:space="preserve">1. Diagnostic Authentication
2. Start Tester Present
3. Check Normal Condition, DTC 0x96612b read bit_5 FailedSinceLastClear
4. Trigger ShortTogether Fault, turn on Short Circuit relay
5. Reset ECU
6. Diagnostic Authentication
7. DTC 0x96612b read Bit0 TestFailed
8. DTC 0x96612b read bit_5 FailedSinceLastClear
9. Reset ShortTogether Fault, turn off Short Circuit relay
10. Clear 0x96612b DTC fault
11. Check Normal Condition, DTC 0x96612b read bit_5 FailedSinceLastClear
</t>
        </is>
      </c>
      <c r="M1718" s="43" t="inlineStr">
        <is>
          <t xml:space="preserve">1. Diagnostic Authentication SUCCESS
2. Tester Present Started
3. DTC 0x96612b bit_5 FailedSinceLastClear IS INACTIVE, Normal working condition
4. M3_Ch3 Short Circuit Relay is set to ACTIVE SUCCESSFUL
5. ECU reseted
6. Diagnostic Authentication SUCCESS
7. DTC 0x96612b, Bit 0 TestFailed is ACTIVE
8. DTC 0x96612b bit_5 FailedSinceLastClear DTC is ACTIVE.
9. M3_Ch3 Short Circuit Relay is set to INACTIVE SUCCESSFUL
10. clear group 0x96612b DTC SUCCESSFUL
11. DTC 0x96612b bit_5 FailedSinceLastClear IS INACTIVE, Normal working condition
</t>
        </is>
      </c>
      <c r="N1718" s="53" t="inlineStr">
        <is>
          <t>Same as expected result</t>
        </is>
      </c>
      <c r="O1718" s="141" t="inlineStr">
        <is>
          <t>pass</t>
        </is>
      </c>
      <c r="P1718" s="193" t="inlineStr">
        <is>
          <t>Thanh Tran</t>
        </is>
      </c>
      <c r="Q1718" s="169" t="inlineStr">
        <is>
          <t>2023/03/16</t>
        </is>
      </c>
      <c r="R1718" s="195" t="n"/>
      <c r="S1718" s="193" t="inlineStr">
        <is>
          <t>Yes</t>
        </is>
      </c>
      <c r="T1718" s="193" t="inlineStr">
        <is>
          <t>Yes</t>
        </is>
      </c>
      <c r="U1718" s="193" t="inlineStr">
        <is>
          <t>Yes</t>
        </is>
      </c>
      <c r="V1718" s="193" t="inlineStr">
        <is>
          <t>Yes</t>
        </is>
      </c>
      <c r="W1718" s="193" t="inlineStr">
        <is>
          <t>Yes</t>
        </is>
      </c>
      <c r="X1718" s="193" t="inlineStr">
        <is>
          <t>No</t>
        </is>
      </c>
      <c r="Y1718" s="193" t="inlineStr">
        <is>
          <t>No</t>
        </is>
      </c>
      <c r="Z1718" s="193" t="inlineStr">
        <is>
          <t>No</t>
        </is>
      </c>
      <c r="AA1718" s="193" t="inlineStr">
        <is>
          <t>No</t>
        </is>
      </c>
      <c r="AB1718" s="193" t="n"/>
    </row>
    <row r="1719" ht="12.75" customFormat="1" customHeight="1" s="125">
      <c r="A1719" s="141" t="inlineStr">
        <is>
          <t>SWTS-3274</t>
        </is>
      </c>
      <c r="B1719" s="117" t="inlineStr">
        <is>
          <t>Functional Testing</t>
        </is>
      </c>
      <c r="C1719" s="195" t="inlineStr">
        <is>
          <t>DTCs</t>
        </is>
      </c>
      <c r="D1719" s="141" t="inlineStr">
        <is>
          <t>Speaker DTC</t>
        </is>
      </c>
      <c r="E1719" s="195" t="inlineStr">
        <is>
          <t>Thanh Tran</t>
        </is>
      </c>
      <c r="F1719" s="50" t="inlineStr">
        <is>
          <t>SWTRS-MMA-4844, SWTRS-MMA-4847, SWTRS-MMA-4850, SWTRS-MMA-4853, SWTRS-MMA-4855, SWTRS-MMA-4856, SWTRS-MMA-4857, SWTRS-MMA-4858, SWTRS-MMA-4859</t>
        </is>
      </c>
      <c r="G1719" s="141" t="n"/>
      <c r="H1719" s="52" t="inlineStr">
        <is>
          <t>High</t>
        </is>
      </c>
      <c r="I1719" s="141" t="inlineStr">
        <is>
          <t>Yes</t>
        </is>
      </c>
      <c r="J1719" s="43" t="inlineStr">
        <is>
          <t>DTC_SUR_MID_L_Test_bit_0_TestFailed_ShortToGND</t>
        </is>
      </c>
      <c r="K1719" s="43" t="inlineStr">
        <is>
          <t>1. Set PSU voltage to 14.00V.
2. Power up the amplifier.
3. Set the target ECU with the qualifier "SND174"</t>
        </is>
      </c>
      <c r="L1719" s="43" t="inlineStr">
        <is>
          <t xml:space="preserve">1. Diagnostic Authentication
2. Start Tester Present
3. Check Normal Condition, DTC 0x966111 read bit_0 TestFailed
4. Trigger ShortToGND Fault, turn on  Bus Bar 1B relay
5. DTC 0x966111 read bit_0 TestFailed
6. Reset ShortToGND Fault, turn off  Bus Bar 1B Relay
7. Clear 0x966111 DTC fault
8. Check Normal Condition, DTC 0x966111 read Bit0 TestFailed
</t>
        </is>
      </c>
      <c r="M1719" s="43" t="inlineStr">
        <is>
          <t xml:space="preserve">1. Diagnostic Authentication SUCCESS
2. Tester Present Started
3. DTC 0x966111 Bit0 TestFailed IS INACTIVE, Normal working condition
4. M3_Ch3 Bus Bar 1B Relay set to ACTIVE SUCCESSFUL
5. DTC 0x966111, bit_0 TestFailed is ACTIVE
6. M3_Ch3 Bus Bar 1B Relay set to INACTIVE SUCCESSFUL
7. clear group 0x966111 DTC SUCCESSFUL
8. DTC 0x966111 Bit0 TestFailed IS INACTIVE, DTC fault RESETED
</t>
        </is>
      </c>
      <c r="N1719" s="53" t="inlineStr">
        <is>
          <t>Same as expected result</t>
        </is>
      </c>
      <c r="O1719" s="141" t="inlineStr">
        <is>
          <t>pass</t>
        </is>
      </c>
      <c r="P1719" s="193" t="inlineStr">
        <is>
          <t>Thanh Tran</t>
        </is>
      </c>
      <c r="Q1719" s="169" t="inlineStr">
        <is>
          <t>2023/03/16</t>
        </is>
      </c>
      <c r="R1719" s="195" t="n"/>
      <c r="S1719" s="193" t="inlineStr">
        <is>
          <t>Yes</t>
        </is>
      </c>
      <c r="T1719" s="193" t="inlineStr">
        <is>
          <t>Yes</t>
        </is>
      </c>
      <c r="U1719" s="193" t="inlineStr">
        <is>
          <t>Yes</t>
        </is>
      </c>
      <c r="V1719" s="193" t="inlineStr">
        <is>
          <t>Yes</t>
        </is>
      </c>
      <c r="W1719" s="193" t="inlineStr">
        <is>
          <t>Yes</t>
        </is>
      </c>
      <c r="X1719" s="193" t="inlineStr">
        <is>
          <t>No</t>
        </is>
      </c>
      <c r="Y1719" s="193" t="inlineStr">
        <is>
          <t>No</t>
        </is>
      </c>
      <c r="Z1719" s="193" t="inlineStr">
        <is>
          <t>No</t>
        </is>
      </c>
      <c r="AA1719" s="193" t="inlineStr">
        <is>
          <t>No</t>
        </is>
      </c>
      <c r="AB1719" s="193" t="n"/>
    </row>
    <row r="1720" ht="12.75" customFormat="1" customHeight="1" s="125">
      <c r="A1720" s="141" t="inlineStr">
        <is>
          <t>SWTS-3275</t>
        </is>
      </c>
      <c r="B1720" s="117" t="inlineStr">
        <is>
          <t>Functional Testing</t>
        </is>
      </c>
      <c r="C1720" s="195" t="inlineStr">
        <is>
          <t>DTCs</t>
        </is>
      </c>
      <c r="D1720" s="141" t="inlineStr">
        <is>
          <t>Speaker DTC</t>
        </is>
      </c>
      <c r="E1720" s="195" t="inlineStr">
        <is>
          <t>Thanh Tran</t>
        </is>
      </c>
      <c r="F1720" s="50" t="inlineStr">
        <is>
          <t>SWTRS-MMA-4844, SWTRS-MMA-4847, SWTRS-MMA-4850, SWTRS-MMA-4853, SWTRS-MMA-4855, SWTRS-MMA-4856, SWTRS-MMA-4857, SWTRS-MMA-4858, SWTRS-MMA-4859</t>
        </is>
      </c>
      <c r="G1720" s="141" t="n"/>
      <c r="H1720" s="52" t="inlineStr">
        <is>
          <t>High</t>
        </is>
      </c>
      <c r="I1720" s="141" t="inlineStr">
        <is>
          <t>Yes</t>
        </is>
      </c>
      <c r="J1720" s="43" t="inlineStr">
        <is>
          <t>DTC_SUR_MID_L_Test_bit_3_ConfirmedDTC_ShortToGND</t>
        </is>
      </c>
      <c r="K1720" s="43" t="inlineStr">
        <is>
          <t>1. Set PSU voltage to 14.00V.
2. Power up the amplifier.
3. Set the target ECU with the qualifier "SND174"</t>
        </is>
      </c>
      <c r="L1720" s="43" t="inlineStr">
        <is>
          <t xml:space="preserve">1. Diagnostic Authentication
2. Start Tester Present
3. Check Normal Condition, DTC 0x966111 read bit_3 ConfirmedDTC
4. Trigger ShortToUbatt Fault, turn off load relay
5. DTC 0x966111 read Bit 0 TestFailed
6. DTC 0x966111 read bit_3 ConfirmedDTC
7. Check whether the DTC is in the 15 DTC that got write in on-volatile memory.
8. Check whether the DTC is in the 15 DTC that got write in on-volatile memory.
9. Reset ShortToUbatt Fault, turn on load relay
10. Clear 0x966111 DTC fault
11. Check Normal Condition, DTC 0x966111 read bit_3 ConfirmedDTC
</t>
        </is>
      </c>
      <c r="M1720" s="43" t="inlineStr">
        <is>
          <t xml:space="preserve">1. Diagnostic Authentication SUCCESS
2. Tester Present Started
3. DTC 0x966111 bit_3 ConfirmedDTC IS INACTIVE, Normal working condition
4. M3_Ch3  Bus Bar 1B Relay set to ACTIVE SUCCESSFUL
5. DTC 0x966111 Bit 0 TestFailed DTC is ACTIVE.
6. DTC 0x966111 bit_3 ConfirmedDTC DTC is ACTIVE.
7. DTC 0x966111 IS IN the non-volatile memory.
8. DTC 0x966111 IS NOT in non-volatile memory.
9. M3_Ch3 Bus Bar 1B Relay set to INACTIVE SUCCESSFUL
10. clear group 0x966111 DTC SUCCESSFUL
11. DTC 0x966111 bit_3 ConfirmedDTC IS INACTIVE, Normal working condition
</t>
        </is>
      </c>
      <c r="N1720" s="53" t="inlineStr">
        <is>
          <t>Same as expected result</t>
        </is>
      </c>
      <c r="O1720" s="141" t="inlineStr">
        <is>
          <t>pass</t>
        </is>
      </c>
      <c r="P1720" s="193" t="inlineStr">
        <is>
          <t>Thanh Tran</t>
        </is>
      </c>
      <c r="Q1720" s="169" t="inlineStr">
        <is>
          <t>2023/03/16</t>
        </is>
      </c>
      <c r="R1720" s="195" t="n"/>
      <c r="S1720" s="193" t="inlineStr">
        <is>
          <t>Yes</t>
        </is>
      </c>
      <c r="T1720" s="193" t="inlineStr">
        <is>
          <t>Yes</t>
        </is>
      </c>
      <c r="U1720" s="193" t="inlineStr">
        <is>
          <t>Yes</t>
        </is>
      </c>
      <c r="V1720" s="193" t="inlineStr">
        <is>
          <t>Yes</t>
        </is>
      </c>
      <c r="W1720" s="193" t="inlineStr">
        <is>
          <t>Yes</t>
        </is>
      </c>
      <c r="X1720" s="193" t="inlineStr">
        <is>
          <t>No</t>
        </is>
      </c>
      <c r="Y1720" s="193" t="inlineStr">
        <is>
          <t>No</t>
        </is>
      </c>
      <c r="Z1720" s="193" t="inlineStr">
        <is>
          <t>No</t>
        </is>
      </c>
      <c r="AA1720" s="193" t="inlineStr">
        <is>
          <t>No</t>
        </is>
      </c>
      <c r="AB1720" s="193" t="n"/>
    </row>
    <row r="1721" ht="12.75" customFormat="1" customHeight="1" s="125">
      <c r="A1721" s="141" t="inlineStr">
        <is>
          <t>SWTS-3276</t>
        </is>
      </c>
      <c r="B1721" s="117" t="inlineStr">
        <is>
          <t>Functional Testing</t>
        </is>
      </c>
      <c r="C1721" s="195" t="inlineStr">
        <is>
          <t>DTCs</t>
        </is>
      </c>
      <c r="D1721" s="141" t="inlineStr">
        <is>
          <t>Speaker DTC</t>
        </is>
      </c>
      <c r="E1721" s="195" t="inlineStr">
        <is>
          <t>Thanh Tran</t>
        </is>
      </c>
      <c r="F1721" s="50" t="inlineStr">
        <is>
          <t>SWTRS-MMA-4844, SWTRS-MMA-4847, SWTRS-MMA-4850, SWTRS-MMA-4853, SWTRS-MMA-4855, SWTRS-MMA-4856, SWTRS-MMA-4857, SWTRS-MMA-4858, SWTRS-MMA-4859</t>
        </is>
      </c>
      <c r="G1721" s="141" t="n"/>
      <c r="H1721" s="52" t="inlineStr">
        <is>
          <t>High</t>
        </is>
      </c>
      <c r="I1721" s="141" t="inlineStr">
        <is>
          <t>Yes</t>
        </is>
      </c>
      <c r="J1721" s="43" t="inlineStr">
        <is>
          <t>DTC_SUR_MID_L_Test_bit_4_NotCompletedSinceLastClear_ShortToGND</t>
        </is>
      </c>
      <c r="K1721" s="43" t="inlineStr">
        <is>
          <t>1. Set PSU voltage to 14.00V.
2. Power up the amplifier.
3. Set the target ECU with the qualifier "SND174"</t>
        </is>
      </c>
      <c r="L1721" s="43" t="inlineStr">
        <is>
          <t xml:space="preserve">1. Diagnostic Authentication
2. Start Tester Present
3. Check Normal Condition, DTC 0x966111 read bit_4 NotCompletedSinceLastClear
4. Trigger ShortToGND Fault, turn off load relay
5. Clear 0x966111 DTC fault
6. DTC 0x966111 read bit_4 NotCompletedSinceLastClear
7. Reset ShortToGND Fault, turn on load relay
8. Clear 0x966111 DTC fault
9. Check Normal Condition, DTC 0x966111 read bit_4 NotCompletedSinceLastClear
</t>
        </is>
      </c>
      <c r="M1721" s="43" t="inlineStr">
        <is>
          <t xml:space="preserve">1. Diagnostic Authentication SUCCESS
2. Tester Present Started
3. DTC 0x966111 bit_4 NotCompletedSinceLastClear IS INACTIVE, Normal working condition
4. M3_Ch3  Bus Bar 1B Relay set to ACTIVE SUCCESSFUL
5. clear group DTC SUCCESSFUL
6. DTC 0x966111 bit_4 NotCompletedSinceLastClear DTC is ACTIVE.
7. M3_Ch3 Bus Bar 1B Relay set to INACTIVE SUCCESSFUL
8. clear group DTC SUCCESSFUL
9. DTC 0x966111 bit_4 NotCompletedSinceLastClear IS INACTIVE, Normal working condition
</t>
        </is>
      </c>
      <c r="N1721" s="57" t="n"/>
      <c r="O1721" s="141" t="n"/>
      <c r="P1721" s="194" t="n"/>
      <c r="Q1721" s="169" t="n"/>
      <c r="R1721" s="195" t="inlineStr">
        <is>
          <t>* For the Open issues cases, currently there is no way to check the expected behavior for this test case. This was confirm in JIRA ticket CASDMMA-12629</t>
        </is>
      </c>
      <c r="S1721" s="193" t="inlineStr">
        <is>
          <t>Yes</t>
        </is>
      </c>
      <c r="T1721" s="193" t="inlineStr">
        <is>
          <t>Yes</t>
        </is>
      </c>
      <c r="U1721" s="193" t="inlineStr">
        <is>
          <t>Yes</t>
        </is>
      </c>
      <c r="V1721" s="193" t="inlineStr">
        <is>
          <t>Yes</t>
        </is>
      </c>
      <c r="W1721" s="193" t="inlineStr">
        <is>
          <t>Yes</t>
        </is>
      </c>
      <c r="X1721" s="193" t="inlineStr">
        <is>
          <t>No</t>
        </is>
      </c>
      <c r="Y1721" s="193" t="inlineStr">
        <is>
          <t>No</t>
        </is>
      </c>
      <c r="Z1721" s="193" t="inlineStr">
        <is>
          <t>No</t>
        </is>
      </c>
      <c r="AA1721" s="193" t="inlineStr">
        <is>
          <t>No</t>
        </is>
      </c>
      <c r="AB1721" s="193" t="n"/>
    </row>
    <row r="1722" ht="12.75" customFormat="1" customHeight="1" s="125">
      <c r="A1722" s="141" t="inlineStr">
        <is>
          <t>SWTS-3277</t>
        </is>
      </c>
      <c r="B1722" s="117" t="inlineStr">
        <is>
          <t>Functional Testing</t>
        </is>
      </c>
      <c r="C1722" s="195" t="inlineStr">
        <is>
          <t>DTCs</t>
        </is>
      </c>
      <c r="D1722" s="141" t="inlineStr">
        <is>
          <t>Speaker DTC</t>
        </is>
      </c>
      <c r="E1722" s="195" t="inlineStr">
        <is>
          <t>Thanh Tran</t>
        </is>
      </c>
      <c r="F1722" s="50" t="inlineStr">
        <is>
          <t>SWTRS-MMA-4844, SWTRS-MMA-4847, SWTRS-MMA-4850, SWTRS-MMA-4853, SWTRS-MMA-4855, SWTRS-MMA-4856, SWTRS-MMA-4857, SWTRS-MMA-4858, SWTRS-MMA-4859</t>
        </is>
      </c>
      <c r="G1722" s="141" t="n"/>
      <c r="H1722" s="52" t="inlineStr">
        <is>
          <t>High</t>
        </is>
      </c>
      <c r="I1722" s="141" t="inlineStr">
        <is>
          <t>Yes</t>
        </is>
      </c>
      <c r="J1722" s="43" t="inlineStr">
        <is>
          <t>DTC_SUR_MID_L_Test_bit_5_FailedSinceLastClear_ShortToGND</t>
        </is>
      </c>
      <c r="K1722" s="43" t="inlineStr">
        <is>
          <t>1. Set PSU voltage to 14.00V.
2. Power up the amplifier.
3. Set the target ECU with the qualifier "SND174"</t>
        </is>
      </c>
      <c r="L1722" s="43" t="inlineStr">
        <is>
          <t xml:space="preserve">1. Diagnostic Authentication
2. Start Tester Present
3. Check Normal Condition, DTC 0x966111 read bit_5 FailedSinceLastClear
4. Trigger ShortToGND Fault, turn on Bus Bar 1B relay
5. DTC 0x966111 read Bit 0 TestFailed
6. DTC 0x966111 read bit_5 FailedSinceLastClear
7. Reset ShortToGND Fault, turn off Bus Bar 1B relay
8. Clear 0x966111 DTC fault
9. Check Normal Condition, DTC 0x966111 read bit_5 FailedSinceLastClear
</t>
        </is>
      </c>
      <c r="M1722" s="43" t="inlineStr">
        <is>
          <t xml:space="preserve">1. Diagnostic Authentication SUCCESS
2. Tester Present Started
3. DTC 0x966111 bit_5 FailedSinceLastClear IS INACTIVE, Normal working condition
4. M3_Ch3  Bus Bar 1B Relay set to ACTIVE SUCCESSFUL
5. DTC 0x966111, Bit 0 TestFailed is ACTIVE
6. DTC 0x966111 bit_5 FailedSinceLastClear DTC is ACTIVE.
7. M3_Ch3 Bus Bar 1B Relay set to INACTIVE SUCCESSFUL
8. clear group 0x966111 DTC SUCCESSFUL
9. DTC 0x966111 bit_5 FailedSinceLastClear IS INACTIVE, Normal working condition
</t>
        </is>
      </c>
      <c r="N1722" s="53" t="inlineStr">
        <is>
          <t>Same as expected result</t>
        </is>
      </c>
      <c r="O1722" s="141" t="inlineStr">
        <is>
          <t>pass</t>
        </is>
      </c>
      <c r="P1722" s="193" t="inlineStr">
        <is>
          <t>Thanh Tran</t>
        </is>
      </c>
      <c r="Q1722" s="169" t="inlineStr">
        <is>
          <t>2023/03/16</t>
        </is>
      </c>
      <c r="R1722" s="195" t="n"/>
      <c r="S1722" s="193" t="inlineStr">
        <is>
          <t>Yes</t>
        </is>
      </c>
      <c r="T1722" s="193" t="inlineStr">
        <is>
          <t>Yes</t>
        </is>
      </c>
      <c r="U1722" s="193" t="inlineStr">
        <is>
          <t>Yes</t>
        </is>
      </c>
      <c r="V1722" s="193" t="inlineStr">
        <is>
          <t>Yes</t>
        </is>
      </c>
      <c r="W1722" s="193" t="inlineStr">
        <is>
          <t>Yes</t>
        </is>
      </c>
      <c r="X1722" s="193" t="inlineStr">
        <is>
          <t>No</t>
        </is>
      </c>
      <c r="Y1722" s="193" t="inlineStr">
        <is>
          <t>No</t>
        </is>
      </c>
      <c r="Z1722" s="193" t="inlineStr">
        <is>
          <t>No</t>
        </is>
      </c>
      <c r="AA1722" s="193" t="inlineStr">
        <is>
          <t>No</t>
        </is>
      </c>
      <c r="AB1722" s="193" t="n"/>
    </row>
    <row r="1723" ht="12.75" customFormat="1" customHeight="1" s="125">
      <c r="A1723" s="141" t="inlineStr">
        <is>
          <t>SWTS-3278</t>
        </is>
      </c>
      <c r="B1723" s="117" t="inlineStr">
        <is>
          <t>Functional Testing</t>
        </is>
      </c>
      <c r="C1723" s="195" t="inlineStr">
        <is>
          <t>DTCs</t>
        </is>
      </c>
      <c r="D1723" s="141" t="inlineStr">
        <is>
          <t>Speaker DTC</t>
        </is>
      </c>
      <c r="E1723" s="195" t="inlineStr">
        <is>
          <t>Thanh Tran</t>
        </is>
      </c>
      <c r="F1723" s="50" t="inlineStr">
        <is>
          <t>SWTRS-MMA-4844, SWTRS-MMA-4847, SWTRS-MMA-4850, SWTRS-MMA-4853, SWTRS-MMA-4855, SWTRS-MMA-4856, SWTRS-MMA-4857, SWTRS-MMA-4858, SWTRS-MMA-4859</t>
        </is>
      </c>
      <c r="G1723" s="141" t="n"/>
      <c r="H1723" s="52" t="inlineStr">
        <is>
          <t>High</t>
        </is>
      </c>
      <c r="I1723" s="141" t="inlineStr">
        <is>
          <t>Yes</t>
        </is>
      </c>
      <c r="J1723" s="43" t="inlineStr">
        <is>
          <t>DTC_SUR_MID_L_Test_bit_0_TestFailed_ShortToUbatt</t>
        </is>
      </c>
      <c r="K1723" s="43" t="inlineStr">
        <is>
          <t>1. Set PSU voltage to 14.00V.
2. Power up the amplifier.
3. Set the target ECU with the qualifier "SND174"</t>
        </is>
      </c>
      <c r="L1723" s="43" t="inlineStr">
        <is>
          <t xml:space="preserve">1. Diagnostic Authentication
2. Start Tester Present
3. Check Normal Condition, DTC 0x966112 read bit_0 TestFailed
4. Trigger ShortToUbatt Fault, turn on  Bus Bar 1A relay
5. DTC 0x966112 read bit_0 TestFailed
6. Reset ShortToUbatt Fault, turn off  Bus Bar 1A Relay
7. Check Normal Condition, DTC 0x966112 read Bit0 TestFailed
8. Clear group 0x966112 DTC 
</t>
        </is>
      </c>
      <c r="M1723" s="43" t="inlineStr">
        <is>
          <t xml:space="preserve">1. Diagnostic Authentication SUCCESS
2. Tester Present Started
3. DTC 0x966112 Bit0 TestFailed IS INACTIVE, Normal working condition
4. M3_Ch3 Bus Bar 1A Relay set to ACTIVE SUCCESSFUL
5. DTC 0x966112, bit_0 TestFailed is ACTIVE
6. M3_Ch3 Bus Bar 1A Relay set to INACTIVE SUCCESSFUL
7. DTC 0x966112 Bit0 TestFailed IS INACTIVE, DTC fault RESETED
8. clear group 0x966112 DTC SUCCESSFUL
</t>
        </is>
      </c>
      <c r="N1723" s="53" t="inlineStr">
        <is>
          <t>Same as expected result</t>
        </is>
      </c>
      <c r="O1723" s="141" t="inlineStr">
        <is>
          <t>pass</t>
        </is>
      </c>
      <c r="P1723" s="193" t="inlineStr">
        <is>
          <t>Thanh Tran</t>
        </is>
      </c>
      <c r="Q1723" s="169" t="inlineStr">
        <is>
          <t>2023/03/16</t>
        </is>
      </c>
      <c r="R1723" s="195" t="n"/>
      <c r="S1723" s="193" t="inlineStr">
        <is>
          <t>Yes</t>
        </is>
      </c>
      <c r="T1723" s="193" t="inlineStr">
        <is>
          <t>Yes</t>
        </is>
      </c>
      <c r="U1723" s="193" t="inlineStr">
        <is>
          <t>Yes</t>
        </is>
      </c>
      <c r="V1723" s="193" t="inlineStr">
        <is>
          <t>Yes</t>
        </is>
      </c>
      <c r="W1723" s="193" t="inlineStr">
        <is>
          <t>Yes</t>
        </is>
      </c>
      <c r="X1723" s="193" t="inlineStr">
        <is>
          <t>No</t>
        </is>
      </c>
      <c r="Y1723" s="193" t="inlineStr">
        <is>
          <t>No</t>
        </is>
      </c>
      <c r="Z1723" s="193" t="inlineStr">
        <is>
          <t>No</t>
        </is>
      </c>
      <c r="AA1723" s="193" t="inlineStr">
        <is>
          <t>No</t>
        </is>
      </c>
      <c r="AB1723" s="193" t="n"/>
    </row>
    <row r="1724" ht="12.75" customFormat="1" customHeight="1" s="125">
      <c r="A1724" s="141" t="inlineStr">
        <is>
          <t>SWTS-3279</t>
        </is>
      </c>
      <c r="B1724" s="117" t="inlineStr">
        <is>
          <t>Functional Testing</t>
        </is>
      </c>
      <c r="C1724" s="195" t="inlineStr">
        <is>
          <t>DTCs</t>
        </is>
      </c>
      <c r="D1724" s="141" t="inlineStr">
        <is>
          <t>Speaker DTC</t>
        </is>
      </c>
      <c r="E1724" s="195" t="inlineStr">
        <is>
          <t>Thanh Tran</t>
        </is>
      </c>
      <c r="F1724" s="50" t="inlineStr">
        <is>
          <t>SWTRS-MMA-4844, SWTRS-MMA-4847, SWTRS-MMA-4850, SWTRS-MMA-4853, SWTRS-MMA-4855, SWTRS-MMA-4856, SWTRS-MMA-4857, SWTRS-MMA-4858, SWTRS-MMA-4859</t>
        </is>
      </c>
      <c r="G1724" s="141" t="n"/>
      <c r="H1724" s="52" t="inlineStr">
        <is>
          <t>High</t>
        </is>
      </c>
      <c r="I1724" s="141" t="inlineStr">
        <is>
          <t>Yes</t>
        </is>
      </c>
      <c r="J1724" s="43" t="inlineStr">
        <is>
          <t>DTC_SUR_MID_L_Test_bit_3_ConfirmedDTC_ShortToUbatt</t>
        </is>
      </c>
      <c r="K1724" s="43" t="inlineStr">
        <is>
          <t>1. Set PSU voltage to 14.00V.
2. Power up the amplifier.
3. Set the target ECU with the qualifier "SND174"</t>
        </is>
      </c>
      <c r="L1724" s="43" t="inlineStr">
        <is>
          <t xml:space="preserve">1. Diagnostic Authentication
2. Start Tester Present
3. Check Normal Condition, DTC 0x966112 read Bit bit_3 ConfirmedDTC
4. Trigger ShortToUbatt Fault, turn off load relay
5. DTC 0x966112 read Bit 0 TestFailed
6. DTC 0x966112 read Bit bit_3 ConfirmedDTC
7. Check whether the DTC is in the 15 DTC that got write in on-volatile memory.
8. Check whether the DTC is in the 15 DTC that got write in on-volatile memory.
9. Reset ShortToUbatt Fault, turn on load relay
10. Clear 0x966112 DTC fault
11. Check Normal Condition, DTC 0x966112 read Bit bit_3 ConfirmedDTC
</t>
        </is>
      </c>
      <c r="M1724" s="43" t="inlineStr">
        <is>
          <t xml:space="preserve">1. Diagnostic Authentication SUCCESS
2. Tester Present Started
3. DTC 0x966112 Bit bit_3 ConfirmedDTC IS INACTIVE, Normal working condition
4. M3_Ch3 Bus Bar 1A Relay set to ACTIVE SUCCESSFUL
5. DTC 0x966112 Bit 0 TestFailed DTC is ACTIVE.
6. DTC 0x966112 bit_3 ConfirmedDTC DTC is ACTIVE.
7. DTC 0x966112 IS IN the non-volatile memory.
8. DTC 0x966112 IS NOT in non-volatile memory.
9. M3_Ch3 Bus Bar 1A Relay set to INACTIVE SUCCESSFUL
10. clear group 0x966112 DTC SUCCESSFUL
11. DTC 0x966112 Bit bit_3 ConfirmedDTC IS INACTIVE, Normal working condition
</t>
        </is>
      </c>
      <c r="N1724" s="53" t="inlineStr">
        <is>
          <t>Same as expected result</t>
        </is>
      </c>
      <c r="O1724" s="141" t="inlineStr">
        <is>
          <t>pass</t>
        </is>
      </c>
      <c r="P1724" s="193" t="inlineStr">
        <is>
          <t>Thanh Tran</t>
        </is>
      </c>
      <c r="Q1724" s="169" t="inlineStr">
        <is>
          <t>2023/03/16</t>
        </is>
      </c>
      <c r="R1724" s="195" t="n"/>
      <c r="S1724" s="193" t="inlineStr">
        <is>
          <t>Yes</t>
        </is>
      </c>
      <c r="T1724" s="193" t="inlineStr">
        <is>
          <t>Yes</t>
        </is>
      </c>
      <c r="U1724" s="193" t="inlineStr">
        <is>
          <t>Yes</t>
        </is>
      </c>
      <c r="V1724" s="193" t="inlineStr">
        <is>
          <t>Yes</t>
        </is>
      </c>
      <c r="W1724" s="193" t="inlineStr">
        <is>
          <t>Yes</t>
        </is>
      </c>
      <c r="X1724" s="193" t="inlineStr">
        <is>
          <t>No</t>
        </is>
      </c>
      <c r="Y1724" s="193" t="inlineStr">
        <is>
          <t>No</t>
        </is>
      </c>
      <c r="Z1724" s="193" t="inlineStr">
        <is>
          <t>No</t>
        </is>
      </c>
      <c r="AA1724" s="193" t="inlineStr">
        <is>
          <t>No</t>
        </is>
      </c>
      <c r="AB1724" s="193" t="n"/>
    </row>
    <row r="1725" ht="12.75" customFormat="1" customHeight="1" s="125">
      <c r="A1725" s="141" t="inlineStr">
        <is>
          <t>SWTS-3280</t>
        </is>
      </c>
      <c r="B1725" s="117" t="inlineStr">
        <is>
          <t>Functional Testing</t>
        </is>
      </c>
      <c r="C1725" s="195" t="inlineStr">
        <is>
          <t>DTCs</t>
        </is>
      </c>
      <c r="D1725" s="141" t="inlineStr">
        <is>
          <t>Speaker DTC</t>
        </is>
      </c>
      <c r="E1725" s="195" t="inlineStr">
        <is>
          <t>Thanh Tran</t>
        </is>
      </c>
      <c r="F1725" s="50" t="inlineStr">
        <is>
          <t>SWTRS-MMA-4844, SWTRS-MMA-4847, SWTRS-MMA-4850, SWTRS-MMA-4853, SWTRS-MMA-4855, SWTRS-MMA-4856, SWTRS-MMA-4857, SWTRS-MMA-4858, SWTRS-MMA-4859</t>
        </is>
      </c>
      <c r="G1725" s="141" t="n"/>
      <c r="H1725" s="52" t="inlineStr">
        <is>
          <t>High</t>
        </is>
      </c>
      <c r="I1725" s="141" t="inlineStr">
        <is>
          <t>Yes</t>
        </is>
      </c>
      <c r="J1725" s="43" t="inlineStr">
        <is>
          <t>DTC_SUR_MID_L_Test_bit_4_NotCompletedSinceLastClear_ShortToUbatt</t>
        </is>
      </c>
      <c r="K1725" s="43" t="inlineStr">
        <is>
          <t>1. Set PSU voltage to 14.00V.
2. Power up the amplifier.
3. Set the target ECU with the qualifier "SND174"</t>
        </is>
      </c>
      <c r="L1725" s="43" t="inlineStr">
        <is>
          <t xml:space="preserve">1. Diagnostic Authentication
2. Start Tester Present
3. Check Normal Condition, DTC 0x966112 read Bit bit_4 NotCompletedSinceLastClear
4. Trigger ShortToUbatt Fault, turn off load relay
5. Clear 0x966112 DTC fault
6. DTC 0x966112 read Bit bit_4 NotCompletedSinceLastClear
7. Reset ShortToUbatt Fault, turn on load relay
8. Clear 0x966112 DTC fault
9. Check Normal Condition, DTC 0x966112 read Bit bit_4 NotCompletedSinceLastClear
</t>
        </is>
      </c>
      <c r="M1725" s="43" t="inlineStr">
        <is>
          <t xml:space="preserve">1. Diagnostic Authentication SUCCESS
2. Tester Present Started
3. DTC 0x966112 Bit bit_4 NotCompletedSinceLastClear IS INACTIVE, Normal working condition
4. M3_Ch3 Bus Bar 1A Relay set to ACTIVE SUCCESSFUL
5. clear group DTC SUCCESSFUL
6. DTC 0x966112 Bit bit_4 NotCompletedSinceLastClear DTC is ACTIVE.
7. M3_Ch3 Bus Bar 1A Relay set to INACTIVE SUCCESSFUL
8. clear group DTC SUCCESSFUL
9. DTC 0x966112 Bit bit_4 NotCompletedSinceLastClear IS INACTIVE, Normal working condition
</t>
        </is>
      </c>
      <c r="N1725" s="57" t="n"/>
      <c r="O1725" s="141" t="n"/>
      <c r="P1725" s="194" t="n"/>
      <c r="Q1725" s="169" t="n"/>
      <c r="R1725" s="195" t="inlineStr">
        <is>
          <t>* For the Open issues cases, currently there is no way to check the expected behavior for this test case. This was confirm in JIRA ticket CASDMMA-12629</t>
        </is>
      </c>
      <c r="S1725" s="193" t="inlineStr">
        <is>
          <t>Yes</t>
        </is>
      </c>
      <c r="T1725" s="193" t="inlineStr">
        <is>
          <t>Yes</t>
        </is>
      </c>
      <c r="U1725" s="193" t="inlineStr">
        <is>
          <t>Yes</t>
        </is>
      </c>
      <c r="V1725" s="193" t="inlineStr">
        <is>
          <t>Yes</t>
        </is>
      </c>
      <c r="W1725" s="193" t="inlineStr">
        <is>
          <t>Yes</t>
        </is>
      </c>
      <c r="X1725" s="193" t="inlineStr">
        <is>
          <t>No</t>
        </is>
      </c>
      <c r="Y1725" s="193" t="inlineStr">
        <is>
          <t>No</t>
        </is>
      </c>
      <c r="Z1725" s="193" t="inlineStr">
        <is>
          <t>No</t>
        </is>
      </c>
      <c r="AA1725" s="193" t="inlineStr">
        <is>
          <t>No</t>
        </is>
      </c>
      <c r="AB1725" s="193" t="n"/>
    </row>
    <row r="1726" ht="12.75" customFormat="1" customHeight="1" s="125">
      <c r="A1726" s="141" t="inlineStr">
        <is>
          <t>SWTS-3281</t>
        </is>
      </c>
      <c r="B1726" s="117" t="inlineStr">
        <is>
          <t>Functional Testing</t>
        </is>
      </c>
      <c r="C1726" s="195" t="inlineStr">
        <is>
          <t>DTCs</t>
        </is>
      </c>
      <c r="D1726" s="141" t="inlineStr">
        <is>
          <t>Speaker DTC</t>
        </is>
      </c>
      <c r="E1726" s="195" t="inlineStr">
        <is>
          <t>Thanh Tran</t>
        </is>
      </c>
      <c r="F1726" s="50" t="inlineStr">
        <is>
          <t>SWTRS-MMA-4844, SWTRS-MMA-4847, SWTRS-MMA-4850, SWTRS-MMA-4853, SWTRS-MMA-4855, SWTRS-MMA-4856, SWTRS-MMA-4857, SWTRS-MMA-4858, SWTRS-MMA-4859</t>
        </is>
      </c>
      <c r="G1726" s="141" t="n"/>
      <c r="H1726" s="52" t="inlineStr">
        <is>
          <t>High</t>
        </is>
      </c>
      <c r="I1726" s="141" t="inlineStr">
        <is>
          <t>Yes</t>
        </is>
      </c>
      <c r="J1726" s="43" t="inlineStr">
        <is>
          <t>DTC_SUR_MID_L_Test_bit_5_FailedSinceLastClear_ShortToUbatt</t>
        </is>
      </c>
      <c r="K1726" s="43" t="inlineStr">
        <is>
          <t>1. Set PSU voltage to 14.00V.
2. Power up the amplifier.
3. Set the target ECU with the qualifier "SND174"</t>
        </is>
      </c>
      <c r="L1726" s="43" t="inlineStr">
        <is>
          <t xml:space="preserve">1. Diagnostic Authentication
2. Start Tester Present
3. Check Normal Condition, DTC 0x966112 read bit_5 FailedSinceLastClear
4. Trigger ShortToUbatt Fault, turn on Bus Bar 1A relay
5. DTC 0x966112 read Bit 0 TestFailed
6. DTC 0x966112 read bit_5 FailedSinceLastClear
7. Reset ShortToUbatt Fault, turn off Bus Bar 1A relay
8. Clear 0x966112 DTC fault
9. Check Normal Condition, DTC 0x966112 read bit_5 FailedSinceLastClear
</t>
        </is>
      </c>
      <c r="M1726" s="43" t="inlineStr">
        <is>
          <t xml:space="preserve">1. Diagnostic Authentication SUCCESS
2. Tester Present Started
3. DTC 0x966112 bit_5 FailedSinceLastClear IS INACTIVE, Normal working condition
4. M3_Ch3 Bus Bar 1A Relay set to ACTIVE SUCCESSFUL
5. DTC 0x966112, Bit 0 TestFailed is ACTIVE
6. DTC 0x966112 bit_5 FailedSinceLastClear DTC is ACTIVE.
7. M3_Ch3 Bus Bar 1A Relay set to INACTIVE SUCCESSFUL
8. clear group 0x966112 DTC SUCCESSFUL
9. DTC 0x966112 bit_5 FailedSinceLastClear IS INACTIVE, Normal working condition
</t>
        </is>
      </c>
      <c r="N1726" s="53" t="inlineStr">
        <is>
          <t>Same as expected result</t>
        </is>
      </c>
      <c r="O1726" s="141" t="inlineStr">
        <is>
          <t>pass</t>
        </is>
      </c>
      <c r="P1726" s="193" t="inlineStr">
        <is>
          <t>Thanh Tran</t>
        </is>
      </c>
      <c r="Q1726" s="169" t="inlineStr">
        <is>
          <t>2023/03/16</t>
        </is>
      </c>
      <c r="R1726" s="195" t="n"/>
      <c r="S1726" s="193" t="inlineStr">
        <is>
          <t>Yes</t>
        </is>
      </c>
      <c r="T1726" s="193" t="inlineStr">
        <is>
          <t>Yes</t>
        </is>
      </c>
      <c r="U1726" s="193" t="inlineStr">
        <is>
          <t>Yes</t>
        </is>
      </c>
      <c r="V1726" s="193" t="inlineStr">
        <is>
          <t>Yes</t>
        </is>
      </c>
      <c r="W1726" s="193" t="inlineStr">
        <is>
          <t>Yes</t>
        </is>
      </c>
      <c r="X1726" s="193" t="inlineStr">
        <is>
          <t>No</t>
        </is>
      </c>
      <c r="Y1726" s="193" t="inlineStr">
        <is>
          <t>No</t>
        </is>
      </c>
      <c r="Z1726" s="193" t="inlineStr">
        <is>
          <t>No</t>
        </is>
      </c>
      <c r="AA1726" s="193" t="inlineStr">
        <is>
          <t>No</t>
        </is>
      </c>
      <c r="AB1726" s="193" t="n"/>
    </row>
    <row r="1727" ht="12.75" customFormat="1" customHeight="1" s="125">
      <c r="A1727" s="141" t="inlineStr">
        <is>
          <t>SWTS-3282</t>
        </is>
      </c>
      <c r="B1727" s="117" t="inlineStr">
        <is>
          <t>Functional Testing</t>
        </is>
      </c>
      <c r="C1727" s="195" t="inlineStr">
        <is>
          <t>DTCs</t>
        </is>
      </c>
      <c r="D1727" s="141" t="inlineStr">
        <is>
          <t>Speaker DTC</t>
        </is>
      </c>
      <c r="E1727" s="195" t="inlineStr">
        <is>
          <t>Thanh Tran</t>
        </is>
      </c>
      <c r="F1727" s="50" t="inlineStr">
        <is>
          <t>SWTRS-MMA-4844, SWTRS-MMA-4847, SWTRS-MMA-4850, SWTRS-MMA-4853, SWTRS-MMA-4855, SWTRS-MMA-4856, SWTRS-MMA-4857, SWTRS-MMA-4858, SWTRS-MMA-4859</t>
        </is>
      </c>
      <c r="G1727" s="141" t="n"/>
      <c r="H1727" s="52" t="inlineStr">
        <is>
          <t>High</t>
        </is>
      </c>
      <c r="I1727" s="141" t="inlineStr">
        <is>
          <t>Yes</t>
        </is>
      </c>
      <c r="J1727" s="43" t="inlineStr">
        <is>
          <t>DTC_SUR_MID_R_Test_bit_0_TestFailed_Openload</t>
        </is>
      </c>
      <c r="K1727" s="43" t="inlineStr">
        <is>
          <t>1. Set PSU voltage to 14.00V.
2. Power up the amplifier.
3. Set the target ECU with the qualifier "SND174"</t>
        </is>
      </c>
      <c r="L1727" s="43" t="inlineStr">
        <is>
          <t xml:space="preserve">1. Diagnostic Authentication
2. Start Tester Present
3. Check Normal Condition, DTC 0x966213 read bit_0 TestFailed
4. Trigger Openload Fault, turn off load relay
5. Reset ECU
6. Diagnostic Authentication
7. Start Tester Present
8. DTC 0x966213 read bit_0 TestFailed
9. Reset Openload Fault, turn on load relay
10. Reset ECU
11. Diagnostic Authentication
12. Check whether DTC fault is reseted, DTC 0x966213
13. Clear 0x966213 DTC fault
</t>
        </is>
      </c>
      <c r="M1727" s="43" t="inlineStr">
        <is>
          <t xml:space="preserve">1. Diagnostic Authentication SUCCESS
2. Tester Present Started
3. DTC 0x966213 bit_0 TestFailed IS INACTIVE, Normal working condition
4. M3_Ch4 Load Relay is set to Inactive successful
5. ECU RESETED
6. Diagnostic Authentication SUCCESS
7. Tester Present Started
8. DTC 0x966213, Bit 0 TestFailed is ACTIVE
9. M3_Ch4 Load Relay is set to ACTIVE SUCCESSFUL.
10. ECU RESETED
11. Diagnostic Authentication SUCCESS
12. DTC 0x966213 bit_0 TestFailed IS INACTIVE, DTC fault RESETED
13. clear group 0x966213 DTC SUCCESSFUL
</t>
        </is>
      </c>
      <c r="N1727" s="53" t="inlineStr">
        <is>
          <t>Same as expected result</t>
        </is>
      </c>
      <c r="O1727" s="141" t="inlineStr">
        <is>
          <t>pass</t>
        </is>
      </c>
      <c r="P1727" s="193" t="inlineStr">
        <is>
          <t>Thanh Tran</t>
        </is>
      </c>
      <c r="Q1727" s="169" t="inlineStr">
        <is>
          <t>2023/03/16</t>
        </is>
      </c>
      <c r="R1727" s="195" t="n"/>
      <c r="S1727" s="193" t="inlineStr">
        <is>
          <t>Yes</t>
        </is>
      </c>
      <c r="T1727" s="193" t="inlineStr">
        <is>
          <t>Yes</t>
        </is>
      </c>
      <c r="U1727" s="193" t="inlineStr">
        <is>
          <t>Yes</t>
        </is>
      </c>
      <c r="V1727" s="193" t="inlineStr">
        <is>
          <t>Yes</t>
        </is>
      </c>
      <c r="W1727" s="193" t="inlineStr">
        <is>
          <t>Yes</t>
        </is>
      </c>
      <c r="X1727" s="193" t="inlineStr">
        <is>
          <t>No</t>
        </is>
      </c>
      <c r="Y1727" s="193" t="inlineStr">
        <is>
          <t>No</t>
        </is>
      </c>
      <c r="Z1727" s="193" t="inlineStr">
        <is>
          <t>No</t>
        </is>
      </c>
      <c r="AA1727" s="193" t="inlineStr">
        <is>
          <t>No</t>
        </is>
      </c>
      <c r="AB1727" s="193" t="n"/>
    </row>
    <row r="1728" ht="12.75" customFormat="1" customHeight="1" s="125">
      <c r="A1728" s="141" t="inlineStr">
        <is>
          <t>SWTS-3283</t>
        </is>
      </c>
      <c r="B1728" s="117" t="inlineStr">
        <is>
          <t>Functional Testing</t>
        </is>
      </c>
      <c r="C1728" s="195" t="inlineStr">
        <is>
          <t>DTCs</t>
        </is>
      </c>
      <c r="D1728" s="141" t="inlineStr">
        <is>
          <t>Speaker DTC</t>
        </is>
      </c>
      <c r="E1728" s="195" t="inlineStr">
        <is>
          <t>Thanh Tran</t>
        </is>
      </c>
      <c r="F1728" s="50" t="inlineStr">
        <is>
          <t>SWTRS-MMA-4844, SWTRS-MMA-4847, SWTRS-MMA-4850, SWTRS-MMA-4853, SWTRS-MMA-4855, SWTRS-MMA-4856, SWTRS-MMA-4857, SWTRS-MMA-4858, SWTRS-MMA-4859</t>
        </is>
      </c>
      <c r="G1728" s="141" t="n"/>
      <c r="H1728" s="52" t="inlineStr">
        <is>
          <t>High</t>
        </is>
      </c>
      <c r="I1728" s="141" t="inlineStr">
        <is>
          <t>Yes</t>
        </is>
      </c>
      <c r="J1728" s="43" t="inlineStr">
        <is>
          <t>DTC_SUR_MID_R_Test_bit_3_ConfirmedDTC_Openload</t>
        </is>
      </c>
      <c r="K1728" s="43" t="inlineStr">
        <is>
          <t>1. Set PSU voltage to 14.00V.
2. Power up the amplifier.
3. Set the target ECU with the qualifier "SND174"</t>
        </is>
      </c>
      <c r="L1728" s="43" t="inlineStr">
        <is>
          <t xml:space="preserve">1. Diagnostic Authentication
2. Start Tester Present
3. Check Normal Condition, DTC 0x966213 read bit_3 ConfirmedDTC
4. Clear group 0x966213 DTC 
5. Trigger Openload Fault, turn off load relay
6. Reset ECU
7. Diagnostic Authentication
8. Start Tester Present
9. DTC 0x966213 read Bit 0 TestFailed
10. DTC 0x966213 read bit_3 ConfirmedDTC
11. Check whether the DTC is in the 15 DTC that got write in non-volatile memory.
12. Check whether the DTC is in the 15 DTC that got write in non-volatile memory.
13. Reset Openload Fault, turn on load relay
14. Clear 0x966213 DTC fault
15. Check Normal Condition, DTC 0x966213 read bit_3 ConfirmedDTC
</t>
        </is>
      </c>
      <c r="M1728" s="43" t="inlineStr">
        <is>
          <t xml:space="preserve">1. Diagnostic Authentication SUCCESS
2. Tester Present Started
3. DTC 0x966213 bit_3 ConfirmedDTC IS INACTIVE, Normal working condition
4. clear group 0x966213 DTC SUCCESSFUL
5. M3_Ch4 Load Relay is set to Inactive successful
6. ECU reseted
7. Diagnostic Authentication SUCCESS
8. Tester Present Started
9. DTC 0x966213 Bit 0 TestFailed DTC is ACTIVE.
10. DTC 0x966213 bit_3 ConfirmedDTC DTC is ACTIVE.
11. DTC 0x966213 IS IN the non-volatile memory.
12. DTC 0x966213 IS NOT in non-volatile memory.
13. M3_Ch4 Load Relay is set to ACTIVE SUCCESSFUL.
14. clear group 0x966213 DTC SUCCESSFUL
15. DTC 0x966213 bit_3 ConfirmedDTC IS INACTIVE, Normal working condition
</t>
        </is>
      </c>
      <c r="N1728" s="53" t="inlineStr">
        <is>
          <t>Same as expected result</t>
        </is>
      </c>
      <c r="O1728" s="141" t="inlineStr">
        <is>
          <t>pass</t>
        </is>
      </c>
      <c r="P1728" s="193" t="inlineStr">
        <is>
          <t>Thanh Tran</t>
        </is>
      </c>
      <c r="Q1728" s="169" t="inlineStr">
        <is>
          <t>2023/03/16</t>
        </is>
      </c>
      <c r="R1728" s="195" t="n"/>
      <c r="S1728" s="193" t="inlineStr">
        <is>
          <t>Yes</t>
        </is>
      </c>
      <c r="T1728" s="193" t="inlineStr">
        <is>
          <t>Yes</t>
        </is>
      </c>
      <c r="U1728" s="193" t="inlineStr">
        <is>
          <t>Yes</t>
        </is>
      </c>
      <c r="V1728" s="193" t="inlineStr">
        <is>
          <t>Yes</t>
        </is>
      </c>
      <c r="W1728" s="193" t="inlineStr">
        <is>
          <t>Yes</t>
        </is>
      </c>
      <c r="X1728" s="193" t="inlineStr">
        <is>
          <t>No</t>
        </is>
      </c>
      <c r="Y1728" s="193" t="inlineStr">
        <is>
          <t>No</t>
        </is>
      </c>
      <c r="Z1728" s="193" t="inlineStr">
        <is>
          <t>No</t>
        </is>
      </c>
      <c r="AA1728" s="193" t="inlineStr">
        <is>
          <t>No</t>
        </is>
      </c>
      <c r="AB1728" s="193" t="n"/>
    </row>
    <row r="1729" ht="12.75" customFormat="1" customHeight="1" s="125">
      <c r="A1729" s="141" t="inlineStr">
        <is>
          <t>SWTS-3284</t>
        </is>
      </c>
      <c r="B1729" s="117" t="inlineStr">
        <is>
          <t>Functional Testing</t>
        </is>
      </c>
      <c r="C1729" s="195" t="inlineStr">
        <is>
          <t>DTCs</t>
        </is>
      </c>
      <c r="D1729" s="141" t="inlineStr">
        <is>
          <t>Speaker DTC</t>
        </is>
      </c>
      <c r="E1729" s="195" t="inlineStr">
        <is>
          <t>Thanh Tran</t>
        </is>
      </c>
      <c r="F1729" s="50" t="inlineStr">
        <is>
          <t>SWTRS-MMA-4844, SWTRS-MMA-4847, SWTRS-MMA-4850, SWTRS-MMA-4853, SWTRS-MMA-4855, SWTRS-MMA-4856, SWTRS-MMA-4857, SWTRS-MMA-4858, SWTRS-MMA-4859</t>
        </is>
      </c>
      <c r="G1729" s="141" t="n"/>
      <c r="H1729" s="52" t="inlineStr">
        <is>
          <t>High</t>
        </is>
      </c>
      <c r="I1729" s="141" t="inlineStr">
        <is>
          <t>Yes</t>
        </is>
      </c>
      <c r="J1729" s="43" t="inlineStr">
        <is>
          <t>DTC_SUR_MID_R_Test_bit_4_NotCompletedSinceLastClear_Openload</t>
        </is>
      </c>
      <c r="K1729" s="43" t="inlineStr">
        <is>
          <t>1. Set PSU voltage to 14.00V.
2. Power up the amplifier.
3. Set the target ECU with the qualifier "SND174"</t>
        </is>
      </c>
      <c r="L1729" s="43" t="inlineStr">
        <is>
          <t xml:space="preserve">1. Diagnostic Authentication
2. Start Tester Present
3. Clear 0x966213 DTC fault
4. DTC 0x966213 read bit_4 NotCompletedSinceLastClear
5. Reset ECU
6. Diagnostic Authentication
7. Start Tester Present
8. Check Normal Condition, DTC 0x966213 read bit_4 NotCompletedSinceLastClear
</t>
        </is>
      </c>
      <c r="M1729" s="43" t="inlineStr">
        <is>
          <t xml:space="preserve">1. Diagnostic Authentication SUCCESS
2. Tester Present Started
3. clear group 0x966213 DTC SUCCESSFUL
4. DTC 0x966213 bit_4 NotCompletedSinceLastClear DTC is ACTIVE.
5. ECU RESETED
6. Diagnostic Authentication SUCCESS
7. Tester Present Started
8. DTC 0x966213 bit_4 NotCompletedSinceLastClear IS INACTIVE, Normal working condition
</t>
        </is>
      </c>
      <c r="N1729" s="53" t="inlineStr">
        <is>
          <t>Same as expected result</t>
        </is>
      </c>
      <c r="O1729" s="141" t="inlineStr">
        <is>
          <t>pass</t>
        </is>
      </c>
      <c r="P1729" s="193" t="inlineStr">
        <is>
          <t>Thanh Tran</t>
        </is>
      </c>
      <c r="Q1729" s="169" t="inlineStr">
        <is>
          <t>2023/03/16</t>
        </is>
      </c>
      <c r="R1729" s="195" t="n"/>
      <c r="S1729" s="193" t="inlineStr">
        <is>
          <t>Yes</t>
        </is>
      </c>
      <c r="T1729" s="193" t="inlineStr">
        <is>
          <t>Yes</t>
        </is>
      </c>
      <c r="U1729" s="193" t="inlineStr">
        <is>
          <t>Yes</t>
        </is>
      </c>
      <c r="V1729" s="193" t="inlineStr">
        <is>
          <t>Yes</t>
        </is>
      </c>
      <c r="W1729" s="193" t="inlineStr">
        <is>
          <t>Yes</t>
        </is>
      </c>
      <c r="X1729" s="193" t="inlineStr">
        <is>
          <t>No</t>
        </is>
      </c>
      <c r="Y1729" s="193" t="inlineStr">
        <is>
          <t>No</t>
        </is>
      </c>
      <c r="Z1729" s="193" t="inlineStr">
        <is>
          <t>No</t>
        </is>
      </c>
      <c r="AA1729" s="193" t="inlineStr">
        <is>
          <t>No</t>
        </is>
      </c>
      <c r="AB1729" s="193" t="n"/>
    </row>
    <row r="1730" ht="12.75" customFormat="1" customHeight="1" s="125">
      <c r="A1730" s="141" t="inlineStr">
        <is>
          <t>SWTS-3285</t>
        </is>
      </c>
      <c r="B1730" s="117" t="inlineStr">
        <is>
          <t>Functional Testing</t>
        </is>
      </c>
      <c r="C1730" s="195" t="inlineStr">
        <is>
          <t>DTCs</t>
        </is>
      </c>
      <c r="D1730" s="141" t="inlineStr">
        <is>
          <t>Speaker DTC</t>
        </is>
      </c>
      <c r="E1730" s="195" t="inlineStr">
        <is>
          <t>Thanh Tran</t>
        </is>
      </c>
      <c r="F1730" s="50" t="inlineStr">
        <is>
          <t>SWTRS-MMA-4844, SWTRS-MMA-4847, SWTRS-MMA-4850, SWTRS-MMA-4853, SWTRS-MMA-4855, SWTRS-MMA-4856, SWTRS-MMA-4857, SWTRS-MMA-4858, SWTRS-MMA-4859</t>
        </is>
      </c>
      <c r="G1730" s="141" t="n"/>
      <c r="H1730" s="52" t="inlineStr">
        <is>
          <t>High</t>
        </is>
      </c>
      <c r="I1730" s="141" t="inlineStr">
        <is>
          <t>Yes</t>
        </is>
      </c>
      <c r="J1730" s="43" t="inlineStr">
        <is>
          <t>DTC_SUR_MID_R_Test_bit_5_FailedSinceLastClear_Openload</t>
        </is>
      </c>
      <c r="K1730" s="43" t="inlineStr">
        <is>
          <t>1. Set PSU voltage to 14.00V.
2. Power up the amplifier.
3. Set the target ECU with the qualifier "SND174"</t>
        </is>
      </c>
      <c r="L1730" s="43" t="inlineStr">
        <is>
          <t xml:space="preserve">1. Diagnostic Authentication
2. Start Tester Present
3. Check Normal Condition, DTC 0x966213 read bit_5 FailedSinceLastClear
4. Trigger Openload Fault, turn off load relay
5. Reset ECU
6. Diagnostic Authentication
7. Start Tester Present
8. DTC 0x966213 read Bit0 TestFailed
9. DTC 0x966213 read bit_5 FailedSinceLastClear
10. Reset Openload Fault, turn on load relay
11. Clear 0x966213 DTC fault
12. Check Normal Condition, DTC 0x966213 read bit_5 FailedSinceLastClear
</t>
        </is>
      </c>
      <c r="M1730" s="43" t="inlineStr">
        <is>
          <t xml:space="preserve">1. Diagnostic Authentication SUCCESS
2. Tester Present Started
3. DTC 0x966213 bit_5 FailedSinceLastClear IS INACTIVE, Normal working condition
4. M3_Ch4 Load Relay is set to Inactive successful
5. ECU RESETED
6. Diagnostic Authentication SUCCESS
7. Tester Present Started
8. DTC 0x966213, Bit 0 TestFailed is ACTIVE
9. DTC 0x966213 bit_5 FailedSinceLastClear DTC is ACTIVE.
10. M3_Ch4 Load Relay is set to ACTIVE SUCCESSFUL.
11. clear group 0x966213 DTC SUCCESSFUL
12. DTC 0x966213 bit_5 FailedSinceLastClear IS INACTIVE, Normal working condition
</t>
        </is>
      </c>
      <c r="N1730" s="53" t="inlineStr">
        <is>
          <t>Same as expected result</t>
        </is>
      </c>
      <c r="O1730" s="141" t="inlineStr">
        <is>
          <t>pass</t>
        </is>
      </c>
      <c r="P1730" s="193" t="inlineStr">
        <is>
          <t>Thanh Tran</t>
        </is>
      </c>
      <c r="Q1730" s="169" t="inlineStr">
        <is>
          <t>2023/03/16</t>
        </is>
      </c>
      <c r="R1730" s="195" t="n"/>
      <c r="S1730" s="193" t="inlineStr">
        <is>
          <t>Yes</t>
        </is>
      </c>
      <c r="T1730" s="193" t="inlineStr">
        <is>
          <t>Yes</t>
        </is>
      </c>
      <c r="U1730" s="193" t="inlineStr">
        <is>
          <t>Yes</t>
        </is>
      </c>
      <c r="V1730" s="193" t="inlineStr">
        <is>
          <t>Yes</t>
        </is>
      </c>
      <c r="W1730" s="193" t="inlineStr">
        <is>
          <t>Yes</t>
        </is>
      </c>
      <c r="X1730" s="193" t="inlineStr">
        <is>
          <t>No</t>
        </is>
      </c>
      <c r="Y1730" s="193" t="inlineStr">
        <is>
          <t>No</t>
        </is>
      </c>
      <c r="Z1730" s="193" t="inlineStr">
        <is>
          <t>No</t>
        </is>
      </c>
      <c r="AA1730" s="193" t="inlineStr">
        <is>
          <t>No</t>
        </is>
      </c>
      <c r="AB1730" s="193" t="n"/>
    </row>
    <row r="1731" ht="12.75" customFormat="1" customHeight="1" s="125">
      <c r="A1731" s="141" t="inlineStr">
        <is>
          <t>SWTS-3286</t>
        </is>
      </c>
      <c r="B1731" s="117" t="inlineStr">
        <is>
          <t>Functional Testing</t>
        </is>
      </c>
      <c r="C1731" s="195" t="inlineStr">
        <is>
          <t>DTCs</t>
        </is>
      </c>
      <c r="D1731" s="141" t="inlineStr">
        <is>
          <t>Speaker DTC</t>
        </is>
      </c>
      <c r="E1731" s="195" t="inlineStr">
        <is>
          <t>Thanh Tran</t>
        </is>
      </c>
      <c r="F1731" s="50" t="inlineStr">
        <is>
          <t>SWTRS-MMA-4844, SWTRS-MMA-4847, SWTRS-MMA-4850, SWTRS-MMA-4853, SWTRS-MMA-4855, SWTRS-MMA-4856, SWTRS-MMA-4857, SWTRS-MMA-4858, SWTRS-MMA-4859</t>
        </is>
      </c>
      <c r="G1731" s="141" t="n"/>
      <c r="H1731" s="52" t="inlineStr">
        <is>
          <t>High</t>
        </is>
      </c>
      <c r="I1731" s="141" t="inlineStr">
        <is>
          <t>Yes</t>
        </is>
      </c>
      <c r="J1731" s="43" t="inlineStr">
        <is>
          <t>DTC_SUR_MID_R_Test_bit_0_TestFailed_ShortTogether</t>
        </is>
      </c>
      <c r="K1731" s="43" t="inlineStr">
        <is>
          <t>1. Set PSU voltage to 14.00V.
2. Power up the amplifier.
3. Set the target ECU with the qualifier "SND174"</t>
        </is>
      </c>
      <c r="L1731" s="43" t="inlineStr">
        <is>
          <t xml:space="preserve">1. Diagnostic Authentication
2. Start Tester Present
3. Check Normal Condition, DTC 0x96622b read Bit 0 TestFailed
4. Trigger ShortTogether Fault, turn on short circuit relay
5. Reset ECU
6. Diagnostic Authentication
7. DTC 0x96622b read bit_0 TestFailed
8. Reset ShortTogether Fault, turn off short circuit relay
9. Reset ECU
10. Diagnostic Authentication
11. Check Normal Condition, DTC 0x96622b read bit_0 TestFailed
12. Clear 0x96622b DTC fault
</t>
        </is>
      </c>
      <c r="M1731" s="43" t="inlineStr">
        <is>
          <t xml:space="preserve">1. Diagnostic Authentication SUCCESS
2. Tester Present Started
3. DTC 0x96622b bit_0 TestFailed IS INACTIVE, Normal working condition
4. M3_Ch4 Short Circuit Relay is set to ACTIVE SUCCESSFUL
5. ECU RESETED
6. Diagnostic Authentication SUCCESS
7. DTC 0x96622b, Bit 0 TestFailed is ACTIVE
8. M3_Ch4 Short Circuit Relay is set to INACTIVE SUCCESSFUL
9. ECU RESETED
10. Diagnostic Authentication SUCCESS
11. DTC 0x96622b bit_0 TestFailed IS INACTIVE, DTC fault RESETED
12. clear group 0x96622b DTC SUCCESSFUL
</t>
        </is>
      </c>
      <c r="N1731" s="53" t="inlineStr">
        <is>
          <t>Same as expected result</t>
        </is>
      </c>
      <c r="O1731" s="141" t="inlineStr">
        <is>
          <t>pass</t>
        </is>
      </c>
      <c r="P1731" s="193" t="inlineStr">
        <is>
          <t>Thanh Tran</t>
        </is>
      </c>
      <c r="Q1731" s="169" t="inlineStr">
        <is>
          <t>2023/03/16</t>
        </is>
      </c>
      <c r="R1731" s="195" t="n"/>
      <c r="S1731" s="193" t="inlineStr">
        <is>
          <t>Yes</t>
        </is>
      </c>
      <c r="T1731" s="193" t="inlineStr">
        <is>
          <t>Yes</t>
        </is>
      </c>
      <c r="U1731" s="193" t="inlineStr">
        <is>
          <t>Yes</t>
        </is>
      </c>
      <c r="V1731" s="193" t="inlineStr">
        <is>
          <t>Yes</t>
        </is>
      </c>
      <c r="W1731" s="193" t="inlineStr">
        <is>
          <t>Yes</t>
        </is>
      </c>
      <c r="X1731" s="193" t="inlineStr">
        <is>
          <t>No</t>
        </is>
      </c>
      <c r="Y1731" s="193" t="inlineStr">
        <is>
          <t>No</t>
        </is>
      </c>
      <c r="Z1731" s="193" t="inlineStr">
        <is>
          <t>No</t>
        </is>
      </c>
      <c r="AA1731" s="193" t="inlineStr">
        <is>
          <t>No</t>
        </is>
      </c>
      <c r="AB1731" s="193" t="n"/>
    </row>
    <row r="1732" ht="12.75" customFormat="1" customHeight="1" s="125">
      <c r="A1732" s="141" t="inlineStr">
        <is>
          <t>SWTS-3287</t>
        </is>
      </c>
      <c r="B1732" s="117" t="inlineStr">
        <is>
          <t>Functional Testing</t>
        </is>
      </c>
      <c r="C1732" s="195" t="inlineStr">
        <is>
          <t>DTCs</t>
        </is>
      </c>
      <c r="D1732" s="141" t="inlineStr">
        <is>
          <t>Speaker DTC</t>
        </is>
      </c>
      <c r="E1732" s="195" t="inlineStr">
        <is>
          <t>Thanh Tran</t>
        </is>
      </c>
      <c r="F1732" s="50" t="inlineStr">
        <is>
          <t>SWTRS-MMA-4844, SWTRS-MMA-4847, SWTRS-MMA-4850, SWTRS-MMA-4853, SWTRS-MMA-4855, SWTRS-MMA-4856, SWTRS-MMA-4857, SWTRS-MMA-4858, SWTRS-MMA-4859</t>
        </is>
      </c>
      <c r="G1732" s="141" t="n"/>
      <c r="H1732" s="52" t="inlineStr">
        <is>
          <t>High</t>
        </is>
      </c>
      <c r="I1732" s="141" t="inlineStr">
        <is>
          <t>Yes</t>
        </is>
      </c>
      <c r="J1732" s="43" t="inlineStr">
        <is>
          <t>DTC_SUR_MID_R_Test_bit_3_ConfirmedDTC_ShortTogether</t>
        </is>
      </c>
      <c r="K1732" s="43" t="inlineStr">
        <is>
          <t>1. Set PSU voltage to 14.00V.
2. Power up the amplifier.
3. Set the target ECU with the qualifier "SND174"</t>
        </is>
      </c>
      <c r="L1732" s="43" t="inlineStr">
        <is>
          <t xml:space="preserve">1. Diagnostic Authentication
2. Start Tester Present
3. Check Normal Condition, DTC 0x96622b read bit_3 ConfirmedDTC
4. Clear group 0x96622b DTC 
5. Trigger ShortTogether Fault, turn on short circuit relay
6. Reset ECU
7. Diagnostic Authentication
8. DTC 0x96622b read Bit 0 TestFailed
9. DTC 0x96622b read bit_3 ConfirmedDTC
10. Check whether the DTC is in the 15 DTC that got write in on-volatile memory.
11. Check whether the DTC is in the 15 DTC that got write in on-volatile memory.
12. Reset ShortTogether Fault, turn on load relay
13. Clear 0x96622b DTC fault
14. Check Normal Condition, DTC 0x96622b read bit_3 ConfirmedDTC
</t>
        </is>
      </c>
      <c r="M1732" s="43" t="inlineStr">
        <is>
          <t xml:space="preserve">1. Diagnostic Authentication SUCCESS
2. Tester Present Started
3. DTC 0x96622b bit_3 ConfirmedDTC IS INACTIVE, Normal working condition
4. clear group 0x96622b DTC SUCCESSFUL
5. M3_Ch4 Short Circuit Relay is set to ACTIVE SUCCESSFUL
6. ECU reseted
7. Diagnostic Authentication SUCCESS
8. DTC 0x96622b read Bit 0 TestFailed DTC SUCCESS.
9. DTC 0x96622b bit_3 ConfirmedDTC DTC is ACTIVE.
10. DTC 0x96622b IS IN the non-volatile memory.
11. DTC 0x96622b IS NOT in non-volatile memory.
12. M3_Ch4 Short Circuit Relay is set to INACTIVE SUCCESSFUL
13. clear group 0x96622b DTC SUCCESSFUL
14. DTC 0x96622b bit_3 ConfirmedDTC IS INACTIVE, Normal working condition
</t>
        </is>
      </c>
      <c r="N1732" s="53" t="inlineStr">
        <is>
          <t>Same as expected result</t>
        </is>
      </c>
      <c r="O1732" s="141" t="inlineStr">
        <is>
          <t>pass</t>
        </is>
      </c>
      <c r="P1732" s="193" t="inlineStr">
        <is>
          <t>Thanh Tran</t>
        </is>
      </c>
      <c r="Q1732" s="169" t="inlineStr">
        <is>
          <t>2023/03/16</t>
        </is>
      </c>
      <c r="R1732" s="195" t="n"/>
      <c r="S1732" s="193" t="inlineStr">
        <is>
          <t>Yes</t>
        </is>
      </c>
      <c r="T1732" s="193" t="inlineStr">
        <is>
          <t>Yes</t>
        </is>
      </c>
      <c r="U1732" s="193" t="inlineStr">
        <is>
          <t>Yes</t>
        </is>
      </c>
      <c r="V1732" s="193" t="inlineStr">
        <is>
          <t>Yes</t>
        </is>
      </c>
      <c r="W1732" s="193" t="inlineStr">
        <is>
          <t>Yes</t>
        </is>
      </c>
      <c r="X1732" s="193" t="inlineStr">
        <is>
          <t>No</t>
        </is>
      </c>
      <c r="Y1732" s="193" t="inlineStr">
        <is>
          <t>No</t>
        </is>
      </c>
      <c r="Z1732" s="193" t="inlineStr">
        <is>
          <t>No</t>
        </is>
      </c>
      <c r="AA1732" s="193" t="inlineStr">
        <is>
          <t>No</t>
        </is>
      </c>
      <c r="AB1732" s="193" t="n"/>
    </row>
    <row r="1733" ht="12.75" customFormat="1" customHeight="1" s="125">
      <c r="A1733" s="141" t="inlineStr">
        <is>
          <t>SWTS-3288</t>
        </is>
      </c>
      <c r="B1733" s="117" t="inlineStr">
        <is>
          <t>Functional Testing</t>
        </is>
      </c>
      <c r="C1733" s="195" t="inlineStr">
        <is>
          <t>DTCs</t>
        </is>
      </c>
      <c r="D1733" s="141" t="inlineStr">
        <is>
          <t>Speaker DTC</t>
        </is>
      </c>
      <c r="E1733" s="195" t="inlineStr">
        <is>
          <t>Thanh Tran</t>
        </is>
      </c>
      <c r="F1733" s="50" t="inlineStr">
        <is>
          <t>SWTRS-MMA-4844, SWTRS-MMA-4847, SWTRS-MMA-4850, SWTRS-MMA-4853, SWTRS-MMA-4855, SWTRS-MMA-4856, SWTRS-MMA-4857, SWTRS-MMA-4858, SWTRS-MMA-4859</t>
        </is>
      </c>
      <c r="G1733" s="141" t="n"/>
      <c r="H1733" s="52" t="inlineStr">
        <is>
          <t>High</t>
        </is>
      </c>
      <c r="I1733" s="141" t="inlineStr">
        <is>
          <t>Yes</t>
        </is>
      </c>
      <c r="J1733" s="43" t="inlineStr">
        <is>
          <t>DTC_SUR_MID_R_Test_bit_4_NotCompletedSinceLastClear_ShortTogether</t>
        </is>
      </c>
      <c r="K1733" s="43" t="inlineStr">
        <is>
          <t>1. Set PSU voltage to 14.00V.
2. Power up the amplifier.
3. Set the target ECU with the qualifier "SND174"</t>
        </is>
      </c>
      <c r="L1733" s="43" t="inlineStr">
        <is>
          <t xml:space="preserve">1. Diagnostic Authentication
2. Start Tester Present
3. Clear 0x96622b DTC fault
4. DTC 0x96622b read bit_4 NotCompletedSinceLastClear
5. Reset ECU
6. Diagnostic Authentication
7. Start Tester Present
8. Check Normal Condition, DTC 0x96622b read bit_4 NotCompletedSinceLastClear
</t>
        </is>
      </c>
      <c r="M1733" s="43" t="inlineStr">
        <is>
          <t xml:space="preserve">1. Diagnostic Authentication SUCCESS
2. Tester Present Started
3. clear group 0x96622b DTC SUCCESSFUL
4. DTC 0x96622b bit_4 NotCompletedSinceLastClear DTC is ACTIVE.
5. ECU RESETED
6. Diagnostic Authentication SUCCESS
7. Tester Present Started
8. DTC 0x96622b bit_4 NotCompletedSinceLastClear IS INACTIVE, Normal working condition
</t>
        </is>
      </c>
      <c r="N1733" s="53" t="inlineStr">
        <is>
          <t>Same as expected result</t>
        </is>
      </c>
      <c r="O1733" s="141" t="inlineStr">
        <is>
          <t>pass</t>
        </is>
      </c>
      <c r="P1733" s="193" t="inlineStr">
        <is>
          <t>Thanh Tran</t>
        </is>
      </c>
      <c r="Q1733" s="169" t="inlineStr">
        <is>
          <t>2023/03/16</t>
        </is>
      </c>
      <c r="R1733" s="195" t="n"/>
      <c r="S1733" s="193" t="inlineStr">
        <is>
          <t>Yes</t>
        </is>
      </c>
      <c r="T1733" s="193" t="inlineStr">
        <is>
          <t>Yes</t>
        </is>
      </c>
      <c r="U1733" s="193" t="inlineStr">
        <is>
          <t>Yes</t>
        </is>
      </c>
      <c r="V1733" s="193" t="inlineStr">
        <is>
          <t>Yes</t>
        </is>
      </c>
      <c r="W1733" s="193" t="inlineStr">
        <is>
          <t>Yes</t>
        </is>
      </c>
      <c r="X1733" s="193" t="inlineStr">
        <is>
          <t>No</t>
        </is>
      </c>
      <c r="Y1733" s="193" t="inlineStr">
        <is>
          <t>No</t>
        </is>
      </c>
      <c r="Z1733" s="193" t="inlineStr">
        <is>
          <t>No</t>
        </is>
      </c>
      <c r="AA1733" s="193" t="inlineStr">
        <is>
          <t>No</t>
        </is>
      </c>
      <c r="AB1733" s="193" t="n"/>
    </row>
    <row r="1734" ht="12.75" customFormat="1" customHeight="1" s="125">
      <c r="A1734" s="141" t="inlineStr">
        <is>
          <t>SWTS-3289</t>
        </is>
      </c>
      <c r="B1734" s="117" t="inlineStr">
        <is>
          <t>Functional Testing</t>
        </is>
      </c>
      <c r="C1734" s="195" t="inlineStr">
        <is>
          <t>DTCs</t>
        </is>
      </c>
      <c r="D1734" s="141" t="inlineStr">
        <is>
          <t>Speaker DTC</t>
        </is>
      </c>
      <c r="E1734" s="195" t="inlineStr">
        <is>
          <t>Thanh Tran</t>
        </is>
      </c>
      <c r="F1734" s="50" t="inlineStr">
        <is>
          <t>SWTRS-MMA-4844, SWTRS-MMA-4847, SWTRS-MMA-4850, SWTRS-MMA-4853, SWTRS-MMA-4855, SWTRS-MMA-4856, SWTRS-MMA-4857, SWTRS-MMA-4858, SWTRS-MMA-4859</t>
        </is>
      </c>
      <c r="G1734" s="141" t="n"/>
      <c r="H1734" s="52" t="inlineStr">
        <is>
          <t>High</t>
        </is>
      </c>
      <c r="I1734" s="141" t="inlineStr">
        <is>
          <t>Yes</t>
        </is>
      </c>
      <c r="J1734" s="43" t="inlineStr">
        <is>
          <t>DTC_SUR_MID_R_Test_bit_5_FailedSinceLastClear_ShortTogether</t>
        </is>
      </c>
      <c r="K1734" s="43" t="inlineStr">
        <is>
          <t>1. Set PSU voltage to 14.00V.
2. Power up the amplifier.
3. Set the target ECU with the qualifier "SND174"</t>
        </is>
      </c>
      <c r="L1734" s="43" t="inlineStr">
        <is>
          <t xml:space="preserve">1. Diagnostic Authentication
2. Start Tester Present
3. Check Normal Condition, DTC 0x96622b read bit_5 FailedSinceLastClear
4. Trigger ShortTogether Fault, turn on Short Circuit relay
5. Reset ECU
6. Diagnostic Authentication
7. DTC 0x96622b read Bit0 TestFailed
8. DTC 0x96622b read bit_5 FailedSinceLastClear
9. Reset ShortTogether Fault, turn off Short Circuit relay
10. Clear 0x96622b DTC fault
11. Check Normal Condition, DTC 0x96622b read bit_5 FailedSinceLastClear
</t>
        </is>
      </c>
      <c r="M1734" s="43" t="inlineStr">
        <is>
          <t xml:space="preserve">1. Diagnostic Authentication SUCCESS
2. Tester Present Started
3. DTC 0x96622b bit_5 FailedSinceLastClear IS INACTIVE, Normal working condition
4. M3_Ch4 Short Circuit Relay is set to ACTIVE SUCCESSFUL
5. ECU reseted
6. Diagnostic Authentication SUCCESS
7. DTC 0x96622b, Bit 0 TestFailed is ACTIVE
8. DTC 0x96622b bit_5 FailedSinceLastClear DTC is ACTIVE.
9. M3_Ch4 Short Circuit Relay is set to INACTIVE SUCCESSFUL
10. clear group 0x96622b DTC SUCCESSFUL
11. DTC 0x96622b bit_5 FailedSinceLastClear IS INACTIVE, Normal working condition
</t>
        </is>
      </c>
      <c r="N1734" s="53" t="inlineStr">
        <is>
          <t>Same as expected result</t>
        </is>
      </c>
      <c r="O1734" s="141" t="inlineStr">
        <is>
          <t>pass</t>
        </is>
      </c>
      <c r="P1734" s="193" t="inlineStr">
        <is>
          <t>Thanh Tran</t>
        </is>
      </c>
      <c r="Q1734" s="169" t="inlineStr">
        <is>
          <t>2023/03/16</t>
        </is>
      </c>
      <c r="R1734" s="195" t="n"/>
      <c r="S1734" s="193" t="inlineStr">
        <is>
          <t>Yes</t>
        </is>
      </c>
      <c r="T1734" s="193" t="inlineStr">
        <is>
          <t>Yes</t>
        </is>
      </c>
      <c r="U1734" s="193" t="inlineStr">
        <is>
          <t>Yes</t>
        </is>
      </c>
      <c r="V1734" s="193" t="inlineStr">
        <is>
          <t>Yes</t>
        </is>
      </c>
      <c r="W1734" s="193" t="inlineStr">
        <is>
          <t>Yes</t>
        </is>
      </c>
      <c r="X1734" s="193" t="inlineStr">
        <is>
          <t>No</t>
        </is>
      </c>
      <c r="Y1734" s="193" t="inlineStr">
        <is>
          <t>No</t>
        </is>
      </c>
      <c r="Z1734" s="193" t="inlineStr">
        <is>
          <t>No</t>
        </is>
      </c>
      <c r="AA1734" s="193" t="inlineStr">
        <is>
          <t>No</t>
        </is>
      </c>
      <c r="AB1734" s="193" t="n"/>
    </row>
    <row r="1735" ht="12.75" customFormat="1" customHeight="1" s="125">
      <c r="A1735" s="141" t="inlineStr">
        <is>
          <t>SWTS-3290</t>
        </is>
      </c>
      <c r="B1735" s="117" t="inlineStr">
        <is>
          <t>Functional Testing</t>
        </is>
      </c>
      <c r="C1735" s="195" t="inlineStr">
        <is>
          <t>DTCs</t>
        </is>
      </c>
      <c r="D1735" s="141" t="inlineStr">
        <is>
          <t>Speaker DTC</t>
        </is>
      </c>
      <c r="E1735" s="195" t="inlineStr">
        <is>
          <t>Thanh Tran</t>
        </is>
      </c>
      <c r="F1735" s="50" t="inlineStr">
        <is>
          <t>SWTRS-MMA-4844, SWTRS-MMA-4847, SWTRS-MMA-4850, SWTRS-MMA-4853, SWTRS-MMA-4855, SWTRS-MMA-4856, SWTRS-MMA-4857, SWTRS-MMA-4858, SWTRS-MMA-4859</t>
        </is>
      </c>
      <c r="G1735" s="141" t="n"/>
      <c r="H1735" s="52" t="inlineStr">
        <is>
          <t>High</t>
        </is>
      </c>
      <c r="I1735" s="141" t="inlineStr">
        <is>
          <t>Yes</t>
        </is>
      </c>
      <c r="J1735" s="43" t="inlineStr">
        <is>
          <t>DTC_SUR_MID_R_Test_bit_0_TestFailed_ShortToGND</t>
        </is>
      </c>
      <c r="K1735" s="43" t="inlineStr">
        <is>
          <t>1. Set PSU voltage to 14.00V.
2. Power up the amplifier.
3. Set the target ECU with the qualifier "SND174"</t>
        </is>
      </c>
      <c r="L1735" s="43" t="inlineStr">
        <is>
          <t xml:space="preserve">1. Diagnostic Authentication
2. Start Tester Present
3. Check Normal Condition, DTC 0x966211 read bit_0 TestFailed
4. Trigger ShortToGND Fault, turn on  Bus Bar 1B relay
5. DTC 0x966211 read bit_0 TestFailed
6. Reset ShortToGND Fault, turn off  Bus Bar 1B Relay
7. Clear 0x966211 DTC fault
8. Check Normal Condition, DTC 0x966211 read Bit0 TestFailed
</t>
        </is>
      </c>
      <c r="M1735" s="43" t="inlineStr">
        <is>
          <t xml:space="preserve">1. Diagnostic Authentication SUCCESS
2. Tester Present Started
3. DTC 0x966211 Bit0 TestFailed IS INACTIVE, Normal working condition
4. M3_Ch4 Bus Bar 1B Relay set to ACTIVE SUCCESSFUL
5. DTC 0x966211, bit_0 TestFailed is ACTIVE
6. M3_Ch4 Bus Bar 1B Relay set to INACTIVE SUCCESSFUL
7. clear group 0x966211 DTC SUCCESSFUL
8. DTC 0x966211 Bit0 TestFailed IS INACTIVE, DTC fault RESETED
</t>
        </is>
      </c>
      <c r="N1735" s="53" t="inlineStr">
        <is>
          <t>Same as expected result</t>
        </is>
      </c>
      <c r="O1735" s="141" t="inlineStr">
        <is>
          <t>pass</t>
        </is>
      </c>
      <c r="P1735" s="193" t="inlineStr">
        <is>
          <t>Thanh Tran</t>
        </is>
      </c>
      <c r="Q1735" s="169" t="inlineStr">
        <is>
          <t>2023/03/16</t>
        </is>
      </c>
      <c r="R1735" s="195" t="n"/>
      <c r="S1735" s="193" t="inlineStr">
        <is>
          <t>Yes</t>
        </is>
      </c>
      <c r="T1735" s="193" t="inlineStr">
        <is>
          <t>Yes</t>
        </is>
      </c>
      <c r="U1735" s="193" t="inlineStr">
        <is>
          <t>Yes</t>
        </is>
      </c>
      <c r="V1735" s="193" t="inlineStr">
        <is>
          <t>Yes</t>
        </is>
      </c>
      <c r="W1735" s="193" t="inlineStr">
        <is>
          <t>Yes</t>
        </is>
      </c>
      <c r="X1735" s="193" t="inlineStr">
        <is>
          <t>No</t>
        </is>
      </c>
      <c r="Y1735" s="193" t="inlineStr">
        <is>
          <t>No</t>
        </is>
      </c>
      <c r="Z1735" s="193" t="inlineStr">
        <is>
          <t>No</t>
        </is>
      </c>
      <c r="AA1735" s="193" t="inlineStr">
        <is>
          <t>No</t>
        </is>
      </c>
      <c r="AB1735" s="193" t="n"/>
    </row>
    <row r="1736" ht="12.75" customFormat="1" customHeight="1" s="125">
      <c r="A1736" s="141" t="inlineStr">
        <is>
          <t>SWTS-3291</t>
        </is>
      </c>
      <c r="B1736" s="117" t="inlineStr">
        <is>
          <t>Functional Testing</t>
        </is>
      </c>
      <c r="C1736" s="195" t="inlineStr">
        <is>
          <t>DTCs</t>
        </is>
      </c>
      <c r="D1736" s="141" t="inlineStr">
        <is>
          <t>Speaker DTC</t>
        </is>
      </c>
      <c r="E1736" s="195" t="inlineStr">
        <is>
          <t>Thanh Tran</t>
        </is>
      </c>
      <c r="F1736" s="50" t="inlineStr">
        <is>
          <t>SWTRS-MMA-4844, SWTRS-MMA-4847, SWTRS-MMA-4850, SWTRS-MMA-4853, SWTRS-MMA-4855, SWTRS-MMA-4856, SWTRS-MMA-4857, SWTRS-MMA-4858, SWTRS-MMA-4859</t>
        </is>
      </c>
      <c r="G1736" s="141" t="n"/>
      <c r="H1736" s="52" t="inlineStr">
        <is>
          <t>High</t>
        </is>
      </c>
      <c r="I1736" s="141" t="inlineStr">
        <is>
          <t>Yes</t>
        </is>
      </c>
      <c r="J1736" s="43" t="inlineStr">
        <is>
          <t>DTC_SUR_MID_R_Test_bit_3_ConfirmedDTC_ShortToGND</t>
        </is>
      </c>
      <c r="K1736" s="43" t="inlineStr">
        <is>
          <t>1. Set PSU voltage to 14.00V.
2. Power up the amplifier.
3. Set the target ECU with the qualifier "SND174"</t>
        </is>
      </c>
      <c r="L1736" s="43" t="inlineStr">
        <is>
          <t xml:space="preserve">1. Diagnostic Authentication
2. Start Tester Present
3. Check Normal Condition, DTC 0x966211 read bit_3 ConfirmedDTC
4. Trigger ShortToUbatt Fault, turn off load relay
5. DTC 0x966211 read Bit 0 TestFailed
6. DTC 0x966211 read bit_3 ConfirmedDTC
7. Check whether the DTC is in the 15 DTC that got write in on-volatile memory.
8. Check whether the DTC is in the 15 DTC that got write in on-volatile memory.
9. Reset ShortToUbatt Fault, turn on load relay
10. Clear 0x966211 DTC fault
11. Check Normal Condition, DTC 0x966211 read bit_3 ConfirmedDTC
</t>
        </is>
      </c>
      <c r="M1736" s="43" t="inlineStr">
        <is>
          <t xml:space="preserve">1. Diagnostic Authentication SUCCESS
2. Tester Present Started
3. DTC 0x966211 bit_3 ConfirmedDTC IS INACTIVE, Normal working condition
4. M3_Ch4  Bus Bar 1B Relay set to ACTIVE SUCCESSFUL
5. DTC 0x966211 Bit 0 TestFailed DTC is ACTIVE.
6. DTC 0x966211 bit_3 ConfirmedDTC DTC is ACTIVE.
7. DTC 0x966211 IS IN the non-volatile memory.
8. DTC 0x966211 IS NOT in non-volatile memory.
9. M3_Ch4 Bus Bar 1B Relay set to INACTIVE SUCCESSFUL
10. clear group 0x966211 DTC SUCCESSFUL
11. DTC 0x966211 bit_3 ConfirmedDTC IS INACTIVE, Normal working condition
</t>
        </is>
      </c>
      <c r="N1736" s="53" t="inlineStr">
        <is>
          <t>Same as expected result</t>
        </is>
      </c>
      <c r="O1736" s="141" t="inlineStr">
        <is>
          <t>pass</t>
        </is>
      </c>
      <c r="P1736" s="193" t="inlineStr">
        <is>
          <t>Thanh Tran</t>
        </is>
      </c>
      <c r="Q1736" s="169" t="inlineStr">
        <is>
          <t>2023/03/16</t>
        </is>
      </c>
      <c r="R1736" s="195" t="n"/>
      <c r="S1736" s="193" t="inlineStr">
        <is>
          <t>Yes</t>
        </is>
      </c>
      <c r="T1736" s="193" t="inlineStr">
        <is>
          <t>Yes</t>
        </is>
      </c>
      <c r="U1736" s="193" t="inlineStr">
        <is>
          <t>Yes</t>
        </is>
      </c>
      <c r="V1736" s="193" t="inlineStr">
        <is>
          <t>Yes</t>
        </is>
      </c>
      <c r="W1736" s="193" t="inlineStr">
        <is>
          <t>Yes</t>
        </is>
      </c>
      <c r="X1736" s="193" t="inlineStr">
        <is>
          <t>No</t>
        </is>
      </c>
      <c r="Y1736" s="193" t="inlineStr">
        <is>
          <t>No</t>
        </is>
      </c>
      <c r="Z1736" s="193" t="inlineStr">
        <is>
          <t>No</t>
        </is>
      </c>
      <c r="AA1736" s="193" t="inlineStr">
        <is>
          <t>No</t>
        </is>
      </c>
      <c r="AB1736" s="193" t="n"/>
    </row>
    <row r="1737" ht="12.75" customFormat="1" customHeight="1" s="125">
      <c r="A1737" s="141" t="inlineStr">
        <is>
          <t>SWTS-3292</t>
        </is>
      </c>
      <c r="B1737" s="117" t="inlineStr">
        <is>
          <t>Functional Testing</t>
        </is>
      </c>
      <c r="C1737" s="195" t="inlineStr">
        <is>
          <t>DTCs</t>
        </is>
      </c>
      <c r="D1737" s="141" t="inlineStr">
        <is>
          <t>Speaker DTC</t>
        </is>
      </c>
      <c r="E1737" s="195" t="inlineStr">
        <is>
          <t>Thanh Tran</t>
        </is>
      </c>
      <c r="F1737" s="50" t="inlineStr">
        <is>
          <t>SWTRS-MMA-4844, SWTRS-MMA-4847, SWTRS-MMA-4850, SWTRS-MMA-4853, SWTRS-MMA-4855, SWTRS-MMA-4856, SWTRS-MMA-4857, SWTRS-MMA-4858, SWTRS-MMA-4859</t>
        </is>
      </c>
      <c r="G1737" s="141" t="n"/>
      <c r="H1737" s="52" t="inlineStr">
        <is>
          <t>High</t>
        </is>
      </c>
      <c r="I1737" s="141" t="inlineStr">
        <is>
          <t>Yes</t>
        </is>
      </c>
      <c r="J1737" s="43" t="inlineStr">
        <is>
          <t>DTC_SUR_MID_R_Test_bit_4_NotCompletedSinceLastClear_ShortToGND</t>
        </is>
      </c>
      <c r="K1737" s="43" t="inlineStr">
        <is>
          <t>1. Set PSU voltage to 14.00V.
2. Power up the amplifier.
3. Set the target ECU with the qualifier "SND174"</t>
        </is>
      </c>
      <c r="L1737" s="43" t="inlineStr">
        <is>
          <t xml:space="preserve">1. Diagnostic Authentication
2. Start Tester Present
3. Check Normal Condition, DTC 0x966211 read bit_4 NotCompletedSinceLastClear
4. Trigger ShortToGND Fault, turn off load relay
5. Clear 0x966211 DTC fault
6. DTC 0x966211 read bit_4 NotCompletedSinceLastClear
7. Reset ShortToGND Fault, turn on load relay
8. Clear 0x966211 DTC fault
9. Check Normal Condition, DTC 0x966211 read bit_4 NotCompletedSinceLastClear
</t>
        </is>
      </c>
      <c r="M1737" s="43" t="inlineStr">
        <is>
          <t xml:space="preserve">1. Diagnostic Authentication SUCCESS
2. Tester Present Started
3. DTC 0x966211 bit_4 NotCompletedSinceLastClear IS INACTIVE, Normal working condition
4. M3_Ch4  Bus Bar 1B Relay set to ACTIVE SUCCESSFUL
5. clear group DTC SUCCESSFUL
6. DTC 0x966211 bit_4 NotCompletedSinceLastClear DTC is ACTIVE.
7. M3_Ch4 Bus Bar 1B Relay set to INACTIVE SUCCESSFUL
8. clear group DTC SUCCESSFUL
9. DTC 0x966211 bit_4 NotCompletedSinceLastClear IS INACTIVE, Normal working condition
</t>
        </is>
      </c>
      <c r="N1737" s="57" t="n"/>
      <c r="O1737" s="141" t="n"/>
      <c r="P1737" s="194" t="n"/>
      <c r="Q1737" s="169" t="n"/>
      <c r="R1737" s="195" t="inlineStr">
        <is>
          <t>* For the Open issues cases, currently there is no way to check the expected behavior for this test case. This was confirm in JIRA ticket CASDMMA-12629</t>
        </is>
      </c>
      <c r="S1737" s="193" t="inlineStr">
        <is>
          <t>Yes</t>
        </is>
      </c>
      <c r="T1737" s="193" t="inlineStr">
        <is>
          <t>Yes</t>
        </is>
      </c>
      <c r="U1737" s="193" t="inlineStr">
        <is>
          <t>Yes</t>
        </is>
      </c>
      <c r="V1737" s="193" t="inlineStr">
        <is>
          <t>Yes</t>
        </is>
      </c>
      <c r="W1737" s="193" t="inlineStr">
        <is>
          <t>Yes</t>
        </is>
      </c>
      <c r="X1737" s="193" t="inlineStr">
        <is>
          <t>No</t>
        </is>
      </c>
      <c r="Y1737" s="193" t="inlineStr">
        <is>
          <t>No</t>
        </is>
      </c>
      <c r="Z1737" s="193" t="inlineStr">
        <is>
          <t>No</t>
        </is>
      </c>
      <c r="AA1737" s="193" t="inlineStr">
        <is>
          <t>No</t>
        </is>
      </c>
      <c r="AB1737" s="193" t="n"/>
    </row>
    <row r="1738" ht="12.75" customFormat="1" customHeight="1" s="125">
      <c r="A1738" s="141" t="inlineStr">
        <is>
          <t>SWTS-3293</t>
        </is>
      </c>
      <c r="B1738" s="117" t="inlineStr">
        <is>
          <t>Functional Testing</t>
        </is>
      </c>
      <c r="C1738" s="195" t="inlineStr">
        <is>
          <t>DTCs</t>
        </is>
      </c>
      <c r="D1738" s="141" t="inlineStr">
        <is>
          <t>Speaker DTC</t>
        </is>
      </c>
      <c r="E1738" s="195" t="inlineStr">
        <is>
          <t>Thanh Tran</t>
        </is>
      </c>
      <c r="F1738" s="50" t="inlineStr">
        <is>
          <t>SWTRS-MMA-4844, SWTRS-MMA-4847, SWTRS-MMA-4850, SWTRS-MMA-4853, SWTRS-MMA-4855, SWTRS-MMA-4856, SWTRS-MMA-4857, SWTRS-MMA-4858, SWTRS-MMA-4859</t>
        </is>
      </c>
      <c r="G1738" s="141" t="n"/>
      <c r="H1738" s="52" t="inlineStr">
        <is>
          <t>High</t>
        </is>
      </c>
      <c r="I1738" s="141" t="inlineStr">
        <is>
          <t>Yes</t>
        </is>
      </c>
      <c r="J1738" s="43" t="inlineStr">
        <is>
          <t>DTC_SUR_MID_R_Test_bit_5_FailedSinceLastClear_ShortToGND</t>
        </is>
      </c>
      <c r="K1738" s="43" t="inlineStr">
        <is>
          <t>1. Set PSU voltage to 14.00V.
2. Power up the amplifier.
3. Set the target ECU with the qualifier "SND174"</t>
        </is>
      </c>
      <c r="L1738" s="43" t="inlineStr">
        <is>
          <t xml:space="preserve">1. Diagnostic Authentication
2. Start Tester Present
3. Check Normal Condition, DTC 0x966211 read bit_5 FailedSinceLastClear
4. Trigger ShortToGND Fault, turn on Bus Bar 1B relay
5. DTC 0x966211 read Bit 0 TestFailed
6. DTC 0x966211 read bit_5 FailedSinceLastClear
7. Reset ShortToGND Fault, turn off Bus Bar 1B relay
8. Clear 0x966211 DTC fault
9. Check Normal Condition, DTC 0x966211 read bit_5 FailedSinceLastClear
</t>
        </is>
      </c>
      <c r="M1738" s="43" t="inlineStr">
        <is>
          <t xml:space="preserve">1. Diagnostic Authentication SUCCESS
2. Tester Present Started
3. DTC 0x966211 bit_5 FailedSinceLastClear IS INACTIVE, Normal working condition
4. M3_Ch4  Bus Bar 1B Relay set to ACTIVE SUCCESSFUL
5. DTC 0x966211, Bit 0 TestFailed is ACTIVE
6. DTC 0x966211 bit_5 FailedSinceLastClear DTC is ACTIVE.
7. M3_Ch4 Bus Bar 1B Relay set to INACTIVE SUCCESSFUL
8. clear group 0x966211 DTC SUCCESSFUL
9. DTC 0x966211 bit_5 FailedSinceLastClear IS INACTIVE, Normal working condition
</t>
        </is>
      </c>
      <c r="N1738" s="53" t="inlineStr">
        <is>
          <t>Same as expected result</t>
        </is>
      </c>
      <c r="O1738" s="141" t="inlineStr">
        <is>
          <t>pass</t>
        </is>
      </c>
      <c r="P1738" s="193" t="inlineStr">
        <is>
          <t>Thanh Tran</t>
        </is>
      </c>
      <c r="Q1738" s="169" t="inlineStr">
        <is>
          <t>2023/03/16</t>
        </is>
      </c>
      <c r="R1738" s="195" t="n"/>
      <c r="S1738" s="193" t="inlineStr">
        <is>
          <t>Yes</t>
        </is>
      </c>
      <c r="T1738" s="193" t="inlineStr">
        <is>
          <t>Yes</t>
        </is>
      </c>
      <c r="U1738" s="193" t="inlineStr">
        <is>
          <t>Yes</t>
        </is>
      </c>
      <c r="V1738" s="193" t="inlineStr">
        <is>
          <t>Yes</t>
        </is>
      </c>
      <c r="W1738" s="193" t="inlineStr">
        <is>
          <t>Yes</t>
        </is>
      </c>
      <c r="X1738" s="193" t="inlineStr">
        <is>
          <t>No</t>
        </is>
      </c>
      <c r="Y1738" s="193" t="inlineStr">
        <is>
          <t>No</t>
        </is>
      </c>
      <c r="Z1738" s="193" t="inlineStr">
        <is>
          <t>No</t>
        </is>
      </c>
      <c r="AA1738" s="193" t="inlineStr">
        <is>
          <t>No</t>
        </is>
      </c>
      <c r="AB1738" s="193" t="n"/>
    </row>
    <row r="1739" ht="12.75" customFormat="1" customHeight="1" s="125">
      <c r="A1739" s="141" t="inlineStr">
        <is>
          <t>SWTS-3294</t>
        </is>
      </c>
      <c r="B1739" s="117" t="inlineStr">
        <is>
          <t>Functional Testing</t>
        </is>
      </c>
      <c r="C1739" s="195" t="inlineStr">
        <is>
          <t>DTCs</t>
        </is>
      </c>
      <c r="D1739" s="141" t="inlineStr">
        <is>
          <t>Speaker DTC</t>
        </is>
      </c>
      <c r="E1739" s="195" t="inlineStr">
        <is>
          <t>Thanh Tran</t>
        </is>
      </c>
      <c r="F1739" s="50" t="inlineStr">
        <is>
          <t>SWTRS-MMA-4844, SWTRS-MMA-4847, SWTRS-MMA-4850, SWTRS-MMA-4853, SWTRS-MMA-4855, SWTRS-MMA-4856, SWTRS-MMA-4857, SWTRS-MMA-4858, SWTRS-MMA-4859</t>
        </is>
      </c>
      <c r="G1739" s="119" t="n"/>
      <c r="H1739" s="52" t="inlineStr">
        <is>
          <t>High</t>
        </is>
      </c>
      <c r="I1739" s="141" t="inlineStr">
        <is>
          <t>Yes</t>
        </is>
      </c>
      <c r="J1739" s="43" t="inlineStr">
        <is>
          <t>DTC_SUR_MID_R_Test_bit_0_TestFailed_ShortToUbatt</t>
        </is>
      </c>
      <c r="K1739" s="43" t="inlineStr">
        <is>
          <t>1. Set PSU voltage to 14.00V.
2. Power up the amplifier.
3. Set the target ECU with the qualifier "SND174"</t>
        </is>
      </c>
      <c r="L1739" s="43" t="inlineStr">
        <is>
          <t xml:space="preserve">1. Diagnostic Authentication
2. Start Tester Present
3. Check Normal Condition, DTC 0x966212 read bit_0 TestFailed
4. Trigger ShortToUbatt Fault, turn on  Bus Bar 1A relay
5. DTC 0x966212 read bit_0 TestFailed
6. Reset ShortToUbatt Fault, turn off  Bus Bar 1A Relay
7. Check Normal Condition, DTC 0x966212 read Bit0 TestFailed
8. Clear group 0x966212 DTC 
</t>
        </is>
      </c>
      <c r="M1739" s="43" t="inlineStr">
        <is>
          <t xml:space="preserve">1. Diagnostic Authentication SUCCESS
2. Tester Present Started
3. DTC 0x966212 Bit0 TestFailed IS INACTIVE, Normal working condition
4. M3_Ch4 Bus Bar 1A Relay set to ACTIVE SUCCESSFUL
5. DTC 0x966212, bit_0 TestFailed is ACTIVE
6. M3_Ch4 Bus Bar 1A Relay set to INACTIVE SUCCESSFUL
7. DTC 0x966212 Bit0 TestFailed IS INACTIVE, DTC fault RESETED
8. clear group 0x966212 DTC SUCCESSFUL
</t>
        </is>
      </c>
      <c r="N1739" s="53" t="inlineStr">
        <is>
          <t>Same as expected result</t>
        </is>
      </c>
      <c r="O1739" s="141" t="inlineStr">
        <is>
          <t>pass</t>
        </is>
      </c>
      <c r="P1739" s="193" t="inlineStr">
        <is>
          <t>Thanh Tran</t>
        </is>
      </c>
      <c r="Q1739" s="169" t="inlineStr">
        <is>
          <t>2023/03/16</t>
        </is>
      </c>
      <c r="R1739" s="195" t="n"/>
      <c r="S1739" s="193" t="inlineStr">
        <is>
          <t>Yes</t>
        </is>
      </c>
      <c r="T1739" s="193" t="inlineStr">
        <is>
          <t>Yes</t>
        </is>
      </c>
      <c r="U1739" s="193" t="inlineStr">
        <is>
          <t>Yes</t>
        </is>
      </c>
      <c r="V1739" s="193" t="inlineStr">
        <is>
          <t>Yes</t>
        </is>
      </c>
      <c r="W1739" s="193" t="inlineStr">
        <is>
          <t>Yes</t>
        </is>
      </c>
      <c r="X1739" s="193" t="inlineStr">
        <is>
          <t>No</t>
        </is>
      </c>
      <c r="Y1739" s="193" t="inlineStr">
        <is>
          <t>No</t>
        </is>
      </c>
      <c r="Z1739" s="193" t="inlineStr">
        <is>
          <t>No</t>
        </is>
      </c>
      <c r="AA1739" s="193" t="inlineStr">
        <is>
          <t>No</t>
        </is>
      </c>
      <c r="AB1739" s="193" t="n"/>
    </row>
    <row r="1740" ht="12.75" customFormat="1" customHeight="1" s="125">
      <c r="A1740" s="141" t="inlineStr">
        <is>
          <t>SWTS-3295</t>
        </is>
      </c>
      <c r="B1740" s="117" t="inlineStr">
        <is>
          <t>Functional Testing</t>
        </is>
      </c>
      <c r="C1740" s="195" t="inlineStr">
        <is>
          <t>DTCs</t>
        </is>
      </c>
      <c r="D1740" s="141" t="inlineStr">
        <is>
          <t>Speaker DTC</t>
        </is>
      </c>
      <c r="E1740" s="195" t="inlineStr">
        <is>
          <t>Thanh Tran</t>
        </is>
      </c>
      <c r="F1740" s="50" t="inlineStr">
        <is>
          <t>SWTRS-MMA-4844, SWTRS-MMA-4847, SWTRS-MMA-4850, SWTRS-MMA-4853, SWTRS-MMA-4855, SWTRS-MMA-4856, SWTRS-MMA-4857, SWTRS-MMA-4858, SWTRS-MMA-4859</t>
        </is>
      </c>
      <c r="G1740" s="141" t="n"/>
      <c r="H1740" s="52" t="inlineStr">
        <is>
          <t>High</t>
        </is>
      </c>
      <c r="I1740" s="141" t="inlineStr">
        <is>
          <t>Yes</t>
        </is>
      </c>
      <c r="J1740" s="43" t="inlineStr">
        <is>
          <t>DTC_SUR_MID_R_Test_bit_3_ConfirmedDTC_ShortToUbatt</t>
        </is>
      </c>
      <c r="K1740" s="43" t="inlineStr">
        <is>
          <t>1. Set PSU voltage to 14.00V.
2. Power up the amplifier.
3. Set the target ECU with the qualifier "SND174"</t>
        </is>
      </c>
      <c r="L1740" s="43" t="inlineStr">
        <is>
          <t xml:space="preserve">1. Diagnostic Authentication
2. Start Tester Present
3. Check Normal Condition, DTC 0x966212 read Bit bit_3 ConfirmedDTC
4. Trigger ShortToUbatt Fault, turn off load relay
5. DTC 0x966212 read Bit 0 TestFailed
6. DTC 0x966212 read Bit bit_3 ConfirmedDTC
7. Check whether the DTC is in the 15 DTC that got write in on-volatile memory.
8. Check whether the DTC is in the 15 DTC that got write in on-volatile memory.
9. Reset ShortToUbatt Fault, turn on load relay
10. Clear 0x966212 DTC fault
11. Check Normal Condition, DTC 0x966212 read Bit bit_3 ConfirmedDTC
</t>
        </is>
      </c>
      <c r="M1740" s="43" t="inlineStr">
        <is>
          <t xml:space="preserve">1. Diagnostic Authentication SUCCESS
2. Tester Present Started
3. DTC 0x966212 Bit bit_3 ConfirmedDTC IS INACTIVE, Normal working condition
4. M3_Ch4 Bus Bar 1A Relay set to ACTIVE SUCCESSFUL
5. DTC 0x966212 Bit 0 TestFailed DTC is ACTIVE.
6. DTC 0x966212 bit_3 ConfirmedDTC DTC is ACTIVE.
7. DTC 0x966212 IS IN the non-volatile memory.
8. DTC 0x966212 IS NOT in non-volatile memory.
9. M3_Ch4 Bus Bar 1A Relay set to INACTIVE SUCCESSFUL
10. clear group 0x966212 DTC SUCCESSFUL
11. DTC 0x966212 Bit bit_3 ConfirmedDTC IS INACTIVE, Normal working condition
</t>
        </is>
      </c>
      <c r="N1740" s="53" t="inlineStr">
        <is>
          <t>Same as expected result</t>
        </is>
      </c>
      <c r="O1740" s="141" t="inlineStr">
        <is>
          <t>pass</t>
        </is>
      </c>
      <c r="P1740" s="193" t="inlineStr">
        <is>
          <t>Thanh Tran</t>
        </is>
      </c>
      <c r="Q1740" s="169" t="inlineStr">
        <is>
          <t>2023/03/16</t>
        </is>
      </c>
      <c r="R1740" s="195" t="n"/>
      <c r="S1740" s="193" t="inlineStr">
        <is>
          <t>Yes</t>
        </is>
      </c>
      <c r="T1740" s="193" t="inlineStr">
        <is>
          <t>Yes</t>
        </is>
      </c>
      <c r="U1740" s="193" t="inlineStr">
        <is>
          <t>Yes</t>
        </is>
      </c>
      <c r="V1740" s="193" t="inlineStr">
        <is>
          <t>Yes</t>
        </is>
      </c>
      <c r="W1740" s="193" t="inlineStr">
        <is>
          <t>Yes</t>
        </is>
      </c>
      <c r="X1740" s="193" t="inlineStr">
        <is>
          <t>No</t>
        </is>
      </c>
      <c r="Y1740" s="193" t="inlineStr">
        <is>
          <t>No</t>
        </is>
      </c>
      <c r="Z1740" s="193" t="inlineStr">
        <is>
          <t>No</t>
        </is>
      </c>
      <c r="AA1740" s="193" t="inlineStr">
        <is>
          <t>No</t>
        </is>
      </c>
      <c r="AB1740" s="193" t="n"/>
    </row>
    <row r="1741" ht="12.75" customFormat="1" customHeight="1" s="125">
      <c r="A1741" s="141" t="inlineStr">
        <is>
          <t>SWTS-3296</t>
        </is>
      </c>
      <c r="B1741" s="117" t="inlineStr">
        <is>
          <t>Functional Testing</t>
        </is>
      </c>
      <c r="C1741" s="195" t="inlineStr">
        <is>
          <t>DTCs</t>
        </is>
      </c>
      <c r="D1741" s="141" t="inlineStr">
        <is>
          <t>Speaker DTC</t>
        </is>
      </c>
      <c r="E1741" s="195" t="inlineStr">
        <is>
          <t>Thanh Tran</t>
        </is>
      </c>
      <c r="F1741" s="50" t="inlineStr">
        <is>
          <t>SWTRS-MMA-4844, SWTRS-MMA-4847, SWTRS-MMA-4850, SWTRS-MMA-4853, SWTRS-MMA-4855, SWTRS-MMA-4856, SWTRS-MMA-4857, SWTRS-MMA-4858, SWTRS-MMA-4859</t>
        </is>
      </c>
      <c r="G1741" s="141" t="n"/>
      <c r="H1741" s="52" t="inlineStr">
        <is>
          <t>High</t>
        </is>
      </c>
      <c r="I1741" s="141" t="inlineStr">
        <is>
          <t>Yes</t>
        </is>
      </c>
      <c r="J1741" s="43" t="inlineStr">
        <is>
          <t>DTC_SUR_MID_R_Test_bit_4_NotCompletedSinceLastClear_ShortToUbatt</t>
        </is>
      </c>
      <c r="K1741" s="43" t="inlineStr">
        <is>
          <t>1. Set PSU voltage to 14.00V.
2. Power up the amplifier.
3. Set the target ECU with the qualifier "SND174"</t>
        </is>
      </c>
      <c r="L1741" s="43" t="inlineStr">
        <is>
          <t xml:space="preserve">1. Diagnostic Authentication
2. Start Tester Present
3. Check Normal Condition, DTC 0x966212 read Bit bit_4 NotCompletedSinceLastClear
4. Trigger ShortToUbatt Fault, turn off load relay
5. Clear 0x966212 DTC fault
6. DTC 0x966212 read Bit bit_4 NotCompletedSinceLastClear
7. Reset ShortToUbatt Fault, turn on load relay
8. Clear 0x966212 DTC fault
9. Check Normal Condition, DTC 0x966212 read Bit bit_4 NotCompletedSinceLastClear
</t>
        </is>
      </c>
      <c r="M1741" s="43" t="inlineStr">
        <is>
          <t xml:space="preserve">1. Diagnostic Authentication SUCCESS
2. Tester Present Started
3. DTC 0x966212 Bit bit_4 NotCompletedSinceLastClear IS INACTIVE, Normal working condition
4. M3_Ch4 Bus Bar 1A Relay set to ACTIVE SUCCESSFUL
5. clear group DTC SUCCESSFUL
6. DTC 0x966212 Bit bit_4 NotCompletedSinceLastClear DTC is ACTIVE.
7. M3_Ch4 Bus Bar 1A Relay set to INACTIVE SUCCESSFUL
8. clear group DTC SUCCESSFUL
9. DTC 0x966212 Bit bit_4 NotCompletedSinceLastClear IS INACTIVE, Normal working condition
</t>
        </is>
      </c>
      <c r="N1741" s="57" t="n"/>
      <c r="O1741" s="141" t="n"/>
      <c r="P1741" s="194" t="n"/>
      <c r="Q1741" s="169" t="n"/>
      <c r="R1741" s="195" t="inlineStr">
        <is>
          <t>* For the Open issues cases, currently there is no way to check the expected behavior for this test case. This was confirm in JIRA ticket CASDMMA-12629</t>
        </is>
      </c>
      <c r="S1741" s="193" t="inlineStr">
        <is>
          <t>Yes</t>
        </is>
      </c>
      <c r="T1741" s="193" t="inlineStr">
        <is>
          <t>Yes</t>
        </is>
      </c>
      <c r="U1741" s="193" t="inlineStr">
        <is>
          <t>Yes</t>
        </is>
      </c>
      <c r="V1741" s="193" t="inlineStr">
        <is>
          <t>Yes</t>
        </is>
      </c>
      <c r="W1741" s="193" t="inlineStr">
        <is>
          <t>Yes</t>
        </is>
      </c>
      <c r="X1741" s="193" t="inlineStr">
        <is>
          <t>No</t>
        </is>
      </c>
      <c r="Y1741" s="193" t="inlineStr">
        <is>
          <t>No</t>
        </is>
      </c>
      <c r="Z1741" s="193" t="inlineStr">
        <is>
          <t>No</t>
        </is>
      </c>
      <c r="AA1741" s="193" t="inlineStr">
        <is>
          <t>No</t>
        </is>
      </c>
      <c r="AB1741" s="193" t="n"/>
    </row>
    <row r="1742" ht="12.75" customFormat="1" customHeight="1" s="125">
      <c r="A1742" s="141" t="inlineStr">
        <is>
          <t>SWTS-3297</t>
        </is>
      </c>
      <c r="B1742" s="117" t="inlineStr">
        <is>
          <t>Functional Testing</t>
        </is>
      </c>
      <c r="C1742" s="195" t="inlineStr">
        <is>
          <t>DTCs</t>
        </is>
      </c>
      <c r="D1742" s="141" t="inlineStr">
        <is>
          <t>Speaker DTC</t>
        </is>
      </c>
      <c r="E1742" s="195" t="inlineStr">
        <is>
          <t>Thanh Tran</t>
        </is>
      </c>
      <c r="F1742" s="50" t="inlineStr">
        <is>
          <t>SWTRS-MMA-4844, SWTRS-MMA-4847, SWTRS-MMA-4850, SWTRS-MMA-4853, SWTRS-MMA-4855, SWTRS-MMA-4856, SWTRS-MMA-4857, SWTRS-MMA-4858, SWTRS-MMA-4859</t>
        </is>
      </c>
      <c r="G1742" s="141" t="n"/>
      <c r="H1742" s="52" t="inlineStr">
        <is>
          <t>High</t>
        </is>
      </c>
      <c r="I1742" s="141" t="inlineStr">
        <is>
          <t>Yes</t>
        </is>
      </c>
      <c r="J1742" s="43" t="inlineStr">
        <is>
          <t>DTC_SUR_MID_R_Test_bit_5_FailedSinceLastClear_ShortToUbatt</t>
        </is>
      </c>
      <c r="K1742" s="43" t="inlineStr">
        <is>
          <t>1. Set PSU voltage to 14.00V.
2. Power up the amplifier.
3. Set the target ECU with the qualifier "SND174"</t>
        </is>
      </c>
      <c r="L1742" s="43" t="inlineStr">
        <is>
          <t xml:space="preserve">1. Diagnostic Authentication
2. Start Tester Present
3. Check Normal Condition, DTC 0x966212 read bit_5 FailedSinceLastClear
4. Trigger ShortToUbatt Fault, turn on Bus Bar 1A relay
5. DTC 0x966212 read Bit 0 TestFailed
6. DTC 0x966212 read bit_5 FailedSinceLastClear
7. Reset ShortToUbatt Fault, turn off Bus Bar 1A relay
8. Clear 0x966212 DTC fault
9. Check Normal Condition, DTC 0x966212 read bit_5 FailedSinceLastClear
</t>
        </is>
      </c>
      <c r="M1742" s="43" t="inlineStr">
        <is>
          <t xml:space="preserve">1. Diagnostic Authentication SUCCESS
2. Tester Present Started
3. DTC 0x966212 bit_5 FailedSinceLastClear IS INACTIVE, Normal working condition
4. M3_Ch4 Bus Bar 1A Relay set to ACTIVE SUCCESSFUL
5. DTC 0x966212, Bit 0 TestFailed is ACTIVE
6. DTC 0x966212 bit_5 FailedSinceLastClear DTC is ACTIVE.
7. M3_Ch4 Bus Bar 1A Relay set to INACTIVE SUCCESSFUL
8. clear group 0x966212 DTC SUCCESSFUL
9. DTC 0x966212 bit_5 FailedSinceLastClear IS INACTIVE, Normal working condition
</t>
        </is>
      </c>
      <c r="N1742" s="53" t="inlineStr">
        <is>
          <t>Same as expected result</t>
        </is>
      </c>
      <c r="O1742" s="141" t="inlineStr">
        <is>
          <t>pass</t>
        </is>
      </c>
      <c r="P1742" s="193" t="inlineStr">
        <is>
          <t>Thanh Tran</t>
        </is>
      </c>
      <c r="Q1742" s="169" t="inlineStr">
        <is>
          <t>2023/03/16</t>
        </is>
      </c>
      <c r="R1742" s="195" t="n"/>
      <c r="S1742" s="193" t="inlineStr">
        <is>
          <t>Yes</t>
        </is>
      </c>
      <c r="T1742" s="193" t="inlineStr">
        <is>
          <t>Yes</t>
        </is>
      </c>
      <c r="U1742" s="193" t="inlineStr">
        <is>
          <t>Yes</t>
        </is>
      </c>
      <c r="V1742" s="193" t="inlineStr">
        <is>
          <t>Yes</t>
        </is>
      </c>
      <c r="W1742" s="193" t="inlineStr">
        <is>
          <t>Yes</t>
        </is>
      </c>
      <c r="X1742" s="193" t="inlineStr">
        <is>
          <t>No</t>
        </is>
      </c>
      <c r="Y1742" s="193" t="inlineStr">
        <is>
          <t>No</t>
        </is>
      </c>
      <c r="Z1742" s="193" t="inlineStr">
        <is>
          <t>No</t>
        </is>
      </c>
      <c r="AA1742" s="193" t="inlineStr">
        <is>
          <t>No</t>
        </is>
      </c>
      <c r="AB1742" s="193" t="n"/>
    </row>
    <row r="1743" ht="12.75" customFormat="1" customHeight="1" s="125">
      <c r="A1743" s="141" t="inlineStr">
        <is>
          <t>SWTS-3298</t>
        </is>
      </c>
      <c r="B1743" s="117" t="inlineStr">
        <is>
          <t>Functional Testing</t>
        </is>
      </c>
      <c r="C1743" s="195" t="inlineStr">
        <is>
          <t>DTCs</t>
        </is>
      </c>
      <c r="D1743" s="141" t="inlineStr">
        <is>
          <t>Speaker DTC</t>
        </is>
      </c>
      <c r="E1743" s="195" t="inlineStr">
        <is>
          <t>Thanh Tran</t>
        </is>
      </c>
      <c r="F1743" s="50" t="inlineStr">
        <is>
          <t>SWTRS-MMA-4844, SWTRS-MMA-4847, SWTRS-MMA-4850, SWTRS-MMA-4853, SWTRS-MMA-4855, SWTRS-MMA-4856, SWTRS-MMA-4857, SWTRS-MMA-4858, SWTRS-MMA-4859</t>
        </is>
      </c>
      <c r="G1743" s="141" t="n"/>
      <c r="H1743" s="52" t="inlineStr">
        <is>
          <t>High</t>
        </is>
      </c>
      <c r="I1743" s="141" t="inlineStr">
        <is>
          <t>Yes</t>
        </is>
      </c>
      <c r="J1743" s="43" t="inlineStr">
        <is>
          <t>DTC_TW_FL_Test_bit_0_TestFailed_Openload</t>
        </is>
      </c>
      <c r="K1743" s="43" t="inlineStr">
        <is>
          <t>1. Set PSU voltage to 14.00V.
2. Power up the amplifier.
3. Set the target ECU with the qualifier "SND174"</t>
        </is>
      </c>
      <c r="L1743" s="43" t="inlineStr">
        <is>
          <t xml:space="preserve">1. Diagnostic Authentication
2. Start Tester Present
3. Check Normal Condition, DTC 0x967513 read bit_0 TestFailed
4. Trigger Openload Fault, turn off load relay
5. Reset ECU
6. Diagnostic Authentication
7. Start Tester Present
8. DTC 0x967513 read bit_0 TestFailed
9. Reset Openload Fault, turn on load relay
10. Reset ECU
11. Diagnostic Authentication
12. Check whether DTC fault is reseted, DTC 0x967513
13. Clear 0x967513 DTC fault
</t>
        </is>
      </c>
      <c r="M1743" s="43" t="inlineStr">
        <is>
          <t xml:space="preserve">1. Diagnostic Authentication SUCCESS
2. Tester Present Started
3. DTC 0x967513 bit_0 TestFailed IS INACTIVE, Normal working condition
4. M2_Ch3 Load Relay is set to Inactive successful
5. ECU RESETED
6. Diagnostic Authentication SUCCESS
7. Tester Present Started
8. DTC 0x967513, Bit 0 TestFailed is ACTIVE
9. M2_Ch3 Load Relay is set to ACTIVE SUCCESSFUL.
10. ECU RESETED
11. Diagnostic Authentication SUCCESS
12. DTC 0x967513 bit_0 TestFailed IS INACTIVE, DTC fault RESETED
13. clear group 0x967513 DTC SUCCESSFUL
</t>
        </is>
      </c>
      <c r="N1743" s="53" t="inlineStr">
        <is>
          <t>Same as expected result</t>
        </is>
      </c>
      <c r="O1743" s="141" t="inlineStr">
        <is>
          <t>pass</t>
        </is>
      </c>
      <c r="P1743" s="193" t="inlineStr">
        <is>
          <t>Thanh Tran</t>
        </is>
      </c>
      <c r="Q1743" s="169" t="inlineStr">
        <is>
          <t>2023/03/16</t>
        </is>
      </c>
      <c r="R1743" s="195" t="n"/>
      <c r="S1743" s="193" t="inlineStr">
        <is>
          <t>Yes</t>
        </is>
      </c>
      <c r="T1743" s="193" t="inlineStr">
        <is>
          <t>Yes</t>
        </is>
      </c>
      <c r="U1743" s="193" t="inlineStr">
        <is>
          <t>Yes</t>
        </is>
      </c>
      <c r="V1743" s="193" t="inlineStr">
        <is>
          <t>Yes</t>
        </is>
      </c>
      <c r="W1743" s="193" t="inlineStr">
        <is>
          <t>Yes</t>
        </is>
      </c>
      <c r="X1743" s="193" t="inlineStr">
        <is>
          <t>No</t>
        </is>
      </c>
      <c r="Y1743" s="193" t="inlineStr">
        <is>
          <t>No</t>
        </is>
      </c>
      <c r="Z1743" s="193" t="inlineStr">
        <is>
          <t>No</t>
        </is>
      </c>
      <c r="AA1743" s="193" t="inlineStr">
        <is>
          <t>No</t>
        </is>
      </c>
      <c r="AB1743" s="193" t="n"/>
    </row>
    <row r="1744" ht="12.75" customFormat="1" customHeight="1" s="125">
      <c r="A1744" s="141" t="inlineStr">
        <is>
          <t>SWTS-3299</t>
        </is>
      </c>
      <c r="B1744" s="117" t="inlineStr">
        <is>
          <t>Functional Testing</t>
        </is>
      </c>
      <c r="C1744" s="195" t="inlineStr">
        <is>
          <t>DTCs</t>
        </is>
      </c>
      <c r="D1744" s="141" t="inlineStr">
        <is>
          <t>Speaker DTC</t>
        </is>
      </c>
      <c r="E1744" s="195" t="inlineStr">
        <is>
          <t>Thanh Tran</t>
        </is>
      </c>
      <c r="F1744" s="50" t="inlineStr">
        <is>
          <t>SWTRS-MMA-4844, SWTRS-MMA-4847, SWTRS-MMA-4850, SWTRS-MMA-4853, SWTRS-MMA-4855, SWTRS-MMA-4856, SWTRS-MMA-4857, SWTRS-MMA-4858, SWTRS-MMA-4859</t>
        </is>
      </c>
      <c r="G1744" s="141" t="n"/>
      <c r="H1744" s="52" t="inlineStr">
        <is>
          <t>High</t>
        </is>
      </c>
      <c r="I1744" s="141" t="inlineStr">
        <is>
          <t>Yes</t>
        </is>
      </c>
      <c r="J1744" s="43" t="inlineStr">
        <is>
          <t>DTC_TW_FL_Test_bit_3_ConfirmedDTC_Openload</t>
        </is>
      </c>
      <c r="K1744" s="43" t="inlineStr">
        <is>
          <t>1. Set PSU voltage to 14.00V.
2. Power up the amplifier.
3. Set the target ECU with the qualifier "SND174"</t>
        </is>
      </c>
      <c r="L1744" s="43" t="inlineStr">
        <is>
          <t xml:space="preserve">1. Diagnostic Authentication
2. Start Tester Present
3. Check Normal Condition, DTC 0x967513 read bit_3 ConfirmedDTC
4. Clear group 0x967513 DTC 
5. Trigger Openload Fault, turn off load relay
6. Reset ECU
7. Diagnostic Authentication
8. Start Tester Present
9. DTC 0x967513 read Bit 0 TestFailed
10. DTC 0x967513 read bit_3 ConfirmedDTC
11. Check whether the DTC is in the 15 DTC that got write in non-volatile memory.
12. Check whether the DTC is in the 15 DTC that got write in non-volatile memory.
13. Reset Openload Fault, turn on load relay
14. Clear 0x967513 DTC fault
15. Check Normal Condition, DTC 0x967513 read bit_3 ConfirmedDTC
</t>
        </is>
      </c>
      <c r="M1744" s="43" t="inlineStr">
        <is>
          <t xml:space="preserve">1. Diagnostic Authentication SUCCESS
2. Tester Present Started
3. DTC 0x967513 bit_3 ConfirmedDTC IS INACTIVE, Normal working condition
4. clear group 0x967513 DTC SUCCESSFUL
5. M2_Ch3 Load Relay is set to Inactive successful
6. ECU reseted
7. Diagnostic Authentication SUCCESS
8. Tester Present Started
9. DTC 0x967513 Bit 0 TestFailed DTC is ACTIVE.
10. DTC 0x967513 bit_3 ConfirmedDTC DTC is ACTIVE.
11. DTC 0x967513 IS IN the non-volatile memory.
12. DTC 0x967513 IS NOT in non-volatile memory.
13. M2_Ch3 Load Relay is set to ACTIVE SUCCESSFUL.
14. clear group 0x967513 DTC SUCCESSFUL
15. DTC 0x967513 bit_3 ConfirmedDTC IS INACTIVE, Normal working condition
</t>
        </is>
      </c>
      <c r="N1744" s="53" t="inlineStr">
        <is>
          <t>Same as expected result</t>
        </is>
      </c>
      <c r="O1744" s="141" t="inlineStr">
        <is>
          <t>pass</t>
        </is>
      </c>
      <c r="P1744" s="193" t="inlineStr">
        <is>
          <t>Thanh Tran</t>
        </is>
      </c>
      <c r="Q1744" s="169" t="inlineStr">
        <is>
          <t>2023/03/16</t>
        </is>
      </c>
      <c r="R1744" s="195" t="n"/>
      <c r="S1744" s="193" t="inlineStr">
        <is>
          <t>Yes</t>
        </is>
      </c>
      <c r="T1744" s="193" t="inlineStr">
        <is>
          <t>Yes</t>
        </is>
      </c>
      <c r="U1744" s="193" t="inlineStr">
        <is>
          <t>Yes</t>
        </is>
      </c>
      <c r="V1744" s="193" t="inlineStr">
        <is>
          <t>Yes</t>
        </is>
      </c>
      <c r="W1744" s="193" t="inlineStr">
        <is>
          <t>Yes</t>
        </is>
      </c>
      <c r="X1744" s="193" t="inlineStr">
        <is>
          <t>No</t>
        </is>
      </c>
      <c r="Y1744" s="193" t="inlineStr">
        <is>
          <t>No</t>
        </is>
      </c>
      <c r="Z1744" s="193" t="inlineStr">
        <is>
          <t>No</t>
        </is>
      </c>
      <c r="AA1744" s="193" t="inlineStr">
        <is>
          <t>No</t>
        </is>
      </c>
      <c r="AB1744" s="193" t="n"/>
    </row>
    <row r="1745" ht="12.75" customFormat="1" customHeight="1" s="125">
      <c r="A1745" s="141" t="inlineStr">
        <is>
          <t>SWTS-3300</t>
        </is>
      </c>
      <c r="B1745" s="117" t="inlineStr">
        <is>
          <t>Functional Testing</t>
        </is>
      </c>
      <c r="C1745" s="195" t="inlineStr">
        <is>
          <t>DTCs</t>
        </is>
      </c>
      <c r="D1745" s="141" t="inlineStr">
        <is>
          <t>Speaker DTC</t>
        </is>
      </c>
      <c r="E1745" s="195" t="inlineStr">
        <is>
          <t>Thanh Tran</t>
        </is>
      </c>
      <c r="F1745" s="50" t="inlineStr">
        <is>
          <t>SWTRS-MMA-4844, SWTRS-MMA-4847, SWTRS-MMA-4850, SWTRS-MMA-4853, SWTRS-MMA-4855, SWTRS-MMA-4856, SWTRS-MMA-4857, SWTRS-MMA-4858, SWTRS-MMA-4859</t>
        </is>
      </c>
      <c r="G1745" s="141" t="n"/>
      <c r="H1745" s="52" t="inlineStr">
        <is>
          <t>High</t>
        </is>
      </c>
      <c r="I1745" s="141" t="inlineStr">
        <is>
          <t>Yes</t>
        </is>
      </c>
      <c r="J1745" s="43" t="inlineStr">
        <is>
          <t>DTC_TW_FL_Test_bit_4_NotCompletedSinceLastClear_Openload</t>
        </is>
      </c>
      <c r="K1745" s="43" t="inlineStr">
        <is>
          <t>1. Set PSU voltage to 14.00V.
2. Power up the amplifier.
3. Set the target ECU with the qualifier "SND174"</t>
        </is>
      </c>
      <c r="L1745" s="43" t="inlineStr">
        <is>
          <t xml:space="preserve">1. Diagnostic Authentication
2. Start Tester Present
3. Clear 0x967513 DTC fault
4. DTC 0x967513 read bit_4 NotCompletedSinceLastClear
5. Reset ECU
6. Diagnostic Authentication
7. Start Tester Present
8. Check Normal Condition, DTC 0x967513 read bit_4 NotCompletedSinceLastClear
</t>
        </is>
      </c>
      <c r="M1745" s="43" t="inlineStr">
        <is>
          <t xml:space="preserve">1. Diagnostic Authentication SUCCESS
2. Tester Present Started
3. clear group 0x967513 DTC SUCCESSFUL
4. DTC 0x967513 bit_4 NotCompletedSinceLastClear DTC is ACTIVE.
5. ECU RESETED
6. Diagnostic Authentication SUCCESS
7. Tester Present Started
8. DTC 0x967513 bit_4 NotCompletedSinceLastClear IS INACTIVE, Normal working condition
</t>
        </is>
      </c>
      <c r="N1745" s="53" t="inlineStr">
        <is>
          <t>Same as expected result</t>
        </is>
      </c>
      <c r="O1745" s="141" t="inlineStr">
        <is>
          <t>pass</t>
        </is>
      </c>
      <c r="P1745" s="193" t="inlineStr">
        <is>
          <t>Thanh Tran</t>
        </is>
      </c>
      <c r="Q1745" s="169" t="inlineStr">
        <is>
          <t>2023/03/16</t>
        </is>
      </c>
      <c r="R1745" s="195" t="n"/>
      <c r="S1745" s="193" t="inlineStr">
        <is>
          <t>Yes</t>
        </is>
      </c>
      <c r="T1745" s="193" t="inlineStr">
        <is>
          <t>Yes</t>
        </is>
      </c>
      <c r="U1745" s="193" t="inlineStr">
        <is>
          <t>Yes</t>
        </is>
      </c>
      <c r="V1745" s="193" t="inlineStr">
        <is>
          <t>Yes</t>
        </is>
      </c>
      <c r="W1745" s="193" t="inlineStr">
        <is>
          <t>Yes</t>
        </is>
      </c>
      <c r="X1745" s="193" t="inlineStr">
        <is>
          <t>No</t>
        </is>
      </c>
      <c r="Y1745" s="193" t="inlineStr">
        <is>
          <t>No</t>
        </is>
      </c>
      <c r="Z1745" s="193" t="inlineStr">
        <is>
          <t>No</t>
        </is>
      </c>
      <c r="AA1745" s="193" t="inlineStr">
        <is>
          <t>No</t>
        </is>
      </c>
      <c r="AB1745" s="193" t="n"/>
    </row>
    <row r="1746" ht="12.75" customFormat="1" customHeight="1" s="125">
      <c r="A1746" s="141" t="inlineStr">
        <is>
          <t>SWTS-3301</t>
        </is>
      </c>
      <c r="B1746" s="117" t="inlineStr">
        <is>
          <t>Functional Testing</t>
        </is>
      </c>
      <c r="C1746" s="195" t="inlineStr">
        <is>
          <t>DTCs</t>
        </is>
      </c>
      <c r="D1746" s="141" t="inlineStr">
        <is>
          <t>Speaker DTC</t>
        </is>
      </c>
      <c r="E1746" s="195" t="inlineStr">
        <is>
          <t>Thanh Tran</t>
        </is>
      </c>
      <c r="F1746" s="50" t="inlineStr">
        <is>
          <t>SWTRS-MMA-4844, SWTRS-MMA-4847, SWTRS-MMA-4850, SWTRS-MMA-4853, SWTRS-MMA-4855, SWTRS-MMA-4856, SWTRS-MMA-4857, SWTRS-MMA-4858, SWTRS-MMA-4859</t>
        </is>
      </c>
      <c r="G1746" s="141" t="n"/>
      <c r="H1746" s="52" t="inlineStr">
        <is>
          <t>High</t>
        </is>
      </c>
      <c r="I1746" s="141" t="inlineStr">
        <is>
          <t>Yes</t>
        </is>
      </c>
      <c r="J1746" s="43" t="inlineStr">
        <is>
          <t>DTC_TW_FL_Test_bit_5_FailedSinceLastClear_Openload</t>
        </is>
      </c>
      <c r="K1746" s="43" t="inlineStr">
        <is>
          <t>1. Set PSU voltage to 14.00V.
2. Power up the amplifier.
3. Set the target ECU with the qualifier "SND174"</t>
        </is>
      </c>
      <c r="L1746" s="43" t="inlineStr">
        <is>
          <t xml:space="preserve">1. Diagnostic Authentication
2. Start Tester Present
3. Check Normal Condition, DTC 0x967513 read bit_5 FailedSinceLastClear
4. Trigger Openload Fault, turn off load relay
5. Reset ECU
6. Diagnostic Authentication
7. Start Tester Present
8. DTC 0x967513 read Bit0 TestFailed
9. DTC 0x967513 read bit_5 FailedSinceLastClear
10. Reset Openload Fault, turn on load relay
11. Clear 0x967513 DTC fault
12. Check Normal Condition, DTC 0x967513 read bit_5 FailedSinceLastClear
</t>
        </is>
      </c>
      <c r="M1746" s="43" t="inlineStr">
        <is>
          <t xml:space="preserve">1. Diagnostic Authentication SUCCESS
2. Tester Present Started
3. DTC 0x967513 bit_5 FailedSinceLastClear IS INACTIVE, Normal working condition
4. M2_Ch3 Load Relay is set to Inactive successful
5. ECU RESETED
6. Diagnostic Authentication SUCCESS
7. Tester Present Started
8. DTC 0x967513, Bit 0 TestFailed is ACTIVE
9. DTC 0x967513 bit_5 FailedSinceLastClear DTC is ACTIVE.
10. M2_Ch3 Load Relay is set to ACTIVE SUCCESSFUL.
11. clear group 0x967513 DTC SUCCESSFUL
12. DTC 0x967513 bit_5 FailedSinceLastClear IS INACTIVE, Normal working condition
</t>
        </is>
      </c>
      <c r="N1746" s="53" t="inlineStr">
        <is>
          <t>Same as expected result</t>
        </is>
      </c>
      <c r="O1746" s="141" t="inlineStr">
        <is>
          <t>pass</t>
        </is>
      </c>
      <c r="P1746" s="193" t="inlineStr">
        <is>
          <t>Thanh Tran</t>
        </is>
      </c>
      <c r="Q1746" s="169" t="inlineStr">
        <is>
          <t>2023/03/16</t>
        </is>
      </c>
      <c r="R1746" s="195" t="n"/>
      <c r="S1746" s="193" t="inlineStr">
        <is>
          <t>Yes</t>
        </is>
      </c>
      <c r="T1746" s="193" t="inlineStr">
        <is>
          <t>Yes</t>
        </is>
      </c>
      <c r="U1746" s="193" t="inlineStr">
        <is>
          <t>Yes</t>
        </is>
      </c>
      <c r="V1746" s="193" t="inlineStr">
        <is>
          <t>Yes</t>
        </is>
      </c>
      <c r="W1746" s="193" t="inlineStr">
        <is>
          <t>Yes</t>
        </is>
      </c>
      <c r="X1746" s="193" t="inlineStr">
        <is>
          <t>No</t>
        </is>
      </c>
      <c r="Y1746" s="193" t="inlineStr">
        <is>
          <t>No</t>
        </is>
      </c>
      <c r="Z1746" s="193" t="inlineStr">
        <is>
          <t>No</t>
        </is>
      </c>
      <c r="AA1746" s="193" t="inlineStr">
        <is>
          <t>No</t>
        </is>
      </c>
      <c r="AB1746" s="193" t="n"/>
    </row>
    <row r="1747" ht="12.75" customFormat="1" customHeight="1" s="125">
      <c r="A1747" s="141" t="inlineStr">
        <is>
          <t>SWTS-3302</t>
        </is>
      </c>
      <c r="B1747" s="117" t="inlineStr">
        <is>
          <t>Functional Testing</t>
        </is>
      </c>
      <c r="C1747" s="195" t="inlineStr">
        <is>
          <t>DTCs</t>
        </is>
      </c>
      <c r="D1747" s="141" t="inlineStr">
        <is>
          <t>Speaker DTC</t>
        </is>
      </c>
      <c r="E1747" s="195" t="inlineStr">
        <is>
          <t>Thanh Tran</t>
        </is>
      </c>
      <c r="F1747" s="50" t="inlineStr">
        <is>
          <t>SWTRS-MMA-4844, SWTRS-MMA-4847, SWTRS-MMA-4850, SWTRS-MMA-4853, SWTRS-MMA-4855, SWTRS-MMA-4856, SWTRS-MMA-4857, SWTRS-MMA-4858, SWTRS-MMA-4859</t>
        </is>
      </c>
      <c r="G1747" s="141" t="n"/>
      <c r="H1747" s="52" t="inlineStr">
        <is>
          <t>High</t>
        </is>
      </c>
      <c r="I1747" s="141" t="inlineStr">
        <is>
          <t>Yes</t>
        </is>
      </c>
      <c r="J1747" s="43" t="inlineStr">
        <is>
          <t>DTC_TW_FL_Test_bit_0_TestFailed_ShortTogether</t>
        </is>
      </c>
      <c r="K1747" s="43" t="inlineStr">
        <is>
          <t>1. Set PSU voltage to 14.00V.
2. Power up the amplifier.
3. Set the target ECU with the qualifier "SND174"</t>
        </is>
      </c>
      <c r="L1747" s="43" t="inlineStr">
        <is>
          <t xml:space="preserve">1. Diagnostic Authentication
2. Start Tester Present
3. Check Normal Condition, DTC 0x96752b read Bit 0 TestFailed
4. Trigger ShortTogether Fault, turn on short circuit relay
5. Reset ECU
6. Diagnostic Authentication
7. DTC 0x96752b read bit_0 TestFailed
8. Reset ShortTogether Fault, turn off short circuit relay
9. Reset ECU
10. Diagnostic Authentication
11. Check Normal Condition, DTC 0x96752b read bit_0 TestFailed
12. Clear 0x96752b DTC fault
</t>
        </is>
      </c>
      <c r="M1747" s="43" t="inlineStr">
        <is>
          <t xml:space="preserve">1. Diagnostic Authentication SUCCESS
2. Tester Present Started
3. DTC 0x96752b bit_0 TestFailed IS INACTIVE, Normal working condition
4. M2_Ch3 Short Circuit Relay is set to ACTIVE SUCCESSFUL
5. ECU RESETED
6. Diagnostic Authentication SUCCESS
7. DTC 0x96752b, Bit 0 TestFailed is ACTIVE
8. M2_Ch3 Short Circuit Relay is set to INACTIVE SUCCESSFUL
9. ECU RESETED
10. Diagnostic Authentication SUCCESS
11. DTC 0x96752b bit_0 TestFailed IS INACTIVE, DTC fault RESETED
12. clear group 0x96752b DTC SUCCESSFUL
</t>
        </is>
      </c>
      <c r="N1747" s="53" t="inlineStr">
        <is>
          <t>Same as expected result</t>
        </is>
      </c>
      <c r="O1747" s="141" t="inlineStr">
        <is>
          <t>pass</t>
        </is>
      </c>
      <c r="P1747" s="193" t="inlineStr">
        <is>
          <t>Thanh Tran</t>
        </is>
      </c>
      <c r="Q1747" s="169" t="inlineStr">
        <is>
          <t>2023/03/16</t>
        </is>
      </c>
      <c r="R1747" s="195" t="n"/>
      <c r="S1747" s="193" t="inlineStr">
        <is>
          <t>Yes</t>
        </is>
      </c>
      <c r="T1747" s="193" t="inlineStr">
        <is>
          <t>Yes</t>
        </is>
      </c>
      <c r="U1747" s="193" t="inlineStr">
        <is>
          <t>Yes</t>
        </is>
      </c>
      <c r="V1747" s="193" t="inlineStr">
        <is>
          <t>Yes</t>
        </is>
      </c>
      <c r="W1747" s="193" t="inlineStr">
        <is>
          <t>Yes</t>
        </is>
      </c>
      <c r="X1747" s="193" t="inlineStr">
        <is>
          <t>No</t>
        </is>
      </c>
      <c r="Y1747" s="193" t="inlineStr">
        <is>
          <t>No</t>
        </is>
      </c>
      <c r="Z1747" s="193" t="inlineStr">
        <is>
          <t>No</t>
        </is>
      </c>
      <c r="AA1747" s="193" t="inlineStr">
        <is>
          <t>No</t>
        </is>
      </c>
      <c r="AB1747" s="193" t="n"/>
    </row>
    <row r="1748" ht="12.75" customFormat="1" customHeight="1" s="125">
      <c r="A1748" s="141" t="inlineStr">
        <is>
          <t>SWTS-3303</t>
        </is>
      </c>
      <c r="B1748" s="117" t="inlineStr">
        <is>
          <t>Functional Testing</t>
        </is>
      </c>
      <c r="C1748" s="195" t="inlineStr">
        <is>
          <t>DTCs</t>
        </is>
      </c>
      <c r="D1748" s="141" t="inlineStr">
        <is>
          <t>Speaker DTC</t>
        </is>
      </c>
      <c r="E1748" s="195" t="inlineStr">
        <is>
          <t>Thanh Tran</t>
        </is>
      </c>
      <c r="F1748" s="50" t="inlineStr">
        <is>
          <t>SWTRS-MMA-4844, SWTRS-MMA-4847, SWTRS-MMA-4850, SWTRS-MMA-4853, SWTRS-MMA-4855, SWTRS-MMA-4856, SWTRS-MMA-4857, SWTRS-MMA-4858, SWTRS-MMA-4859</t>
        </is>
      </c>
      <c r="G1748" s="141" t="n"/>
      <c r="H1748" s="52" t="inlineStr">
        <is>
          <t>High</t>
        </is>
      </c>
      <c r="I1748" s="141" t="inlineStr">
        <is>
          <t>Yes</t>
        </is>
      </c>
      <c r="J1748" s="43" t="inlineStr">
        <is>
          <t>DTC_TW_FL_Test_bit_3_ConfirmedDTC_ShortTogether</t>
        </is>
      </c>
      <c r="K1748" s="43" t="inlineStr">
        <is>
          <t>1. Set PSU voltage to 14.00V.
2. Power up the amplifier.
3. Set the target ECU with the qualifier "SND174"</t>
        </is>
      </c>
      <c r="L1748" s="43" t="inlineStr">
        <is>
          <t xml:space="preserve">1. Diagnostic Authentication
2. Start Tester Present
3. Check Normal Condition, DTC 0x96752b read bit_3 ConfirmedDTC
4. Clear group 0x96752b DTC 
5. Trigger ShortTogether Fault, turn on short circuit relay
6. Reset ECU
7. Diagnostic Authentication
8. DTC 0x96752b read Bit 0 TestFailed
9. DTC 0x96752b read bit_3 ConfirmedDTC
10. Check whether the DTC is in the 15 DTC that got write in on-volatile memory.
11. Check whether the DTC is in the 15 DTC that got write in on-volatile memory.
12. Reset ShortTogether Fault, turn on load relay
13. Clear 0x96752b DTC fault
14. Check Normal Condition, DTC 0x96752b read bit_3 ConfirmedDTC
</t>
        </is>
      </c>
      <c r="M1748" s="43" t="inlineStr">
        <is>
          <t xml:space="preserve">1. Diagnostic Authentication SUCCESS
2. Tester Present Started
3. DTC 0x96752b bit_3 ConfirmedDTC IS INACTIVE, Normal working condition
4. clear group 0x96752b DTC SUCCESSFUL
5. M2_Ch3 Short Circuit Relay is set to ACTIVE SUCCESSFUL
6. ECU reseted
7. Diagnostic Authentication SUCCESS
8. DTC 0x96752b read Bit 0 TestFailed DTC SUCCESS.
9. DTC 0x96752b bit_3 ConfirmedDTC DTC is ACTIVE.
10. DTC 0x96752b IS IN the non-volatile memory.
11. DTC 0x96752b IS NOT in non-volatile memory.
12. M2_Ch3 Short Circuit Relay is set to INACTIVE SUCCESSFUL
13. clear group 0x96752b DTC SUCCESSFUL
14. DTC 0x96752b bit_3 ConfirmedDTC IS INACTIVE, Normal working condition
</t>
        </is>
      </c>
      <c r="N1748" s="53" t="inlineStr">
        <is>
          <t>Same as expected result</t>
        </is>
      </c>
      <c r="O1748" s="141" t="inlineStr">
        <is>
          <t>pass</t>
        </is>
      </c>
      <c r="P1748" s="193" t="inlineStr">
        <is>
          <t>Thanh Tran</t>
        </is>
      </c>
      <c r="Q1748" s="169" t="inlineStr">
        <is>
          <t>2023/03/16</t>
        </is>
      </c>
      <c r="R1748" s="195" t="n"/>
      <c r="S1748" s="193" t="inlineStr">
        <is>
          <t>Yes</t>
        </is>
      </c>
      <c r="T1748" s="193" t="inlineStr">
        <is>
          <t>Yes</t>
        </is>
      </c>
      <c r="U1748" s="193" t="inlineStr">
        <is>
          <t>Yes</t>
        </is>
      </c>
      <c r="V1748" s="193" t="inlineStr">
        <is>
          <t>Yes</t>
        </is>
      </c>
      <c r="W1748" s="193" t="inlineStr">
        <is>
          <t>Yes</t>
        </is>
      </c>
      <c r="X1748" s="193" t="inlineStr">
        <is>
          <t>No</t>
        </is>
      </c>
      <c r="Y1748" s="193" t="inlineStr">
        <is>
          <t>No</t>
        </is>
      </c>
      <c r="Z1748" s="193" t="inlineStr">
        <is>
          <t>No</t>
        </is>
      </c>
      <c r="AA1748" s="193" t="inlineStr">
        <is>
          <t>No</t>
        </is>
      </c>
      <c r="AB1748" s="193" t="n"/>
    </row>
    <row r="1749" ht="12.75" customFormat="1" customHeight="1" s="125">
      <c r="A1749" s="141" t="inlineStr">
        <is>
          <t>SWTS-3304</t>
        </is>
      </c>
      <c r="B1749" s="117" t="inlineStr">
        <is>
          <t>Functional Testing</t>
        </is>
      </c>
      <c r="C1749" s="195" t="inlineStr">
        <is>
          <t>DTCs</t>
        </is>
      </c>
      <c r="D1749" s="141" t="inlineStr">
        <is>
          <t>Speaker DTC</t>
        </is>
      </c>
      <c r="E1749" s="195" t="inlineStr">
        <is>
          <t>Thanh Tran</t>
        </is>
      </c>
      <c r="F1749" s="50" t="inlineStr">
        <is>
          <t>SWTRS-MMA-4844, SWTRS-MMA-4847, SWTRS-MMA-4850, SWTRS-MMA-4853, SWTRS-MMA-4855, SWTRS-MMA-4856, SWTRS-MMA-4857, SWTRS-MMA-4858, SWTRS-MMA-4859</t>
        </is>
      </c>
      <c r="G1749" s="141" t="n"/>
      <c r="H1749" s="52" t="inlineStr">
        <is>
          <t>High</t>
        </is>
      </c>
      <c r="I1749" s="141" t="inlineStr">
        <is>
          <t>Yes</t>
        </is>
      </c>
      <c r="J1749" s="43" t="inlineStr">
        <is>
          <t>DTC_TW_FL_Test_bit_4_NotCompletedSinceLastClear_ShortTogether</t>
        </is>
      </c>
      <c r="K1749" s="43" t="inlineStr">
        <is>
          <t>1. Set PSU voltage to 14.00V.
2. Power up the amplifier.
3. Set the target ECU with the qualifier "SND174"</t>
        </is>
      </c>
      <c r="L1749" s="43" t="inlineStr">
        <is>
          <t xml:space="preserve">1. Diagnostic Authentication
2. Start Tester Present
3. Clear 0x96752b DTC fault
4. DTC 0x96752b read bit_4 NotCompletedSinceLastClear
5. Reset ECU
6. Diagnostic Authentication
7. Start Tester Present
8. Check Normal Condition, DTC 0x96752b read bit_4 NotCompletedSinceLastClear
</t>
        </is>
      </c>
      <c r="M1749" s="43" t="inlineStr">
        <is>
          <t xml:space="preserve">1. Diagnostic Authentication SUCCESS
2. Tester Present Started
3. clear group 0x96752b DTC SUCCESSFUL
4. DTC 0x96752b bit_4 NotCompletedSinceLastClear DTC is ACTIVE.
5. ECU RESETED
6. Diagnostic Authentication SUCCESS
7. Tester Present Started
8. DTC 0x96752b bit_4 NotCompletedSinceLastClear IS INACTIVE, Normal working condition
</t>
        </is>
      </c>
      <c r="N1749" s="53" t="inlineStr">
        <is>
          <t>Same as expected result</t>
        </is>
      </c>
      <c r="O1749" s="141" t="inlineStr">
        <is>
          <t>pass</t>
        </is>
      </c>
      <c r="P1749" s="193" t="inlineStr">
        <is>
          <t>Thanh Tran</t>
        </is>
      </c>
      <c r="Q1749" s="169" t="inlineStr">
        <is>
          <t>2023/03/16</t>
        </is>
      </c>
      <c r="R1749" s="195" t="n"/>
      <c r="S1749" s="193" t="inlineStr">
        <is>
          <t>Yes</t>
        </is>
      </c>
      <c r="T1749" s="193" t="inlineStr">
        <is>
          <t>Yes</t>
        </is>
      </c>
      <c r="U1749" s="193" t="inlineStr">
        <is>
          <t>Yes</t>
        </is>
      </c>
      <c r="V1749" s="193" t="inlineStr">
        <is>
          <t>Yes</t>
        </is>
      </c>
      <c r="W1749" s="193" t="inlineStr">
        <is>
          <t>Yes</t>
        </is>
      </c>
      <c r="X1749" s="193" t="inlineStr">
        <is>
          <t>No</t>
        </is>
      </c>
      <c r="Y1749" s="193" t="inlineStr">
        <is>
          <t>No</t>
        </is>
      </c>
      <c r="Z1749" s="193" t="inlineStr">
        <is>
          <t>No</t>
        </is>
      </c>
      <c r="AA1749" s="193" t="inlineStr">
        <is>
          <t>No</t>
        </is>
      </c>
      <c r="AB1749" s="193" t="n"/>
    </row>
    <row r="1750" ht="12.75" customFormat="1" customHeight="1" s="125">
      <c r="A1750" s="141" t="inlineStr">
        <is>
          <t>SWTS-3305</t>
        </is>
      </c>
      <c r="B1750" s="117" t="inlineStr">
        <is>
          <t>Functional Testing</t>
        </is>
      </c>
      <c r="C1750" s="195" t="inlineStr">
        <is>
          <t>DTCs</t>
        </is>
      </c>
      <c r="D1750" s="141" t="inlineStr">
        <is>
          <t>Speaker DTC</t>
        </is>
      </c>
      <c r="E1750" s="195" t="inlineStr">
        <is>
          <t>Thanh Tran</t>
        </is>
      </c>
      <c r="F1750" s="50" t="inlineStr">
        <is>
          <t>SWTRS-MMA-4844, SWTRS-MMA-4847, SWTRS-MMA-4850, SWTRS-MMA-4853, SWTRS-MMA-4855, SWTRS-MMA-4856, SWTRS-MMA-4857, SWTRS-MMA-4858, SWTRS-MMA-4859</t>
        </is>
      </c>
      <c r="G1750" s="141" t="n"/>
      <c r="H1750" s="52" t="inlineStr">
        <is>
          <t>High</t>
        </is>
      </c>
      <c r="I1750" s="141" t="inlineStr">
        <is>
          <t>Yes</t>
        </is>
      </c>
      <c r="J1750" s="43" t="inlineStr">
        <is>
          <t>DTC_TW_FL_Test_bit_5_FailedSinceLastClear_ShortTogether</t>
        </is>
      </c>
      <c r="K1750" s="43" t="inlineStr">
        <is>
          <t>1. Set PSU voltage to 14.00V.
2. Power up the amplifier.
3. Set the target ECU with the qualifier "SND174"</t>
        </is>
      </c>
      <c r="L1750" s="43" t="inlineStr">
        <is>
          <t xml:space="preserve">1. Diagnostic Authentication
2. Start Tester Present
3. Check Normal Condition, DTC 0x96752b read bit_5 FailedSinceLastClear
4. Trigger ShortTogether Fault, turn on Short Circuit relay
5. Reset ECU
6. Diagnostic Authentication
7. DTC 0x96752b read Bit0 TestFailed
8. DTC 0x96752b read bit_5 FailedSinceLastClear
9. Reset ShortTogether Fault, turn off Short Circuit relay
10. Clear 0x96752b DTC fault
11. Check Normal Condition, DTC 0x96752b read bit_5 FailedSinceLastClear
</t>
        </is>
      </c>
      <c r="M1750" s="43" t="inlineStr">
        <is>
          <t xml:space="preserve">1. Diagnostic Authentication SUCCESS
2. Tester Present Started
3. DTC 0x96752b bit_5 FailedSinceLastClear IS INACTIVE, Normal working condition
4. M2_Ch3 Short Circuit Relay is set to ACTIVE SUCCESSFUL
5. ECU reseted
6. Diagnostic Authentication SUCCESS
7. DTC 0x96752b, Bit 0 TestFailed is ACTIVE
8. DTC 0x96752b bit_5 FailedSinceLastClear DTC is ACTIVE.
9. M2_Ch3 Short Circuit Relay is set to INACTIVE SUCCESSFUL
10. clear group 0x96752b DTC SUCCESSFUL
11. DTC 0x96752b bit_5 FailedSinceLastClear IS INACTIVE, Normal working condition
</t>
        </is>
      </c>
      <c r="N1750" s="53" t="inlineStr">
        <is>
          <t>Same as expected result</t>
        </is>
      </c>
      <c r="O1750" s="141" t="inlineStr">
        <is>
          <t>pass</t>
        </is>
      </c>
      <c r="P1750" s="193" t="inlineStr">
        <is>
          <t>Thanh Tran</t>
        </is>
      </c>
      <c r="Q1750" s="169" t="inlineStr">
        <is>
          <t>2023/03/16</t>
        </is>
      </c>
      <c r="R1750" s="195" t="n"/>
      <c r="S1750" s="193" t="inlineStr">
        <is>
          <t>Yes</t>
        </is>
      </c>
      <c r="T1750" s="193" t="inlineStr">
        <is>
          <t>Yes</t>
        </is>
      </c>
      <c r="U1750" s="193" t="inlineStr">
        <is>
          <t>Yes</t>
        </is>
      </c>
      <c r="V1750" s="193" t="inlineStr">
        <is>
          <t>Yes</t>
        </is>
      </c>
      <c r="W1750" s="193" t="inlineStr">
        <is>
          <t>Yes</t>
        </is>
      </c>
      <c r="X1750" s="193" t="inlineStr">
        <is>
          <t>No</t>
        </is>
      </c>
      <c r="Y1750" s="193" t="inlineStr">
        <is>
          <t>No</t>
        </is>
      </c>
      <c r="Z1750" s="193" t="inlineStr">
        <is>
          <t>No</t>
        </is>
      </c>
      <c r="AA1750" s="193" t="inlineStr">
        <is>
          <t>No</t>
        </is>
      </c>
      <c r="AB1750" s="193" t="n"/>
    </row>
    <row r="1751" ht="12.75" customFormat="1" customHeight="1" s="125">
      <c r="A1751" s="141" t="inlineStr">
        <is>
          <t>SWTS-3306</t>
        </is>
      </c>
      <c r="B1751" s="117" t="inlineStr">
        <is>
          <t>Functional Testing</t>
        </is>
      </c>
      <c r="C1751" s="195" t="inlineStr">
        <is>
          <t>DTCs</t>
        </is>
      </c>
      <c r="D1751" s="141" t="inlineStr">
        <is>
          <t>Speaker DTC</t>
        </is>
      </c>
      <c r="E1751" s="195" t="inlineStr">
        <is>
          <t>Thanh Tran</t>
        </is>
      </c>
      <c r="F1751" s="50" t="inlineStr">
        <is>
          <t>SWTRS-MMA-4844, SWTRS-MMA-4847, SWTRS-MMA-4850, SWTRS-MMA-4853, SWTRS-MMA-4855, SWTRS-MMA-4856, SWTRS-MMA-4857, SWTRS-MMA-4858, SWTRS-MMA-4859</t>
        </is>
      </c>
      <c r="G1751" s="141" t="n"/>
      <c r="H1751" s="52" t="inlineStr">
        <is>
          <t>High</t>
        </is>
      </c>
      <c r="I1751" s="141" t="inlineStr">
        <is>
          <t>Yes</t>
        </is>
      </c>
      <c r="J1751" s="43" t="inlineStr">
        <is>
          <t>DTC_TW_FL_Test_bit_0_TestFailed_ShortToGND</t>
        </is>
      </c>
      <c r="K1751" s="43" t="inlineStr">
        <is>
          <t>1. Set PSU voltage to 14.00V.
2. Power up the amplifier.
3. Set the target ECU with the qualifier "SND174"</t>
        </is>
      </c>
      <c r="L1751" s="43" t="inlineStr">
        <is>
          <t xml:space="preserve">1. Diagnostic Authentication
2. Start Tester Present
3. Check Normal Condition, DTC 0x967511 read bit_0 TestFailed
4. Trigger ShortToGND Fault, turn on  Bus Bar 1B relay
5. DTC 0x967511 read bit_0 TestFailed
6. Reset ShortToGND Fault, turn off  Bus Bar 1B Relay
7. Clear 0x967511 DTC fault
8. Check Normal Condition, DTC 0x967511 read Bit0 TestFailed
</t>
        </is>
      </c>
      <c r="M1751" s="43" t="inlineStr">
        <is>
          <t xml:space="preserve">1. Diagnostic Authentication SUCCESS
2. Tester Present Started
3. DTC 0x967511 Bit0 TestFailed IS INACTIVE, Normal working condition
4. M2_Ch3 Bus Bar 1B Relay set to ACTIVE SUCCESSFUL
5. DTC 0x967511, bit_0 TestFailed is ACTIVE
6. M2_Ch3 Bus Bar 1B Relay set to INACTIVE SUCCESSFUL
7. clear group 0x967511 DTC SUCCESSFUL
8. DTC 0x967511 Bit0 TestFailed IS INACTIVE, DTC fault RESETED
</t>
        </is>
      </c>
      <c r="N1751" s="53" t="inlineStr">
        <is>
          <t>Same as expected result</t>
        </is>
      </c>
      <c r="O1751" s="141" t="inlineStr">
        <is>
          <t>pass</t>
        </is>
      </c>
      <c r="P1751" s="193" t="inlineStr">
        <is>
          <t>Thanh Tran</t>
        </is>
      </c>
      <c r="Q1751" s="169" t="inlineStr">
        <is>
          <t>2023/03/16</t>
        </is>
      </c>
      <c r="R1751" s="195" t="n"/>
      <c r="S1751" s="193" t="inlineStr">
        <is>
          <t>Yes</t>
        </is>
      </c>
      <c r="T1751" s="193" t="inlineStr">
        <is>
          <t>Yes</t>
        </is>
      </c>
      <c r="U1751" s="193" t="inlineStr">
        <is>
          <t>Yes</t>
        </is>
      </c>
      <c r="V1751" s="193" t="inlineStr">
        <is>
          <t>Yes</t>
        </is>
      </c>
      <c r="W1751" s="193" t="inlineStr">
        <is>
          <t>Yes</t>
        </is>
      </c>
      <c r="X1751" s="193" t="inlineStr">
        <is>
          <t>No</t>
        </is>
      </c>
      <c r="Y1751" s="193" t="inlineStr">
        <is>
          <t>No</t>
        </is>
      </c>
      <c r="Z1751" s="193" t="inlineStr">
        <is>
          <t>No</t>
        </is>
      </c>
      <c r="AA1751" s="193" t="inlineStr">
        <is>
          <t>No</t>
        </is>
      </c>
      <c r="AB1751" s="193" t="n"/>
    </row>
    <row r="1752" ht="12.75" customFormat="1" customHeight="1" s="125">
      <c r="A1752" s="141" t="inlineStr">
        <is>
          <t>SWTS-3307</t>
        </is>
      </c>
      <c r="B1752" s="117" t="inlineStr">
        <is>
          <t>Functional Testing</t>
        </is>
      </c>
      <c r="C1752" s="195" t="inlineStr">
        <is>
          <t>DTCs</t>
        </is>
      </c>
      <c r="D1752" s="141" t="inlineStr">
        <is>
          <t>Speaker DTC</t>
        </is>
      </c>
      <c r="E1752" s="195" t="inlineStr">
        <is>
          <t>Thanh Tran</t>
        </is>
      </c>
      <c r="F1752" s="50" t="inlineStr">
        <is>
          <t>SWTRS-MMA-4844, SWTRS-MMA-4847, SWTRS-MMA-4850, SWTRS-MMA-4853, SWTRS-MMA-4855, SWTRS-MMA-4856, SWTRS-MMA-4857, SWTRS-MMA-4858, SWTRS-MMA-4859</t>
        </is>
      </c>
      <c r="G1752" s="141" t="n"/>
      <c r="H1752" s="52" t="inlineStr">
        <is>
          <t>High</t>
        </is>
      </c>
      <c r="I1752" s="141" t="inlineStr">
        <is>
          <t>Yes</t>
        </is>
      </c>
      <c r="J1752" s="43" t="inlineStr">
        <is>
          <t>DTC_TW_FL_Test_bit_3_ConfirmedDTC_ShortToGND</t>
        </is>
      </c>
      <c r="K1752" s="43" t="inlineStr">
        <is>
          <t>1. Set PSU voltage to 14.00V.
2. Power up the amplifier.
3. Set the target ECU with the qualifier "SND174"</t>
        </is>
      </c>
      <c r="L1752" s="43" t="inlineStr">
        <is>
          <t xml:space="preserve">1. Diagnostic Authentication
2. Start Tester Present
3. Check Normal Condition, DTC 0x967511 read bit_3 ConfirmedDTC
4. Trigger ShortToUbatt Fault, turn off load relay
5. DTC 0x967511 read Bit 0 TestFailed
6. DTC 0x967511 read bit_3 ConfirmedDTC
7. Check whether the DTC is in the 15 DTC that got write in on-volatile memory.
8. Check whether the DTC is in the 15 DTC that got write in on-volatile memory.
9. Reset ShortToUbatt Fault, turn on load relay
10. Clear 0x967511 DTC fault
11. Check Normal Condition, DTC 0x967511 read bit_3 ConfirmedDTC
</t>
        </is>
      </c>
      <c r="M1752" s="43" t="inlineStr">
        <is>
          <t xml:space="preserve">1. Diagnostic Authentication SUCCESS
2. Tester Present Started
3. DTC 0x967511 bit_3 ConfirmedDTC IS INACTIVE, Normal working condition
4. M2_Ch3  Bus Bar 1B Relay set to ACTIVE SUCCESSFUL
5. DTC 0x967511 Bit 0 TestFailed DTC is ACTIVE.
6. DTC 0x967511 bit_3 ConfirmedDTC DTC is ACTIVE.
7. DTC 0x967511 IS IN the non-volatile memory.
8. DTC 0x967511 IS NOT in non-volatile memory.
9. M2_Ch3 Bus Bar 1B Relay set to INACTIVE SUCCESSFUL
10. clear group 0x967511 DTC SUCCESSFUL
11. DTC 0x967511 bit_3 ConfirmedDTC IS INACTIVE, Normal working condition
</t>
        </is>
      </c>
      <c r="N1752" s="53" t="inlineStr">
        <is>
          <t>Same as expected result</t>
        </is>
      </c>
      <c r="O1752" s="141" t="inlineStr">
        <is>
          <t>pass</t>
        </is>
      </c>
      <c r="P1752" s="193" t="inlineStr">
        <is>
          <t>Thanh Tran</t>
        </is>
      </c>
      <c r="Q1752" s="169" t="inlineStr">
        <is>
          <t>2023/03/16</t>
        </is>
      </c>
      <c r="R1752" s="195" t="n"/>
      <c r="S1752" s="193" t="inlineStr">
        <is>
          <t>Yes</t>
        </is>
      </c>
      <c r="T1752" s="193" t="inlineStr">
        <is>
          <t>Yes</t>
        </is>
      </c>
      <c r="U1752" s="193" t="inlineStr">
        <is>
          <t>Yes</t>
        </is>
      </c>
      <c r="V1752" s="193" t="inlineStr">
        <is>
          <t>Yes</t>
        </is>
      </c>
      <c r="W1752" s="193" t="inlineStr">
        <is>
          <t>Yes</t>
        </is>
      </c>
      <c r="X1752" s="193" t="inlineStr">
        <is>
          <t>No</t>
        </is>
      </c>
      <c r="Y1752" s="193" t="inlineStr">
        <is>
          <t>No</t>
        </is>
      </c>
      <c r="Z1752" s="193" t="inlineStr">
        <is>
          <t>No</t>
        </is>
      </c>
      <c r="AA1752" s="193" t="inlineStr">
        <is>
          <t>No</t>
        </is>
      </c>
      <c r="AB1752" s="193" t="n"/>
    </row>
    <row r="1753" ht="12.75" customFormat="1" customHeight="1" s="125">
      <c r="A1753" s="141" t="inlineStr">
        <is>
          <t>SWTS-3308</t>
        </is>
      </c>
      <c r="B1753" s="117" t="inlineStr">
        <is>
          <t>Functional Testing</t>
        </is>
      </c>
      <c r="C1753" s="195" t="inlineStr">
        <is>
          <t>DTCs</t>
        </is>
      </c>
      <c r="D1753" s="141" t="inlineStr">
        <is>
          <t>Speaker DTC</t>
        </is>
      </c>
      <c r="E1753" s="195" t="inlineStr">
        <is>
          <t>Thanh Tran</t>
        </is>
      </c>
      <c r="F1753" s="50" t="inlineStr">
        <is>
          <t>SWTRS-MMA-4844, SWTRS-MMA-4847, SWTRS-MMA-4850, SWTRS-MMA-4853, SWTRS-MMA-4855, SWTRS-MMA-4856, SWTRS-MMA-4857, SWTRS-MMA-4858, SWTRS-MMA-4859</t>
        </is>
      </c>
      <c r="G1753" s="141" t="n"/>
      <c r="H1753" s="52" t="inlineStr">
        <is>
          <t>High</t>
        </is>
      </c>
      <c r="I1753" s="141" t="inlineStr">
        <is>
          <t>Yes</t>
        </is>
      </c>
      <c r="J1753" s="43" t="inlineStr">
        <is>
          <t>DTC_TW_FL_Test_bit_4_NotCompletedSinceLastClear_ShortToGND</t>
        </is>
      </c>
      <c r="K1753" s="43" t="inlineStr">
        <is>
          <t>1. Set PSU voltage to 14.00V.
2. Power up the amplifier.
3. Set the target ECU with the qualifier "SND174"</t>
        </is>
      </c>
      <c r="L1753" s="43" t="inlineStr">
        <is>
          <t xml:space="preserve">1. Diagnostic Authentication
2. Start Tester Present
3. Check Normal Condition, DTC 0x967511 read bit_4 NotCompletedSinceLastClear
4. Trigger ShortToGND Fault, turn off load relay
5. Clear 0x967511 DTC fault
6. DTC 0x967511 read bit_4 NotCompletedSinceLastClear
7. Reset ShortToGND Fault, turn on load relay
8. Clear 0x967511 DTC fault
9. Check Normal Condition, DTC 0x967511 read bit_4 NotCompletedSinceLastClear
</t>
        </is>
      </c>
      <c r="M1753" s="43" t="inlineStr">
        <is>
          <t xml:space="preserve">1. Diagnostic Authentication SUCCESS
2. Tester Present Started
3. DTC 0x967511 bit_4 NotCompletedSinceLastClear IS INACTIVE, Normal working condition
4. M2_Ch3  Bus Bar 1B Relay set to ACTIVE SUCCESSFUL
5. clear group DTC SUCCESSFUL
6. DTC 0x967511 bit_4 NotCompletedSinceLastClear DTC is ACTIVE.
7. M2_Ch3 Bus Bar 1B Relay set to INACTIVE SUCCESSFUL
8. clear group DTC SUCCESSFUL
9. DTC 0x967511 bit_4 NotCompletedSinceLastClear IS INACTIVE, Normal working condition
</t>
        </is>
      </c>
      <c r="N1753" s="57" t="n"/>
      <c r="O1753" s="141" t="n"/>
      <c r="P1753" s="194" t="n"/>
      <c r="Q1753" s="169" t="n"/>
      <c r="R1753" s="195" t="inlineStr">
        <is>
          <t>* For the Open issues cases, currently there is no way to check the expected behavior for this test case. This was confirm in JIRA ticket CASDMMA-12629</t>
        </is>
      </c>
      <c r="S1753" s="193" t="inlineStr">
        <is>
          <t>Yes</t>
        </is>
      </c>
      <c r="T1753" s="193" t="inlineStr">
        <is>
          <t>Yes</t>
        </is>
      </c>
      <c r="U1753" s="193" t="inlineStr">
        <is>
          <t>Yes</t>
        </is>
      </c>
      <c r="V1753" s="193" t="inlineStr">
        <is>
          <t>Yes</t>
        </is>
      </c>
      <c r="W1753" s="193" t="inlineStr">
        <is>
          <t>Yes</t>
        </is>
      </c>
      <c r="X1753" s="193" t="inlineStr">
        <is>
          <t>No</t>
        </is>
      </c>
      <c r="Y1753" s="193" t="inlineStr">
        <is>
          <t>No</t>
        </is>
      </c>
      <c r="Z1753" s="193" t="inlineStr">
        <is>
          <t>No</t>
        </is>
      </c>
      <c r="AA1753" s="193" t="inlineStr">
        <is>
          <t>No</t>
        </is>
      </c>
      <c r="AB1753" s="193" t="n"/>
    </row>
    <row r="1754" ht="12.75" customFormat="1" customHeight="1" s="125">
      <c r="A1754" s="141" t="inlineStr">
        <is>
          <t>SWTS-3309</t>
        </is>
      </c>
      <c r="B1754" s="117" t="inlineStr">
        <is>
          <t>Functional Testing</t>
        </is>
      </c>
      <c r="C1754" s="195" t="inlineStr">
        <is>
          <t>DTCs</t>
        </is>
      </c>
      <c r="D1754" s="141" t="inlineStr">
        <is>
          <t>Speaker DTC</t>
        </is>
      </c>
      <c r="E1754" s="195" t="inlineStr">
        <is>
          <t>Thanh Tran</t>
        </is>
      </c>
      <c r="F1754" s="50" t="inlineStr">
        <is>
          <t>SWTRS-MMA-4844, SWTRS-MMA-4847, SWTRS-MMA-4850, SWTRS-MMA-4853, SWTRS-MMA-4855, SWTRS-MMA-4856, SWTRS-MMA-4857, SWTRS-MMA-4858, SWTRS-MMA-4859</t>
        </is>
      </c>
      <c r="G1754" s="141" t="n"/>
      <c r="H1754" s="52" t="inlineStr">
        <is>
          <t>High</t>
        </is>
      </c>
      <c r="I1754" s="141" t="inlineStr">
        <is>
          <t>Yes</t>
        </is>
      </c>
      <c r="J1754" s="43" t="inlineStr">
        <is>
          <t>DTC_TW_FL_Test_bit_5_FailedSinceLastClear_ShortToGND</t>
        </is>
      </c>
      <c r="K1754" s="43" t="inlineStr">
        <is>
          <t>1. Set PSU voltage to 14.00V.
2. Power up the amplifier.
3. Set the target ECU with the qualifier "SND174"</t>
        </is>
      </c>
      <c r="L1754" s="43" t="inlineStr">
        <is>
          <t xml:space="preserve">1. Diagnostic Authentication
2. Start Tester Present
3. Check Normal Condition, DTC 0x967511 read bit_5 FailedSinceLastClear
4. Trigger ShortToGND Fault, turn on Bus Bar 1B relay
5. DTC 0x967511 read Bit 0 TestFailed
6. DTC 0x967511 read bit_5 FailedSinceLastClear
7. Reset ShortToGND Fault, turn off Bus Bar 1B relay
8. Clear 0x967511 DTC fault
9. Check Normal Condition, DTC 0x967511 read bit_5 FailedSinceLastClear
</t>
        </is>
      </c>
      <c r="M1754" s="43" t="inlineStr">
        <is>
          <t xml:space="preserve">1. Diagnostic Authentication SUCCESS
2. Tester Present Started
3. DTC 0x967511 bit_5 FailedSinceLastClear IS INACTIVE, Normal working condition
4. M2_Ch3  Bus Bar 1B Relay set to ACTIVE SUCCESSFUL
5. DTC 0x967511, Bit 0 TestFailed is ACTIVE
6. DTC 0x967511 bit_5 FailedSinceLastClear DTC is ACTIVE.
7. M2_Ch3 Bus Bar 1B Relay set to INACTIVE SUCCESSFUL
8. clear group 0x967511 DTC SUCCESSFUL
9. DTC 0x967511 bit_5 FailedSinceLastClear IS INACTIVE, Normal working condition
</t>
        </is>
      </c>
      <c r="N1754" s="53" t="inlineStr">
        <is>
          <t>Same as expected result</t>
        </is>
      </c>
      <c r="O1754" s="141" t="inlineStr">
        <is>
          <t>pass</t>
        </is>
      </c>
      <c r="P1754" s="193" t="inlineStr">
        <is>
          <t>Thanh Tran</t>
        </is>
      </c>
      <c r="Q1754" s="169" t="inlineStr">
        <is>
          <t>2023/03/16</t>
        </is>
      </c>
      <c r="R1754" s="195" t="n"/>
      <c r="S1754" s="193" t="inlineStr">
        <is>
          <t>Yes</t>
        </is>
      </c>
      <c r="T1754" s="193" t="inlineStr">
        <is>
          <t>Yes</t>
        </is>
      </c>
      <c r="U1754" s="193" t="inlineStr">
        <is>
          <t>Yes</t>
        </is>
      </c>
      <c r="V1754" s="193" t="inlineStr">
        <is>
          <t>Yes</t>
        </is>
      </c>
      <c r="W1754" s="193" t="inlineStr">
        <is>
          <t>Yes</t>
        </is>
      </c>
      <c r="X1754" s="193" t="inlineStr">
        <is>
          <t>No</t>
        </is>
      </c>
      <c r="Y1754" s="193" t="inlineStr">
        <is>
          <t>No</t>
        </is>
      </c>
      <c r="Z1754" s="193" t="inlineStr">
        <is>
          <t>No</t>
        </is>
      </c>
      <c r="AA1754" s="193" t="inlineStr">
        <is>
          <t>No</t>
        </is>
      </c>
      <c r="AB1754" s="193" t="n"/>
    </row>
    <row r="1755" ht="12.75" customFormat="1" customHeight="1" s="125">
      <c r="A1755" s="141" t="inlineStr">
        <is>
          <t>SWTS-3310</t>
        </is>
      </c>
      <c r="B1755" s="117" t="inlineStr">
        <is>
          <t>Functional Testing</t>
        </is>
      </c>
      <c r="C1755" s="195" t="inlineStr">
        <is>
          <t>DTCs</t>
        </is>
      </c>
      <c r="D1755" s="141" t="inlineStr">
        <is>
          <t>Speaker DTC</t>
        </is>
      </c>
      <c r="E1755" s="195" t="inlineStr">
        <is>
          <t>Thanh Tran</t>
        </is>
      </c>
      <c r="F1755" s="50" t="inlineStr">
        <is>
          <t>SWTRS-MMA-4844, SWTRS-MMA-4847, SWTRS-MMA-4850, SWTRS-MMA-4853, SWTRS-MMA-4855, SWTRS-MMA-4856, SWTRS-MMA-4857, SWTRS-MMA-4858, SWTRS-MMA-4859</t>
        </is>
      </c>
      <c r="G1755" s="119" t="n"/>
      <c r="H1755" s="52" t="inlineStr">
        <is>
          <t>High</t>
        </is>
      </c>
      <c r="I1755" s="141" t="inlineStr">
        <is>
          <t>Yes</t>
        </is>
      </c>
      <c r="J1755" s="43" t="inlineStr">
        <is>
          <t>DTC_TW_FL_Test_bit_0_TestFailed_ShortToUbatt</t>
        </is>
      </c>
      <c r="K1755" s="43" t="inlineStr">
        <is>
          <t>1. Set PSU voltage to 14.00V.
2. Power up the amplifier.
3. Set the target ECU with the qualifier "SND174"</t>
        </is>
      </c>
      <c r="L1755" s="43" t="inlineStr">
        <is>
          <t xml:space="preserve">1. Diagnostic Authentication
2. Start Tester Present
3. Check Normal Condition, DTC 0x967512 read bit_0 TestFailed
4. Trigger ShortToUbatt Fault, turn on  Bus Bar 1A relay
5. DTC 0x967512 read bit_0 TestFailed
6. Reset ShortToUbatt Fault, turn off  Bus Bar 1A Relay
7. Check Normal Condition, DTC 0x967512 read Bit0 TestFailed
8. Clear group 0x967512 DTC 
</t>
        </is>
      </c>
      <c r="M1755" s="43" t="inlineStr">
        <is>
          <t xml:space="preserve">1. Diagnostic Authentication SUCCESS
2. Tester Present Started
3. DTC 0x967512 Bit0 TestFailed IS INACTIVE, Normal working condition
4. M2_Ch3 Bus Bar 1A Relay set to ACTIVE SUCCESSFUL
5. DTC 0x967512, bit_0 TestFailed is ACTIVE
6. M2_Ch3 Bus Bar 1A Relay set to INACTIVE SUCCESSFUL
7. DTC 0x967512 Bit0 TestFailed IS INACTIVE, DTC fault RESETED
8. clear group 0x967512 DTC SUCCESSFUL
</t>
        </is>
      </c>
      <c r="N1755" s="53" t="inlineStr">
        <is>
          <t>Same as expected result</t>
        </is>
      </c>
      <c r="O1755" s="141" t="inlineStr">
        <is>
          <t>pass</t>
        </is>
      </c>
      <c r="P1755" s="193" t="inlineStr">
        <is>
          <t>Thanh Tran</t>
        </is>
      </c>
      <c r="Q1755" s="169" t="inlineStr">
        <is>
          <t>2023/03/16</t>
        </is>
      </c>
      <c r="R1755" s="195" t="n"/>
      <c r="S1755" s="193" t="inlineStr">
        <is>
          <t>Yes</t>
        </is>
      </c>
      <c r="T1755" s="193" t="inlineStr">
        <is>
          <t>Yes</t>
        </is>
      </c>
      <c r="U1755" s="193" t="inlineStr">
        <is>
          <t>Yes</t>
        </is>
      </c>
      <c r="V1755" s="193" t="inlineStr">
        <is>
          <t>Yes</t>
        </is>
      </c>
      <c r="W1755" s="193" t="inlineStr">
        <is>
          <t>Yes</t>
        </is>
      </c>
      <c r="X1755" s="193" t="inlineStr">
        <is>
          <t>No</t>
        </is>
      </c>
      <c r="Y1755" s="193" t="inlineStr">
        <is>
          <t>No</t>
        </is>
      </c>
      <c r="Z1755" s="193" t="inlineStr">
        <is>
          <t>No</t>
        </is>
      </c>
      <c r="AA1755" s="193" t="inlineStr">
        <is>
          <t>No</t>
        </is>
      </c>
      <c r="AB1755" s="193" t="n"/>
    </row>
    <row r="1756" ht="12.75" customFormat="1" customHeight="1" s="125">
      <c r="A1756" s="141" t="inlineStr">
        <is>
          <t>SWTS-3311</t>
        </is>
      </c>
      <c r="B1756" s="117" t="inlineStr">
        <is>
          <t>Functional Testing</t>
        </is>
      </c>
      <c r="C1756" s="195" t="inlineStr">
        <is>
          <t>DTCs</t>
        </is>
      </c>
      <c r="D1756" s="141" t="inlineStr">
        <is>
          <t>Speaker DTC</t>
        </is>
      </c>
      <c r="E1756" s="195" t="inlineStr">
        <is>
          <t>Thanh Tran</t>
        </is>
      </c>
      <c r="F1756" s="50" t="inlineStr">
        <is>
          <t>SWTRS-MMA-4844, SWTRS-MMA-4847, SWTRS-MMA-4850, SWTRS-MMA-4853, SWTRS-MMA-4855, SWTRS-MMA-4856, SWTRS-MMA-4857, SWTRS-MMA-4858, SWTRS-MMA-4859</t>
        </is>
      </c>
      <c r="G1756" s="141" t="n"/>
      <c r="H1756" s="52" t="inlineStr">
        <is>
          <t>High</t>
        </is>
      </c>
      <c r="I1756" s="141" t="inlineStr">
        <is>
          <t>Yes</t>
        </is>
      </c>
      <c r="J1756" s="43" t="inlineStr">
        <is>
          <t>DTC_TW_FL_Test_bit_3_ConfirmedDTC_ShortToUbatt</t>
        </is>
      </c>
      <c r="K1756" s="43" t="inlineStr">
        <is>
          <t>1. Set PSU voltage to 14.00V.
2. Power up the amplifier.
3. Set the target ECU with the qualifier "SND174"</t>
        </is>
      </c>
      <c r="L1756" s="43" t="inlineStr">
        <is>
          <t xml:space="preserve">1. Diagnostic Authentication
2. Start Tester Present
3. Check Normal Condition, DTC 0x967512 read Bit bit_3 ConfirmedDTC
4. Trigger ShortToUbatt Fault, turn off load relay
5. DTC 0x967512 read Bit 0 TestFailed
6. DTC 0x967512 read Bit bit_3 ConfirmedDTC
7. Check whether the DTC is in the 15 DTC that got write in on-volatile memory.
8. Check whether the DTC is in the 15 DTC that got write in on-volatile memory.
9. Reset ShortToUbatt Fault, turn on load relay
10. Clear 0x967512 DTC fault
11. Check Normal Condition, DTC 0x967512 read Bit bit_3 ConfirmedDTC
</t>
        </is>
      </c>
      <c r="M1756" s="43" t="inlineStr">
        <is>
          <t xml:space="preserve">1. Diagnostic Authentication SUCCESS
2. Tester Present Started
3. DTC 0x967512 Bit bit_3 ConfirmedDTC IS INACTIVE, Normal working condition
4. M2_Ch3 Bus Bar 1A Relay set to ACTIVE SUCCESSFUL
5. DTC 0x967512 Bit 0 TestFailed DTC is ACTIVE.
6. DTC 0x967512 bit_3 ConfirmedDTC DTC is ACTIVE.
7. DTC 0x967512 IS IN the non-volatile memory.
8. DTC 0x967512 IS NOT in non-volatile memory.
9. M2_Ch3 Bus Bar 1A Relay set to INACTIVE SUCCESSFUL
10. clear group 0x967512 DTC SUCCESSFUL
11. DTC 0x967512 Bit bit_3 ConfirmedDTC IS INACTIVE, Normal working condition
</t>
        </is>
      </c>
      <c r="N1756" s="53" t="inlineStr">
        <is>
          <t>Same as expected result</t>
        </is>
      </c>
      <c r="O1756" s="141" t="inlineStr">
        <is>
          <t>pass</t>
        </is>
      </c>
      <c r="P1756" s="193" t="inlineStr">
        <is>
          <t>Thanh Tran</t>
        </is>
      </c>
      <c r="Q1756" s="169" t="inlineStr">
        <is>
          <t>2023/03/16</t>
        </is>
      </c>
      <c r="R1756" s="195" t="n"/>
      <c r="S1756" s="193" t="inlineStr">
        <is>
          <t>Yes</t>
        </is>
      </c>
      <c r="T1756" s="193" t="inlineStr">
        <is>
          <t>Yes</t>
        </is>
      </c>
      <c r="U1756" s="193" t="inlineStr">
        <is>
          <t>Yes</t>
        </is>
      </c>
      <c r="V1756" s="193" t="inlineStr">
        <is>
          <t>Yes</t>
        </is>
      </c>
      <c r="W1756" s="193" t="inlineStr">
        <is>
          <t>Yes</t>
        </is>
      </c>
      <c r="X1756" s="193" t="inlineStr">
        <is>
          <t>No</t>
        </is>
      </c>
      <c r="Y1756" s="193" t="inlineStr">
        <is>
          <t>No</t>
        </is>
      </c>
      <c r="Z1756" s="193" t="inlineStr">
        <is>
          <t>No</t>
        </is>
      </c>
      <c r="AA1756" s="193" t="inlineStr">
        <is>
          <t>No</t>
        </is>
      </c>
      <c r="AB1756" s="193" t="n"/>
    </row>
    <row r="1757" ht="12.75" customFormat="1" customHeight="1" s="125">
      <c r="A1757" s="141" t="inlineStr">
        <is>
          <t>SWTS-3312</t>
        </is>
      </c>
      <c r="B1757" s="117" t="inlineStr">
        <is>
          <t>Functional Testing</t>
        </is>
      </c>
      <c r="C1757" s="195" t="inlineStr">
        <is>
          <t>DTCs</t>
        </is>
      </c>
      <c r="D1757" s="141" t="inlineStr">
        <is>
          <t>Speaker DTC</t>
        </is>
      </c>
      <c r="E1757" s="195" t="inlineStr">
        <is>
          <t>Thanh Tran</t>
        </is>
      </c>
      <c r="F1757" s="50" t="inlineStr">
        <is>
          <t>SWTRS-MMA-4844, SWTRS-MMA-4847, SWTRS-MMA-4850, SWTRS-MMA-4853, SWTRS-MMA-4855, SWTRS-MMA-4856, SWTRS-MMA-4857, SWTRS-MMA-4858, SWTRS-MMA-4859</t>
        </is>
      </c>
      <c r="G1757" s="141" t="n"/>
      <c r="H1757" s="52" t="inlineStr">
        <is>
          <t>High</t>
        </is>
      </c>
      <c r="I1757" s="141" t="inlineStr">
        <is>
          <t>Yes</t>
        </is>
      </c>
      <c r="J1757" s="43" t="inlineStr">
        <is>
          <t>DTC_TW_FL_Test_bit_4_NotCompletedSinceLastClear_ShortToUbatt</t>
        </is>
      </c>
      <c r="K1757" s="43" t="inlineStr">
        <is>
          <t>1. Set PSU voltage to 14.00V.
2. Power up the amplifier.
3. Set the target ECU with the qualifier "SND174"</t>
        </is>
      </c>
      <c r="L1757" s="43" t="inlineStr">
        <is>
          <t xml:space="preserve">1. Diagnostic Authentication
2. Start Tester Present
3. Check Normal Condition, DTC 0x967512 read Bit bit_4 NotCompletedSinceLastClear
4. Trigger ShortToUbatt Fault, turn off load relay
5. Clear 0x967512 DTC fault
6. DTC 0x967512 read Bit bit_4 NotCompletedSinceLastClear
7. Reset ShortToUbatt Fault, turn on load relay
8. Clear 0x967512 DTC fault
9. Check Normal Condition, DTC 0x967512 read Bit bit_4 NotCompletedSinceLastClear
</t>
        </is>
      </c>
      <c r="M1757" s="43" t="inlineStr">
        <is>
          <t xml:space="preserve">1. Diagnostic Authentication SUCCESS
2. Tester Present Started
3. DTC 0x967512 Bit bit_4 NotCompletedSinceLastClear IS INACTIVE, Normal working condition
4. M2_Ch3 Bus Bar 1A Relay set to ACTIVE SUCCESSFUL
5. clear group DTC SUCCESSFUL
6. DTC 0x967512 Bit bit_4 NotCompletedSinceLastClear DTC is ACTIVE.
7. M2_Ch3 Bus Bar 1A Relay set to INACTIVE SUCCESSFUL
8. clear group DTC SUCCESSFUL
9. DTC 0x967512 Bit bit_4 NotCompletedSinceLastClear IS INACTIVE, Normal working condition
</t>
        </is>
      </c>
      <c r="N1757" s="57" t="n"/>
      <c r="O1757" s="141" t="n"/>
      <c r="P1757" s="194" t="n"/>
      <c r="Q1757" s="169" t="n"/>
      <c r="R1757" s="195" t="inlineStr">
        <is>
          <t>* For the Open issues cases, currently there is no way to check the expected behavior for this test case. This was confirm in JIRA ticket CASDMMA-12629</t>
        </is>
      </c>
      <c r="S1757" s="193" t="inlineStr">
        <is>
          <t>Yes</t>
        </is>
      </c>
      <c r="T1757" s="193" t="inlineStr">
        <is>
          <t>Yes</t>
        </is>
      </c>
      <c r="U1757" s="193" t="inlineStr">
        <is>
          <t>Yes</t>
        </is>
      </c>
      <c r="V1757" s="193" t="inlineStr">
        <is>
          <t>Yes</t>
        </is>
      </c>
      <c r="W1757" s="193" t="inlineStr">
        <is>
          <t>Yes</t>
        </is>
      </c>
      <c r="X1757" s="193" t="inlineStr">
        <is>
          <t>No</t>
        </is>
      </c>
      <c r="Y1757" s="193" t="inlineStr">
        <is>
          <t>No</t>
        </is>
      </c>
      <c r="Z1757" s="193" t="inlineStr">
        <is>
          <t>No</t>
        </is>
      </c>
      <c r="AA1757" s="193" t="inlineStr">
        <is>
          <t>No</t>
        </is>
      </c>
      <c r="AB1757" s="193" t="n"/>
    </row>
    <row r="1758" ht="12.75" customFormat="1" customHeight="1" s="125">
      <c r="A1758" s="141" t="inlineStr">
        <is>
          <t>SWTS-3313</t>
        </is>
      </c>
      <c r="B1758" s="117" t="inlineStr">
        <is>
          <t>Functional Testing</t>
        </is>
      </c>
      <c r="C1758" s="195" t="inlineStr">
        <is>
          <t>DTCs</t>
        </is>
      </c>
      <c r="D1758" s="141" t="inlineStr">
        <is>
          <t>Speaker DTC</t>
        </is>
      </c>
      <c r="E1758" s="195" t="inlineStr">
        <is>
          <t>Thanh Tran</t>
        </is>
      </c>
      <c r="F1758" s="50" t="inlineStr">
        <is>
          <t>SWTRS-MMA-4844, SWTRS-MMA-4847, SWTRS-MMA-4850, SWTRS-MMA-4853, SWTRS-MMA-4855, SWTRS-MMA-4856, SWTRS-MMA-4857, SWTRS-MMA-4858, SWTRS-MMA-4859</t>
        </is>
      </c>
      <c r="G1758" s="141" t="n"/>
      <c r="H1758" s="52" t="inlineStr">
        <is>
          <t>High</t>
        </is>
      </c>
      <c r="I1758" s="141" t="inlineStr">
        <is>
          <t>Yes</t>
        </is>
      </c>
      <c r="J1758" s="43" t="inlineStr">
        <is>
          <t>DTC_TW_FL_Test_bit_5_FailedSinceLastClear_ShortToUbatt</t>
        </is>
      </c>
      <c r="K1758" s="43" t="inlineStr">
        <is>
          <t>1. Set PSU voltage to 14.00V.
2. Power up the amplifier.
3. Set the target ECU with the qualifier "SND174"</t>
        </is>
      </c>
      <c r="L1758" s="43" t="inlineStr">
        <is>
          <t xml:space="preserve">1. Diagnostic Authentication
2. Start Tester Present
3. Check Normal Condition, DTC 0x967512 read bit_5 FailedSinceLastClear
4. Trigger ShortToUbatt Fault, turn on Bus Bar 1A relay
5. DTC 0x967512 read Bit 0 TestFailed
6. DTC 0x967512 read bit_5 FailedSinceLastClear
7. Reset ShortToUbatt Fault, turn off Bus Bar 1A relay
8. Clear 0x967512 DTC fault
9. Check Normal Condition, DTC 0x967512 read bit_5 FailedSinceLastClear
</t>
        </is>
      </c>
      <c r="M1758" s="43" t="inlineStr">
        <is>
          <t xml:space="preserve">1. Diagnostic Authentication SUCCESS
2. Tester Present Started
3. DTC 0x967512 bit_5 FailedSinceLastClear IS INACTIVE, Normal working condition
4. M2_Ch3 Bus Bar 1A Relay set to ACTIVE SUCCESSFUL
5. DTC 0x967512, Bit 0 TestFailed is ACTIVE
6. DTC 0x967512 bit_5 FailedSinceLastClear DTC is ACTIVE.
7. M2_Ch3 Bus Bar 1A Relay set to INACTIVE SUCCESSFUL
8. clear group 0x967512 DTC SUCCESSFUL
9. DTC 0x967512 bit_5 FailedSinceLastClear IS INACTIVE, Normal working condition
</t>
        </is>
      </c>
      <c r="N1758" s="53" t="inlineStr">
        <is>
          <t>Same as expected result</t>
        </is>
      </c>
      <c r="O1758" s="141" t="inlineStr">
        <is>
          <t>pass</t>
        </is>
      </c>
      <c r="P1758" s="193" t="inlineStr">
        <is>
          <t>Thanh Tran</t>
        </is>
      </c>
      <c r="Q1758" s="169" t="inlineStr">
        <is>
          <t>2023/03/16</t>
        </is>
      </c>
      <c r="R1758" s="195" t="n"/>
      <c r="S1758" s="193" t="inlineStr">
        <is>
          <t>Yes</t>
        </is>
      </c>
      <c r="T1758" s="193" t="inlineStr">
        <is>
          <t>Yes</t>
        </is>
      </c>
      <c r="U1758" s="193" t="inlineStr">
        <is>
          <t>Yes</t>
        </is>
      </c>
      <c r="V1758" s="193" t="inlineStr">
        <is>
          <t>Yes</t>
        </is>
      </c>
      <c r="W1758" s="193" t="inlineStr">
        <is>
          <t>Yes</t>
        </is>
      </c>
      <c r="X1758" s="193" t="inlineStr">
        <is>
          <t>No</t>
        </is>
      </c>
      <c r="Y1758" s="193" t="inlineStr">
        <is>
          <t>No</t>
        </is>
      </c>
      <c r="Z1758" s="193" t="inlineStr">
        <is>
          <t>No</t>
        </is>
      </c>
      <c r="AA1758" s="193" t="inlineStr">
        <is>
          <t>No</t>
        </is>
      </c>
      <c r="AB1758" s="193" t="n"/>
    </row>
    <row r="1759" ht="12.75" customFormat="1" customHeight="1" s="125">
      <c r="A1759" s="141" t="inlineStr">
        <is>
          <t>SWTS-3314</t>
        </is>
      </c>
      <c r="B1759" s="117" t="inlineStr">
        <is>
          <t>Functional Testing</t>
        </is>
      </c>
      <c r="C1759" s="195" t="inlineStr">
        <is>
          <t>DTCs</t>
        </is>
      </c>
      <c r="D1759" s="141" t="inlineStr">
        <is>
          <t>Speaker DTC</t>
        </is>
      </c>
      <c r="E1759" s="195" t="inlineStr">
        <is>
          <t>Thanh Tran</t>
        </is>
      </c>
      <c r="F1759" s="50" t="inlineStr">
        <is>
          <t>SWTRS-MMA-4844, SWTRS-MMA-4847, SWTRS-MMA-4850, SWTRS-MMA-4853, SWTRS-MMA-4855, SWTRS-MMA-4856, SWTRS-MMA-4857, SWTRS-MMA-4858, SWTRS-MMA-4859</t>
        </is>
      </c>
      <c r="G1759" s="141" t="n"/>
      <c r="H1759" s="52" t="inlineStr">
        <is>
          <t>High</t>
        </is>
      </c>
      <c r="I1759" s="141" t="inlineStr">
        <is>
          <t>Yes</t>
        </is>
      </c>
      <c r="J1759" s="43" t="inlineStr">
        <is>
          <t>DTC_TW_FR_Test_bit_0_TestFailed_Openload</t>
        </is>
      </c>
      <c r="K1759" s="43" t="inlineStr">
        <is>
          <t>1. Set PSU voltage to 14.00V.
2. Power up the amplifier.
3. Set the target ECU with the qualifier "SND174"</t>
        </is>
      </c>
      <c r="L1759" s="43" t="inlineStr">
        <is>
          <t xml:space="preserve">1. Diagnostic Authentication
2. Start Tester Present
3. Check Normal Condition, DTC 0x967613 read bit_0 TestFailed
4. Trigger Openload Fault, turn off load relay
5. Reset ECU
6. Diagnostic Authentication
7. Start Tester Present
8. DTC 0x967613 read bit_0 TestFailed
9. Reset Openload Fault, turn on load relay
10. Reset ECU
11. Diagnostic Authentication
12. Check whether DTC fault is reseted, DTC 0x967613
13. Clear 0x967613 DTC fault
</t>
        </is>
      </c>
      <c r="M1759" s="43" t="inlineStr">
        <is>
          <t xml:space="preserve">1. Diagnostic Authentication SUCCESS
2. Tester Present Started
3. DTC 0x967613 bit_0 TestFailed IS INACTIVE, Normal working condition
4. M2_Ch4 Load Relay is set to Inactive successful
5. ECU RESETED
6. Diagnostic Authentication SUCCESS
7. Tester Present Started
8. DTC 0x967613, Bit 0 TestFailed is ACTIVE
9. M2_Ch4 Load Relay is set to ACTIVE SUCCESSFUL.
10. ECU RESETED
11. Diagnostic Authentication SUCCESS
12. DTC 0x967613 bit_0 TestFailed IS INACTIVE, DTC fault RESETED
13. clear group 0x967613 DTC SUCCESSFUL
</t>
        </is>
      </c>
      <c r="N1759" s="53" t="inlineStr">
        <is>
          <t>Same as expected result</t>
        </is>
      </c>
      <c r="O1759" s="141" t="inlineStr">
        <is>
          <t>pass</t>
        </is>
      </c>
      <c r="P1759" s="193" t="inlineStr">
        <is>
          <t>Thanh Tran</t>
        </is>
      </c>
      <c r="Q1759" s="169" t="inlineStr">
        <is>
          <t>2023/03/17</t>
        </is>
      </c>
      <c r="R1759" s="195" t="n"/>
      <c r="S1759" s="193" t="inlineStr">
        <is>
          <t>Yes</t>
        </is>
      </c>
      <c r="T1759" s="193" t="inlineStr">
        <is>
          <t>Yes</t>
        </is>
      </c>
      <c r="U1759" s="193" t="inlineStr">
        <is>
          <t>Yes</t>
        </is>
      </c>
      <c r="V1759" s="193" t="inlineStr">
        <is>
          <t>Yes</t>
        </is>
      </c>
      <c r="W1759" s="193" t="inlineStr">
        <is>
          <t>Yes</t>
        </is>
      </c>
      <c r="X1759" s="193" t="inlineStr">
        <is>
          <t>No</t>
        </is>
      </c>
      <c r="Y1759" s="193" t="inlineStr">
        <is>
          <t>No</t>
        </is>
      </c>
      <c r="Z1759" s="193" t="inlineStr">
        <is>
          <t>No</t>
        </is>
      </c>
      <c r="AA1759" s="193" t="inlineStr">
        <is>
          <t>No</t>
        </is>
      </c>
      <c r="AB1759" s="193" t="n"/>
    </row>
    <row r="1760" ht="12.75" customFormat="1" customHeight="1" s="125">
      <c r="A1760" s="141" t="inlineStr">
        <is>
          <t>SWTS-3315</t>
        </is>
      </c>
      <c r="B1760" s="117" t="inlineStr">
        <is>
          <t>Functional Testing</t>
        </is>
      </c>
      <c r="C1760" s="195" t="inlineStr">
        <is>
          <t>DTCs</t>
        </is>
      </c>
      <c r="D1760" s="141" t="inlineStr">
        <is>
          <t>Speaker DTC</t>
        </is>
      </c>
      <c r="E1760" s="195" t="inlineStr">
        <is>
          <t>Thanh Tran</t>
        </is>
      </c>
      <c r="F1760" s="50" t="inlineStr">
        <is>
          <t>SWTRS-MMA-4844, SWTRS-MMA-4847, SWTRS-MMA-4850, SWTRS-MMA-4853, SWTRS-MMA-4855, SWTRS-MMA-4856, SWTRS-MMA-4857, SWTRS-MMA-4858, SWTRS-MMA-4859</t>
        </is>
      </c>
      <c r="G1760" s="141" t="n"/>
      <c r="H1760" s="52" t="inlineStr">
        <is>
          <t>High</t>
        </is>
      </c>
      <c r="I1760" s="141" t="inlineStr">
        <is>
          <t>Yes</t>
        </is>
      </c>
      <c r="J1760" s="43" t="inlineStr">
        <is>
          <t>DTC_TW_FR_Test_bit_3_ConfirmedDTC_Openload</t>
        </is>
      </c>
      <c r="K1760" s="43" t="inlineStr">
        <is>
          <t>1. Set PSU voltage to 14.00V.
2. Power up the amplifier.
3. Set the target ECU with the qualifier "SND174"</t>
        </is>
      </c>
      <c r="L1760" s="43" t="inlineStr">
        <is>
          <t xml:space="preserve">1. Diagnostic Authentication
2. Start Tester Present
3. Check Normal Condition, DTC 0x967613 read bit_3 ConfirmedDTC
4. Clear group 0x967613 DTC 
5. Trigger Openload Fault, turn off load relay
6. Reset ECU
7. Diagnostic Authentication
8. Start Tester Present
9. DTC 0x967613 read Bit 0 TestFailed
10. DTC 0x967613 read bit_3 ConfirmedDTC
11. Check whether the DTC is in the 15 DTC that got write in non-volatile memory.
12. Check whether the DTC is in the 15 DTC that got write in non-volatile memory.
13. Reset Openload Fault, turn on load relay
14. Clear 0x967613 DTC fault
15. Check Normal Condition, DTC 0x967613 read bit_3 ConfirmedDTC
</t>
        </is>
      </c>
      <c r="M1760" s="43" t="inlineStr">
        <is>
          <t xml:space="preserve">1. Diagnostic Authentication SUCCESS
2. Tester Present Started
3. DTC 0x967613 bit_3 ConfirmedDTC IS INACTIVE, Normal working condition
4. clear group 0x967613 DTC SUCCESSFUL
5. M2_Ch4 Load Relay is set to Inactive successful
6. ECU reseted
7. Diagnostic Authentication SUCCESS
8. Tester Present Started
9. DTC 0x967613 Bit 0 TestFailed DTC is ACTIVE.
10. DTC 0x967613 bit_3 ConfirmedDTC DTC is ACTIVE.
11. DTC 0x967613 IS IN the non-volatile memory.
12. DTC 0x967613 IS NOT in non-volatile memory.
13. M2_Ch4 Load Relay is set to ACTIVE SUCCESSFUL.
14. clear group 0x967613 DTC SUCCESSFUL
15. DTC 0x967613 bit_3 ConfirmedDTC IS INACTIVE, Normal working condition
</t>
        </is>
      </c>
      <c r="N1760" s="53" t="inlineStr">
        <is>
          <t>Same as expected result</t>
        </is>
      </c>
      <c r="O1760" s="141" t="inlineStr">
        <is>
          <t>pass</t>
        </is>
      </c>
      <c r="P1760" s="193" t="inlineStr">
        <is>
          <t>Thanh Tran</t>
        </is>
      </c>
      <c r="Q1760" s="169" t="inlineStr">
        <is>
          <t>2023/03/17</t>
        </is>
      </c>
      <c r="R1760" s="195" t="n"/>
      <c r="S1760" s="193" t="inlineStr">
        <is>
          <t>Yes</t>
        </is>
      </c>
      <c r="T1760" s="193" t="inlineStr">
        <is>
          <t>Yes</t>
        </is>
      </c>
      <c r="U1760" s="193" t="inlineStr">
        <is>
          <t>Yes</t>
        </is>
      </c>
      <c r="V1760" s="193" t="inlineStr">
        <is>
          <t>Yes</t>
        </is>
      </c>
      <c r="W1760" s="193" t="inlineStr">
        <is>
          <t>Yes</t>
        </is>
      </c>
      <c r="X1760" s="193" t="inlineStr">
        <is>
          <t>No</t>
        </is>
      </c>
      <c r="Y1760" s="193" t="inlineStr">
        <is>
          <t>No</t>
        </is>
      </c>
      <c r="Z1760" s="193" t="inlineStr">
        <is>
          <t>No</t>
        </is>
      </c>
      <c r="AA1760" s="193" t="inlineStr">
        <is>
          <t>No</t>
        </is>
      </c>
      <c r="AB1760" s="193" t="n"/>
    </row>
    <row r="1761" ht="12.75" customFormat="1" customHeight="1" s="125">
      <c r="A1761" s="141" t="inlineStr">
        <is>
          <t>SWTS-3316</t>
        </is>
      </c>
      <c r="B1761" s="117" t="inlineStr">
        <is>
          <t>Functional Testing</t>
        </is>
      </c>
      <c r="C1761" s="195" t="inlineStr">
        <is>
          <t>DTCs</t>
        </is>
      </c>
      <c r="D1761" s="141" t="inlineStr">
        <is>
          <t>Speaker DTC</t>
        </is>
      </c>
      <c r="E1761" s="195" t="inlineStr">
        <is>
          <t>Thanh Tran</t>
        </is>
      </c>
      <c r="F1761" s="50" t="inlineStr">
        <is>
          <t>SWTRS-MMA-4844, SWTRS-MMA-4847, SWTRS-MMA-4850, SWTRS-MMA-4853, SWTRS-MMA-4855, SWTRS-MMA-4856, SWTRS-MMA-4857, SWTRS-MMA-4858, SWTRS-MMA-4859</t>
        </is>
      </c>
      <c r="G1761" s="141" t="n"/>
      <c r="H1761" s="52" t="inlineStr">
        <is>
          <t>High</t>
        </is>
      </c>
      <c r="I1761" s="141" t="inlineStr">
        <is>
          <t>Yes</t>
        </is>
      </c>
      <c r="J1761" s="43" t="inlineStr">
        <is>
          <t>DTC_TW_FR_Test_bit_4_NotCompletedSinceLastClear_Openload</t>
        </is>
      </c>
      <c r="K1761" s="43" t="inlineStr">
        <is>
          <t>1. Set PSU voltage to 14.00V.
2. Power up the amplifier.
3. Set the target ECU with the qualifier "SND174"</t>
        </is>
      </c>
      <c r="L1761" s="43" t="inlineStr">
        <is>
          <t xml:space="preserve">1. Diagnostic Authentication
2. Start Tester Present
3. Clear 0x967613 DTC fault
4. DTC 0x967613 read bit_4 NotCompletedSinceLastClear
5. Reset ECU
6. Diagnostic Authentication
7. Start Tester Present
8. Check Normal Condition, DTC 0x967613 read bit_4 NotCompletedSinceLastClear
</t>
        </is>
      </c>
      <c r="M1761" s="43" t="inlineStr">
        <is>
          <t xml:space="preserve">1. Diagnostic Authentication SUCCESS
2. Tester Present Started
3. clear group 0x967613 DTC SUCCESSFUL
4. DTC 0x967613 bit_4 NotCompletedSinceLastClear DTC is ACTIVE.
5. ECU RESETED
6. Diagnostic Authentication SUCCESS
7. Tester Present Started
8. DTC 0x967613 bit_4 NotCompletedSinceLastClear IS INACTIVE, Normal working condition
</t>
        </is>
      </c>
      <c r="N1761" s="53" t="inlineStr">
        <is>
          <t>Same as expected result</t>
        </is>
      </c>
      <c r="O1761" s="141" t="inlineStr">
        <is>
          <t>pass</t>
        </is>
      </c>
      <c r="P1761" s="193" t="inlineStr">
        <is>
          <t>Thanh Tran</t>
        </is>
      </c>
      <c r="Q1761" s="169" t="inlineStr">
        <is>
          <t>2023/03/17</t>
        </is>
      </c>
      <c r="R1761" s="195" t="n"/>
      <c r="S1761" s="193" t="inlineStr">
        <is>
          <t>Yes</t>
        </is>
      </c>
      <c r="T1761" s="193" t="inlineStr">
        <is>
          <t>Yes</t>
        </is>
      </c>
      <c r="U1761" s="193" t="inlineStr">
        <is>
          <t>Yes</t>
        </is>
      </c>
      <c r="V1761" s="193" t="inlineStr">
        <is>
          <t>Yes</t>
        </is>
      </c>
      <c r="W1761" s="193" t="inlineStr">
        <is>
          <t>Yes</t>
        </is>
      </c>
      <c r="X1761" s="193" t="inlineStr">
        <is>
          <t>No</t>
        </is>
      </c>
      <c r="Y1761" s="193" t="inlineStr">
        <is>
          <t>No</t>
        </is>
      </c>
      <c r="Z1761" s="193" t="inlineStr">
        <is>
          <t>No</t>
        </is>
      </c>
      <c r="AA1761" s="193" t="inlineStr">
        <is>
          <t>No</t>
        </is>
      </c>
      <c r="AB1761" s="193" t="n"/>
    </row>
    <row r="1762" ht="12.75" customFormat="1" customHeight="1" s="125">
      <c r="A1762" s="141" t="inlineStr">
        <is>
          <t>SWTS-3317</t>
        </is>
      </c>
      <c r="B1762" s="117" t="inlineStr">
        <is>
          <t>Functional Testing</t>
        </is>
      </c>
      <c r="C1762" s="195" t="inlineStr">
        <is>
          <t>DTCs</t>
        </is>
      </c>
      <c r="D1762" s="141" t="inlineStr">
        <is>
          <t>Speaker DTC</t>
        </is>
      </c>
      <c r="E1762" s="195" t="inlineStr">
        <is>
          <t>Thanh Tran</t>
        </is>
      </c>
      <c r="F1762" s="50" t="inlineStr">
        <is>
          <t>SWTRS-MMA-4844, SWTRS-MMA-4847, SWTRS-MMA-4850, SWTRS-MMA-4853, SWTRS-MMA-4855, SWTRS-MMA-4856, SWTRS-MMA-4857, SWTRS-MMA-4858, SWTRS-MMA-4859</t>
        </is>
      </c>
      <c r="G1762" s="141" t="n"/>
      <c r="H1762" s="52" t="inlineStr">
        <is>
          <t>High</t>
        </is>
      </c>
      <c r="I1762" s="141" t="inlineStr">
        <is>
          <t>Yes</t>
        </is>
      </c>
      <c r="J1762" s="43" t="inlineStr">
        <is>
          <t>DTC_TW_FR_Test_bit_5_FailedSinceLastClear_Openload</t>
        </is>
      </c>
      <c r="K1762" s="43" t="inlineStr">
        <is>
          <t>1. Set PSU voltage to 14.00V.
2. Power up the amplifier.
3. Set the target ECU with the qualifier "SND174"</t>
        </is>
      </c>
      <c r="L1762" s="43" t="inlineStr">
        <is>
          <t xml:space="preserve">1. Diagnostic Authentication
2. Start Tester Present
3. Check Normal Condition, DTC 0x967613 read bit_5 FailedSinceLastClear
4. Trigger Openload Fault, turn off load relay
5. Reset ECU
6. Diagnostic Authentication
7. Start Tester Present
8. DTC 0x967613 read Bit0 TestFailed
9. DTC 0x967613 read bit_5 FailedSinceLastClear
10. Reset Openload Fault, turn on load relay
11. Clear 0x967613 DTC fault
12. Check Normal Condition, DTC 0x967613 read bit_5 FailedSinceLastClear
</t>
        </is>
      </c>
      <c r="M1762" s="43" t="inlineStr">
        <is>
          <t xml:space="preserve">1. Diagnostic Authentication SUCCESS
2. Tester Present Started
3. DTC 0x967613 bit_5 FailedSinceLastClear IS INACTIVE, Normal working condition
4. M2_Ch4 Load Relay is set to Inactive successful
5. ECU RESETED
6. Diagnostic Authentication SUCCESS
7. Tester Present Started
8. DTC 0x967613, Bit 0 TestFailed is ACTIVE
9. DTC 0x967613 bit_5 FailedSinceLastClear DTC is ACTIVE.
10. M2_Ch4 Load Relay is set to ACTIVE SUCCESSFUL.
11. clear group 0x967613 DTC SUCCESSFUL
12. DTC 0x967613 bit_5 FailedSinceLastClear IS INACTIVE, Normal working condition
</t>
        </is>
      </c>
      <c r="N1762" s="53" t="inlineStr">
        <is>
          <t>Same as expected result</t>
        </is>
      </c>
      <c r="O1762" s="141" t="inlineStr">
        <is>
          <t>pass</t>
        </is>
      </c>
      <c r="P1762" s="193" t="inlineStr">
        <is>
          <t>Thanh Tran</t>
        </is>
      </c>
      <c r="Q1762" s="169" t="inlineStr">
        <is>
          <t>2023/03/17</t>
        </is>
      </c>
      <c r="R1762" s="195" t="n"/>
      <c r="S1762" s="193" t="inlineStr">
        <is>
          <t>Yes</t>
        </is>
      </c>
      <c r="T1762" s="193" t="inlineStr">
        <is>
          <t>Yes</t>
        </is>
      </c>
      <c r="U1762" s="193" t="inlineStr">
        <is>
          <t>Yes</t>
        </is>
      </c>
      <c r="V1762" s="193" t="inlineStr">
        <is>
          <t>Yes</t>
        </is>
      </c>
      <c r="W1762" s="193" t="inlineStr">
        <is>
          <t>Yes</t>
        </is>
      </c>
      <c r="X1762" s="193" t="inlineStr">
        <is>
          <t>No</t>
        </is>
      </c>
      <c r="Y1762" s="193" t="inlineStr">
        <is>
          <t>No</t>
        </is>
      </c>
      <c r="Z1762" s="193" t="inlineStr">
        <is>
          <t>No</t>
        </is>
      </c>
      <c r="AA1762" s="193" t="inlineStr">
        <is>
          <t>No</t>
        </is>
      </c>
      <c r="AB1762" s="193" t="n"/>
    </row>
    <row r="1763" ht="12.75" customFormat="1" customHeight="1" s="125">
      <c r="A1763" s="141" t="inlineStr">
        <is>
          <t>SWTS-3318</t>
        </is>
      </c>
      <c r="B1763" s="117" t="inlineStr">
        <is>
          <t>Functional Testing</t>
        </is>
      </c>
      <c r="C1763" s="195" t="inlineStr">
        <is>
          <t>DTCs</t>
        </is>
      </c>
      <c r="D1763" s="141" t="inlineStr">
        <is>
          <t>Speaker DTC</t>
        </is>
      </c>
      <c r="E1763" s="195" t="inlineStr">
        <is>
          <t>Thanh Tran</t>
        </is>
      </c>
      <c r="F1763" s="50" t="inlineStr">
        <is>
          <t>SWTRS-MMA-4844, SWTRS-MMA-4847, SWTRS-MMA-4850, SWTRS-MMA-4853, SWTRS-MMA-4855, SWTRS-MMA-4856, SWTRS-MMA-4857, SWTRS-MMA-4858, SWTRS-MMA-4859</t>
        </is>
      </c>
      <c r="G1763" s="141" t="n"/>
      <c r="H1763" s="52" t="inlineStr">
        <is>
          <t>High</t>
        </is>
      </c>
      <c r="I1763" s="141" t="inlineStr">
        <is>
          <t>Yes</t>
        </is>
      </c>
      <c r="J1763" s="43" t="inlineStr">
        <is>
          <t>DTC_TW_FR_Test_bit_0_TestFailed_ShortTogether</t>
        </is>
      </c>
      <c r="K1763" s="43" t="inlineStr">
        <is>
          <t>1. Set PSU voltage to 14.00V.
2. Power up the amplifier.
3. Set the target ECU with the qualifier "SND174"</t>
        </is>
      </c>
      <c r="L1763" s="43" t="inlineStr">
        <is>
          <t xml:space="preserve">1. Diagnostic Authentication
2. Start Tester Present
3. Check Normal Condition, DTC 0x96762b read Bit 0 TestFailed
4. Trigger ShortTogether Fault, turn on short circuit relay
5. Reset ECU
6. Diagnostic Authentication
7. DTC 0x96762b read bit_0 TestFailed
8. Reset ShortTogether Fault, turn off short circuit relay
9. Reset ECU
10. Diagnostic Authentication
11. Check Normal Condition, DTC 0x96762b read bit_0 TestFailed
12. Clear 0x96762b DTC fault
</t>
        </is>
      </c>
      <c r="M1763" s="43" t="inlineStr">
        <is>
          <t xml:space="preserve">1. Diagnostic Authentication SUCCESS
2. Tester Present Started
3. DTC 0x96762b bit_0 TestFailed IS INACTIVE, Normal working condition
4. M2_Ch4 Short Circuit Relay is set to ACTIVE SUCCESSFUL
5. ECU RESETED
6. Diagnostic Authentication SUCCESS
7. DTC 0x96762b, Bit 0 TestFailed is ACTIVE
8. M2_Ch4 Short Circuit Relay is set to INACTIVE SUCCESSFUL
9. ECU RESETED
10. Diagnostic Authentication SUCCESS
11. DTC 0x96762b bit_0 TestFailed IS INACTIVE, DTC fault RESETED
12. clear group 0x96762b DTC SUCCESSFUL
</t>
        </is>
      </c>
      <c r="N1763" s="53" t="inlineStr">
        <is>
          <t>Same as expected result</t>
        </is>
      </c>
      <c r="O1763" s="141" t="inlineStr">
        <is>
          <t>fail</t>
        </is>
      </c>
      <c r="P1763" s="193" t="inlineStr">
        <is>
          <t>Thanh Tran</t>
        </is>
      </c>
      <c r="Q1763" s="169" t="inlineStr">
        <is>
          <t>2023/03/17</t>
        </is>
      </c>
      <c r="R1763" s="195" t="n"/>
      <c r="S1763" s="193" t="inlineStr">
        <is>
          <t>Yes</t>
        </is>
      </c>
      <c r="T1763" s="193" t="inlineStr">
        <is>
          <t>Yes</t>
        </is>
      </c>
      <c r="U1763" s="193" t="inlineStr">
        <is>
          <t>Yes</t>
        </is>
      </c>
      <c r="V1763" s="193" t="inlineStr">
        <is>
          <t>Yes</t>
        </is>
      </c>
      <c r="W1763" s="193" t="inlineStr">
        <is>
          <t>Yes</t>
        </is>
      </c>
      <c r="X1763" s="193" t="inlineStr">
        <is>
          <t>No</t>
        </is>
      </c>
      <c r="Y1763" s="193" t="inlineStr">
        <is>
          <t>No</t>
        </is>
      </c>
      <c r="Z1763" s="193" t="inlineStr">
        <is>
          <t>No</t>
        </is>
      </c>
      <c r="AA1763" s="193" t="inlineStr">
        <is>
          <t>No</t>
        </is>
      </c>
      <c r="AB1763" s="193" t="n"/>
    </row>
    <row r="1764" ht="12.75" customFormat="1" customHeight="1" s="125">
      <c r="A1764" s="141" t="inlineStr">
        <is>
          <t>SWTS-3319</t>
        </is>
      </c>
      <c r="B1764" s="117" t="inlineStr">
        <is>
          <t>Functional Testing</t>
        </is>
      </c>
      <c r="C1764" s="195" t="inlineStr">
        <is>
          <t>DTCs</t>
        </is>
      </c>
      <c r="D1764" s="141" t="inlineStr">
        <is>
          <t>Speaker DTC</t>
        </is>
      </c>
      <c r="E1764" s="195" t="inlineStr">
        <is>
          <t>Thanh Tran</t>
        </is>
      </c>
      <c r="F1764" s="50" t="inlineStr">
        <is>
          <t>SWTRS-MMA-4844, SWTRS-MMA-4847, SWTRS-MMA-4850, SWTRS-MMA-4853, SWTRS-MMA-4855, SWTRS-MMA-4856, SWTRS-MMA-4857, SWTRS-MMA-4858, SWTRS-MMA-4859</t>
        </is>
      </c>
      <c r="G1764" s="141" t="n"/>
      <c r="H1764" s="52" t="inlineStr">
        <is>
          <t>High</t>
        </is>
      </c>
      <c r="I1764" s="141" t="inlineStr">
        <is>
          <t>Yes</t>
        </is>
      </c>
      <c r="J1764" s="43" t="inlineStr">
        <is>
          <t>DTC_TW_FR_Test_bit_3_ConfirmedDTC_ShortTogether</t>
        </is>
      </c>
      <c r="K1764" s="43" t="inlineStr">
        <is>
          <t>1. Set PSU voltage to 14.00V.
2. Power up the amplifier.
3. Set the target ECU with the qualifier "SND174"</t>
        </is>
      </c>
      <c r="L1764" s="43" t="inlineStr">
        <is>
          <t xml:space="preserve">1. Diagnostic Authentication
2. Start Tester Present
3. Check Normal Condition, DTC 0x96762b read bit_3 ConfirmedDTC
4. Clear group 0x96762b DTC 
5. Trigger ShortTogether Fault, turn on short circuit relay
6. Reset ECU
7. Diagnostic Authentication
8. DTC 0x96762b read Bit 0 TestFailed
9. DTC 0x96762b read bit_3 ConfirmedDTC
10. Check whether the DTC is in the 15 DTC that got write in on-volatile memory.
11. Check whether the DTC is in the 15 DTC that got write in on-volatile memory.
12. Reset ShortTogether Fault, turn on load relay
13. Clear 0x96762b DTC fault
14. Check Normal Condition, DTC 0x96762b read bit_3 ConfirmedDTC
</t>
        </is>
      </c>
      <c r="M1764" s="43" t="inlineStr">
        <is>
          <t xml:space="preserve">1. Diagnostic Authentication SUCCESS
2. Tester Present Started
3. DTC 0x96762b bit_3 ConfirmedDTC IS INACTIVE, Normal working condition
4. clear group 0x96762b DTC SUCCESSFUL
5. M2_Ch4 Short Circuit Relay is set to ACTIVE SUCCESSFUL
6. ECU reseted
7. Diagnostic Authentication SUCCESS
8. DTC 0x96762b read Bit 0 TestFailed DTC SUCCESS.
9. DTC 0x96762b bit_3 ConfirmedDTC DTC is ACTIVE.
10. DTC 0x96762b IS IN the non-volatile memory.
11. DTC 0x96762b IS NOT in non-volatile memory.
12. M2_Ch4 Short Circuit Relay is set to INACTIVE SUCCESSFUL
13. clear group 0x96762b DTC SUCCESSFUL
14. DTC 0x96762b bit_3 ConfirmedDTC IS INACTIVE, Normal working condition
</t>
        </is>
      </c>
      <c r="N1764" s="53" t="inlineStr">
        <is>
          <t>Same as expected result</t>
        </is>
      </c>
      <c r="O1764" s="141" t="inlineStr">
        <is>
          <t>pass</t>
        </is>
      </c>
      <c r="P1764" s="193" t="inlineStr">
        <is>
          <t>Thanh Tran</t>
        </is>
      </c>
      <c r="Q1764" s="169" t="inlineStr">
        <is>
          <t>2023/03/17</t>
        </is>
      </c>
      <c r="R1764" s="195" t="n"/>
      <c r="S1764" s="193" t="inlineStr">
        <is>
          <t>Yes</t>
        </is>
      </c>
      <c r="T1764" s="193" t="inlineStr">
        <is>
          <t>Yes</t>
        </is>
      </c>
      <c r="U1764" s="193" t="inlineStr">
        <is>
          <t>Yes</t>
        </is>
      </c>
      <c r="V1764" s="193" t="inlineStr">
        <is>
          <t>Yes</t>
        </is>
      </c>
      <c r="W1764" s="193" t="inlineStr">
        <is>
          <t>Yes</t>
        </is>
      </c>
      <c r="X1764" s="193" t="inlineStr">
        <is>
          <t>No</t>
        </is>
      </c>
      <c r="Y1764" s="193" t="inlineStr">
        <is>
          <t>No</t>
        </is>
      </c>
      <c r="Z1764" s="193" t="inlineStr">
        <is>
          <t>No</t>
        </is>
      </c>
      <c r="AA1764" s="193" t="inlineStr">
        <is>
          <t>No</t>
        </is>
      </c>
      <c r="AB1764" s="193" t="n"/>
    </row>
    <row r="1765" ht="12.75" customFormat="1" customHeight="1" s="125">
      <c r="A1765" s="141" t="inlineStr">
        <is>
          <t>SWTS-3320</t>
        </is>
      </c>
      <c r="B1765" s="117" t="inlineStr">
        <is>
          <t>Functional Testing</t>
        </is>
      </c>
      <c r="C1765" s="195" t="inlineStr">
        <is>
          <t>DTCs</t>
        </is>
      </c>
      <c r="D1765" s="141" t="inlineStr">
        <is>
          <t>Speaker DTC</t>
        </is>
      </c>
      <c r="E1765" s="195" t="inlineStr">
        <is>
          <t>Thanh Tran</t>
        </is>
      </c>
      <c r="F1765" s="50" t="inlineStr">
        <is>
          <t>SWTRS-MMA-4844, SWTRS-MMA-4847, SWTRS-MMA-4850, SWTRS-MMA-4853, SWTRS-MMA-4855, SWTRS-MMA-4856, SWTRS-MMA-4857, SWTRS-MMA-4858, SWTRS-MMA-4859</t>
        </is>
      </c>
      <c r="G1765" s="141" t="n"/>
      <c r="H1765" s="52" t="inlineStr">
        <is>
          <t>High</t>
        </is>
      </c>
      <c r="I1765" s="141" t="inlineStr">
        <is>
          <t>Yes</t>
        </is>
      </c>
      <c r="J1765" s="43" t="inlineStr">
        <is>
          <t>DTC_TW_FR_Test_bit_4_NotCompletedSinceLastClear_ShortTogether</t>
        </is>
      </c>
      <c r="K1765" s="43" t="inlineStr">
        <is>
          <t>1. Set PSU voltage to 14.00V.
2. Power up the amplifier.
3. Set the target ECU with the qualifier "SND174"</t>
        </is>
      </c>
      <c r="L1765" s="43" t="inlineStr">
        <is>
          <t xml:space="preserve">1. Diagnostic Authentication
2. Start Tester Present
3. Clear 0x96762b DTC fault
4. DTC 0x96762b read bit_4 NotCompletedSinceLastClear
5. Reset ECU
6. Diagnostic Authentication
7. Start Tester Present
8. Check Normal Condition, DTC 0x96762b read bit_4 NotCompletedSinceLastClear
</t>
        </is>
      </c>
      <c r="M1765" s="43" t="inlineStr">
        <is>
          <t xml:space="preserve">1. Diagnostic Authentication SUCCESS
2. Tester Present Started
3. clear group 0x96762b DTC SUCCESSFUL
4. DTC 0x96762b bit_4 NotCompletedSinceLastClear DTC is ACTIVE.
5. ECU RESETED
6. Diagnostic Authentication SUCCESS
7. Tester Present Started
8. DTC 0x96762b bit_4 NotCompletedSinceLastClear IS INACTIVE, Normal working condition
</t>
        </is>
      </c>
      <c r="N1765" s="53" t="inlineStr">
        <is>
          <t>Same as expected result</t>
        </is>
      </c>
      <c r="O1765" s="141" t="inlineStr">
        <is>
          <t>pass</t>
        </is>
      </c>
      <c r="P1765" s="193" t="inlineStr">
        <is>
          <t>Thanh Tran</t>
        </is>
      </c>
      <c r="Q1765" s="169" t="inlineStr">
        <is>
          <t>2023/03/17</t>
        </is>
      </c>
      <c r="R1765" s="195" t="n"/>
      <c r="S1765" s="193" t="inlineStr">
        <is>
          <t>Yes</t>
        </is>
      </c>
      <c r="T1765" s="193" t="inlineStr">
        <is>
          <t>Yes</t>
        </is>
      </c>
      <c r="U1765" s="193" t="inlineStr">
        <is>
          <t>Yes</t>
        </is>
      </c>
      <c r="V1765" s="193" t="inlineStr">
        <is>
          <t>Yes</t>
        </is>
      </c>
      <c r="W1765" s="193" t="inlineStr">
        <is>
          <t>Yes</t>
        </is>
      </c>
      <c r="X1765" s="193" t="inlineStr">
        <is>
          <t>No</t>
        </is>
      </c>
      <c r="Y1765" s="193" t="inlineStr">
        <is>
          <t>No</t>
        </is>
      </c>
      <c r="Z1765" s="193" t="inlineStr">
        <is>
          <t>No</t>
        </is>
      </c>
      <c r="AA1765" s="193" t="inlineStr">
        <is>
          <t>No</t>
        </is>
      </c>
      <c r="AB1765" s="193" t="n"/>
    </row>
    <row r="1766" ht="12.75" customFormat="1" customHeight="1" s="125">
      <c r="A1766" s="141" t="inlineStr">
        <is>
          <t>SWTS-3321</t>
        </is>
      </c>
      <c r="B1766" s="117" t="inlineStr">
        <is>
          <t>Functional Testing</t>
        </is>
      </c>
      <c r="C1766" s="195" t="inlineStr">
        <is>
          <t>DTCs</t>
        </is>
      </c>
      <c r="D1766" s="141" t="inlineStr">
        <is>
          <t>Speaker DTC</t>
        </is>
      </c>
      <c r="E1766" s="195" t="inlineStr">
        <is>
          <t>Thanh Tran</t>
        </is>
      </c>
      <c r="F1766" s="50" t="inlineStr">
        <is>
          <t>SWTRS-MMA-4844, SWTRS-MMA-4847, SWTRS-MMA-4850, SWTRS-MMA-4853, SWTRS-MMA-4855, SWTRS-MMA-4856, SWTRS-MMA-4857, SWTRS-MMA-4858, SWTRS-MMA-4859</t>
        </is>
      </c>
      <c r="G1766" s="141" t="n"/>
      <c r="H1766" s="52" t="inlineStr">
        <is>
          <t>High</t>
        </is>
      </c>
      <c r="I1766" s="141" t="inlineStr">
        <is>
          <t>Yes</t>
        </is>
      </c>
      <c r="J1766" s="43" t="inlineStr">
        <is>
          <t>DTC_TW_FR_Test_bit_5_FailedSinceLastClear_ShortTogether</t>
        </is>
      </c>
      <c r="K1766" s="43" t="inlineStr">
        <is>
          <t>1. Set PSU voltage to 14.00V.
2. Power up the amplifier.
3. Set the target ECU with the qualifier "SND174"</t>
        </is>
      </c>
      <c r="L1766" s="43" t="inlineStr">
        <is>
          <t xml:space="preserve">1. Diagnostic Authentication
2. Start Tester Present
3. Check Normal Condition, DTC 0x96762b read bit_5 FailedSinceLastClear
4. Trigger ShortTogether Fault, turn on Short Circuit relay
5. Reset ECU
6. Diagnostic Authentication
7. DTC 0x96762b read Bit0 TestFailed
8. DTC 0x96762b read bit_5 FailedSinceLastClear
9. Reset ShortTogether Fault, turn off Short Circuit relay
10. Clear 0x96762b DTC fault
11. Check Normal Condition, DTC 0x96762b read bit_5 FailedSinceLastClear
</t>
        </is>
      </c>
      <c r="M1766" s="43" t="inlineStr">
        <is>
          <t xml:space="preserve">1. Diagnostic Authentication SUCCESS
2. Tester Present Started
3. DTC 0x96762b bit_5 FailedSinceLastClear IS INACTIVE, Normal working condition
4. M2_Ch4 Short Circuit Relay is set to ACTIVE SUCCESSFUL
5. ECU reseted
6. Diagnostic Authentication SUCCESS
7. DTC 0x96762b, Bit 0 TestFailed is ACTIVE
8. DTC 0x96762b bit_5 FailedSinceLastClear DTC is ACTIVE.
9. M2_Ch4 Short Circuit Relay is set to INACTIVE SUCCESSFUL
10. clear group 0x96762b DTC SUCCESSFUL
11. DTC 0x96762b bit_5 FailedSinceLastClear IS INACTIVE, Normal working condition
</t>
        </is>
      </c>
      <c r="N1766" s="53" t="inlineStr">
        <is>
          <t>Same as expected result</t>
        </is>
      </c>
      <c r="O1766" s="141" t="inlineStr">
        <is>
          <t>pass</t>
        </is>
      </c>
      <c r="P1766" s="193" t="inlineStr">
        <is>
          <t>Thanh Tran</t>
        </is>
      </c>
      <c r="Q1766" s="169" t="inlineStr">
        <is>
          <t>2023/03/17</t>
        </is>
      </c>
      <c r="R1766" s="195" t="n"/>
      <c r="S1766" s="193" t="inlineStr">
        <is>
          <t>Yes</t>
        </is>
      </c>
      <c r="T1766" s="193" t="inlineStr">
        <is>
          <t>Yes</t>
        </is>
      </c>
      <c r="U1766" s="193" t="inlineStr">
        <is>
          <t>Yes</t>
        </is>
      </c>
      <c r="V1766" s="193" t="inlineStr">
        <is>
          <t>Yes</t>
        </is>
      </c>
      <c r="W1766" s="193" t="inlineStr">
        <is>
          <t>Yes</t>
        </is>
      </c>
      <c r="X1766" s="193" t="inlineStr">
        <is>
          <t>No</t>
        </is>
      </c>
      <c r="Y1766" s="193" t="inlineStr">
        <is>
          <t>No</t>
        </is>
      </c>
      <c r="Z1766" s="193" t="inlineStr">
        <is>
          <t>No</t>
        </is>
      </c>
      <c r="AA1766" s="193" t="inlineStr">
        <is>
          <t>No</t>
        </is>
      </c>
      <c r="AB1766" s="193" t="n"/>
    </row>
    <row r="1767" ht="12.75" customFormat="1" customHeight="1" s="125">
      <c r="A1767" s="141" t="inlineStr">
        <is>
          <t>SWTS-3322</t>
        </is>
      </c>
      <c r="B1767" s="117" t="inlineStr">
        <is>
          <t>Functional Testing</t>
        </is>
      </c>
      <c r="C1767" s="195" t="inlineStr">
        <is>
          <t>DTCs</t>
        </is>
      </c>
      <c r="D1767" s="141" t="inlineStr">
        <is>
          <t>Speaker DTC</t>
        </is>
      </c>
      <c r="E1767" s="195" t="inlineStr">
        <is>
          <t>Thanh Tran</t>
        </is>
      </c>
      <c r="F1767" s="50" t="inlineStr">
        <is>
          <t>SWTRS-MMA-4844, SWTRS-MMA-4847, SWTRS-MMA-4850, SWTRS-MMA-4853, SWTRS-MMA-4855, SWTRS-MMA-4856, SWTRS-MMA-4857, SWTRS-MMA-4858, SWTRS-MMA-4859</t>
        </is>
      </c>
      <c r="G1767" s="141" t="n"/>
      <c r="H1767" s="52" t="inlineStr">
        <is>
          <t>High</t>
        </is>
      </c>
      <c r="I1767" s="141" t="inlineStr">
        <is>
          <t>Yes</t>
        </is>
      </c>
      <c r="J1767" s="43" t="inlineStr">
        <is>
          <t>DTC_TW_FR_Test_bit_0_TestFailed_ShortToGND</t>
        </is>
      </c>
      <c r="K1767" s="43" t="inlineStr">
        <is>
          <t>1. Set PSU voltage to 14.00V.
2. Power up the amplifier.
3. Set the target ECU with the qualifier "SND174"</t>
        </is>
      </c>
      <c r="L1767" s="43" t="inlineStr">
        <is>
          <t xml:space="preserve">1. Diagnostic Authentication
2. Start Tester Present
3. Check Normal Condition, DTC 0x967611 read bit_0 TestFailed
4. Trigger ShortToGND Fault, turn on  Bus Bar 1B relay
5. DTC 0x967611 read bit_0 TestFailed
6. Reset ShortToGND Fault, turn off  Bus Bar 1B Relay
7. Clear 0x967611 DTC fault
8. Check Normal Condition, DTC 0x967611 read Bit0 TestFailed
</t>
        </is>
      </c>
      <c r="M1767" s="43" t="inlineStr">
        <is>
          <t xml:space="preserve">1. Diagnostic Authentication SUCCESS
2. Tester Present Started
3. DTC 0x967611 Bit0 TestFailed IS INACTIVE, Normal working condition
4. M2_Ch4 Bus Bar 1B Relay set to ACTIVE SUCCESSFUL
5. DTC 0x967611, bit_0 TestFailed is ACTIVE
6. M2_Ch4 Bus Bar 1B Relay set to INACTIVE SUCCESSFUL
7. clear group 0x967611 DTC SUCCESSFUL
8. DTC 0x967611 Bit0 TestFailed IS INACTIVE, DTC fault RESETED
</t>
        </is>
      </c>
      <c r="N1767" s="53" t="inlineStr">
        <is>
          <t>Same as expected result</t>
        </is>
      </c>
      <c r="O1767" s="141" t="inlineStr">
        <is>
          <t>pass</t>
        </is>
      </c>
      <c r="P1767" s="193" t="inlineStr">
        <is>
          <t>Thanh Tran</t>
        </is>
      </c>
      <c r="Q1767" s="169" t="inlineStr">
        <is>
          <t>2023/03/16</t>
        </is>
      </c>
      <c r="R1767" s="195" t="n"/>
      <c r="S1767" s="193" t="inlineStr">
        <is>
          <t>Yes</t>
        </is>
      </c>
      <c r="T1767" s="193" t="inlineStr">
        <is>
          <t>Yes</t>
        </is>
      </c>
      <c r="U1767" s="193" t="inlineStr">
        <is>
          <t>Yes</t>
        </is>
      </c>
      <c r="V1767" s="193" t="inlineStr">
        <is>
          <t>Yes</t>
        </is>
      </c>
      <c r="W1767" s="193" t="inlineStr">
        <is>
          <t>Yes</t>
        </is>
      </c>
      <c r="X1767" s="193" t="inlineStr">
        <is>
          <t>No</t>
        </is>
      </c>
      <c r="Y1767" s="193" t="inlineStr">
        <is>
          <t>No</t>
        </is>
      </c>
      <c r="Z1767" s="193" t="inlineStr">
        <is>
          <t>No</t>
        </is>
      </c>
      <c r="AA1767" s="193" t="inlineStr">
        <is>
          <t>No</t>
        </is>
      </c>
      <c r="AB1767" s="193" t="n"/>
    </row>
    <row r="1768" ht="12.75" customFormat="1" customHeight="1" s="125">
      <c r="A1768" s="141" t="inlineStr">
        <is>
          <t>SWTS-3323</t>
        </is>
      </c>
      <c r="B1768" s="117" t="inlineStr">
        <is>
          <t>Functional Testing</t>
        </is>
      </c>
      <c r="C1768" s="195" t="inlineStr">
        <is>
          <t>DTCs</t>
        </is>
      </c>
      <c r="D1768" s="141" t="inlineStr">
        <is>
          <t>Speaker DTC</t>
        </is>
      </c>
      <c r="E1768" s="195" t="inlineStr">
        <is>
          <t>Thanh Tran</t>
        </is>
      </c>
      <c r="F1768" s="50" t="inlineStr">
        <is>
          <t>SWTRS-MMA-4844, SWTRS-MMA-4847, SWTRS-MMA-4850, SWTRS-MMA-4853, SWTRS-MMA-4855, SWTRS-MMA-4856, SWTRS-MMA-4857, SWTRS-MMA-4858, SWTRS-MMA-4859</t>
        </is>
      </c>
      <c r="G1768" s="141" t="n"/>
      <c r="H1768" s="52" t="inlineStr">
        <is>
          <t>High</t>
        </is>
      </c>
      <c r="I1768" s="141" t="inlineStr">
        <is>
          <t>Yes</t>
        </is>
      </c>
      <c r="J1768" s="43" t="inlineStr">
        <is>
          <t>DTC_TW_FR_Test_bit_3_ConfirmedDTC_ShortToGND</t>
        </is>
      </c>
      <c r="K1768" s="43" t="inlineStr">
        <is>
          <t>1. Set PSU voltage to 14.00V.
2. Power up the amplifier.
3. Set the target ECU with the qualifier "SND174"</t>
        </is>
      </c>
      <c r="L1768" s="43" t="inlineStr">
        <is>
          <t xml:space="preserve">1. Diagnostic Authentication
2. Start Tester Present
3. Check Normal Condition, DTC 0x967611 read bit_3 ConfirmedDTC
4. Trigger ShortToUbatt Fault, turn off load relay
5. DTC 0x967611 read Bit 0 TestFailed
6. DTC 0x967611 read bit_3 ConfirmedDTC
7. Check whether the DTC is in the 15 DTC that got write in on-volatile memory.
8. Check whether the DTC is in the 15 DTC that got write in on-volatile memory.
9. Reset ShortToUbatt Fault, turn on load relay
10. Clear 0x967611 DTC fault
11. Check Normal Condition, DTC 0x967611 read bit_3 ConfirmedDTC
</t>
        </is>
      </c>
      <c r="M1768" s="43" t="inlineStr">
        <is>
          <t xml:space="preserve">1. Diagnostic Authentication SUCCESS
2. Tester Present Started
3. DTC 0x967611 bit_3 ConfirmedDTC IS INACTIVE, Normal working condition
4. M2_Ch4  Bus Bar 1B Relay set to ACTIVE SUCCESSFUL
5. DTC 0x967611 Bit 0 TestFailed DTC is ACTIVE.
6. DTC 0x967611 bit_3 ConfirmedDTC DTC is ACTIVE.
7. DTC 0x967611 IS IN the non-volatile memory.
8. DTC 0x967611 IS NOT in non-volatile memory.
9. M2_Ch4 Bus Bar 1B Relay set to INACTIVE SUCCESSFUL
10. clear group 0x967611 DTC SUCCESSFUL
11. DTC 0x967611 bit_3 ConfirmedDTC IS INACTIVE, Normal working condition
</t>
        </is>
      </c>
      <c r="N1768" s="53" t="inlineStr">
        <is>
          <t>Same as expected result</t>
        </is>
      </c>
      <c r="O1768" s="141" t="inlineStr">
        <is>
          <t>pass</t>
        </is>
      </c>
      <c r="P1768" s="193" t="inlineStr">
        <is>
          <t>Thanh Tran</t>
        </is>
      </c>
      <c r="Q1768" s="169" t="inlineStr">
        <is>
          <t>2023/03/16</t>
        </is>
      </c>
      <c r="R1768" s="195" t="n"/>
      <c r="S1768" s="193" t="inlineStr">
        <is>
          <t>Yes</t>
        </is>
      </c>
      <c r="T1768" s="193" t="inlineStr">
        <is>
          <t>Yes</t>
        </is>
      </c>
      <c r="U1768" s="193" t="inlineStr">
        <is>
          <t>Yes</t>
        </is>
      </c>
      <c r="V1768" s="193" t="inlineStr">
        <is>
          <t>Yes</t>
        </is>
      </c>
      <c r="W1768" s="193" t="inlineStr">
        <is>
          <t>Yes</t>
        </is>
      </c>
      <c r="X1768" s="193" t="inlineStr">
        <is>
          <t>No</t>
        </is>
      </c>
      <c r="Y1768" s="193" t="inlineStr">
        <is>
          <t>No</t>
        </is>
      </c>
      <c r="Z1768" s="193" t="inlineStr">
        <is>
          <t>No</t>
        </is>
      </c>
      <c r="AA1768" s="193" t="inlineStr">
        <is>
          <t>No</t>
        </is>
      </c>
      <c r="AB1768" s="193" t="n"/>
    </row>
    <row r="1769" ht="12.75" customFormat="1" customHeight="1" s="125">
      <c r="A1769" s="141" t="inlineStr">
        <is>
          <t>SWTS-3324</t>
        </is>
      </c>
      <c r="B1769" s="117" t="inlineStr">
        <is>
          <t>Functional Testing</t>
        </is>
      </c>
      <c r="C1769" s="195" t="inlineStr">
        <is>
          <t>DTCs</t>
        </is>
      </c>
      <c r="D1769" s="141" t="inlineStr">
        <is>
          <t>Speaker DTC</t>
        </is>
      </c>
      <c r="E1769" s="195" t="inlineStr">
        <is>
          <t>Thanh Tran</t>
        </is>
      </c>
      <c r="F1769" s="50" t="inlineStr">
        <is>
          <t>SWTRS-MMA-4844, SWTRS-MMA-4847, SWTRS-MMA-4850, SWTRS-MMA-4853, SWTRS-MMA-4855, SWTRS-MMA-4856, SWTRS-MMA-4857, SWTRS-MMA-4858, SWTRS-MMA-4859</t>
        </is>
      </c>
      <c r="G1769" s="141" t="n"/>
      <c r="H1769" s="52" t="inlineStr">
        <is>
          <t>High</t>
        </is>
      </c>
      <c r="I1769" s="141" t="inlineStr">
        <is>
          <t>Yes</t>
        </is>
      </c>
      <c r="J1769" s="43" t="inlineStr">
        <is>
          <t>DTC_TW_FR_Test_bit_4_NotCompletedSinceLastClear_ShortToGND</t>
        </is>
      </c>
      <c r="K1769" s="43" t="inlineStr">
        <is>
          <t>1. Set PSU voltage to 14.00V.
2. Power up the amplifier.
3. Set the target ECU with the qualifier "SND174"</t>
        </is>
      </c>
      <c r="L1769" s="43" t="inlineStr">
        <is>
          <t xml:space="preserve">1. Diagnostic Authentication
2. Start Tester Present
3. Check Normal Condition, DTC 0x967611 read bit_4 NotCompletedSinceLastClear
4. Trigger ShortToGND Fault, turn off load relay
5. Clear 0x967611 DTC fault
6. DTC 0x967611 read bit_4 NotCompletedSinceLastClear
7. Reset ShortToGND Fault, turn on load relay
8. Clear 0x967611 DTC fault
9. Check Normal Condition, DTC 0x967611 read bit_4 NotCompletedSinceLastClear
</t>
        </is>
      </c>
      <c r="M1769" s="43" t="inlineStr">
        <is>
          <t xml:space="preserve">1. Diagnostic Authentication SUCCESS
2. Tester Present Started
3. DTC 0x967611 bit_4 NotCompletedSinceLastClear IS INACTIVE, Normal working condition
4. M2_Ch4  Bus Bar 1B Relay set to ACTIVE SUCCESSFUL
5. clear group DTC SUCCESSFUL
6. DTC 0x967611 bit_4 NotCompletedSinceLastClear DTC is ACTIVE.
7. M2_Ch4 Bus Bar 1B Relay set to INACTIVE SUCCESSFUL
8. clear group DTC SUCCESSFUL
9. DTC 0x967611 bit_4 NotCompletedSinceLastClear IS INACTIVE, Normal working condition
</t>
        </is>
      </c>
      <c r="N1769" s="57" t="n"/>
      <c r="O1769" s="141" t="n"/>
      <c r="P1769" s="194" t="n"/>
      <c r="Q1769" s="169" t="n"/>
      <c r="R1769" s="195" t="inlineStr">
        <is>
          <t>* For the Open issues cases, currently there is no way to check the expected behavior for this test case. This was confirm in JIRA ticket CASDMMA-12629</t>
        </is>
      </c>
      <c r="S1769" s="193" t="inlineStr">
        <is>
          <t>Yes</t>
        </is>
      </c>
      <c r="T1769" s="193" t="inlineStr">
        <is>
          <t>Yes</t>
        </is>
      </c>
      <c r="U1769" s="193" t="inlineStr">
        <is>
          <t>Yes</t>
        </is>
      </c>
      <c r="V1769" s="193" t="inlineStr">
        <is>
          <t>Yes</t>
        </is>
      </c>
      <c r="W1769" s="193" t="inlineStr">
        <is>
          <t>Yes</t>
        </is>
      </c>
      <c r="X1769" s="193" t="inlineStr">
        <is>
          <t>No</t>
        </is>
      </c>
      <c r="Y1769" s="193" t="inlineStr">
        <is>
          <t>No</t>
        </is>
      </c>
      <c r="Z1769" s="193" t="inlineStr">
        <is>
          <t>No</t>
        </is>
      </c>
      <c r="AA1769" s="193" t="inlineStr">
        <is>
          <t>No</t>
        </is>
      </c>
      <c r="AB1769" s="193" t="n"/>
    </row>
    <row r="1770" ht="12.75" customFormat="1" customHeight="1" s="125">
      <c r="A1770" s="141" t="inlineStr">
        <is>
          <t>SWTS-3325</t>
        </is>
      </c>
      <c r="B1770" s="117" t="inlineStr">
        <is>
          <t>Functional Testing</t>
        </is>
      </c>
      <c r="C1770" s="195" t="inlineStr">
        <is>
          <t>DTCs</t>
        </is>
      </c>
      <c r="D1770" s="141" t="inlineStr">
        <is>
          <t>Speaker DTC</t>
        </is>
      </c>
      <c r="E1770" s="195" t="inlineStr">
        <is>
          <t>Thanh Tran</t>
        </is>
      </c>
      <c r="F1770" s="50" t="inlineStr">
        <is>
          <t>SWTRS-MMA-4844, SWTRS-MMA-4847, SWTRS-MMA-4850, SWTRS-MMA-4853, SWTRS-MMA-4855, SWTRS-MMA-4856, SWTRS-MMA-4857, SWTRS-MMA-4858, SWTRS-MMA-4859</t>
        </is>
      </c>
      <c r="G1770" s="141" t="n"/>
      <c r="H1770" s="52" t="inlineStr">
        <is>
          <t>High</t>
        </is>
      </c>
      <c r="I1770" s="141" t="inlineStr">
        <is>
          <t>Yes</t>
        </is>
      </c>
      <c r="J1770" s="43" t="inlineStr">
        <is>
          <t>DTC_TW_FR_Test_bit_5_FailedSinceLastClear_ShortToGND</t>
        </is>
      </c>
      <c r="K1770" s="43" t="inlineStr">
        <is>
          <t>1. Set PSU voltage to 14.00V.
2. Power up the amplifier.
3. Set the target ECU with the qualifier "SND174"</t>
        </is>
      </c>
      <c r="L1770" s="43" t="inlineStr">
        <is>
          <t xml:space="preserve">1. Diagnostic Authentication
2. Start Tester Present
3. Check Normal Condition, DTC 0x967611 read bit_5 FailedSinceLastClear
4. Trigger ShortToGND Fault, turn on Bus Bar 1B relay
5. DTC 0x967611 read Bit 0 TestFailed
6. DTC 0x967611 read bit_5 FailedSinceLastClear
7. Reset ShortToGND Fault, turn off Bus Bar 1B relay
8. Clear 0x967611 DTC fault
9. Check Normal Condition, DTC 0x967611 read bit_5 FailedSinceLastClear
</t>
        </is>
      </c>
      <c r="M1770" s="43" t="inlineStr">
        <is>
          <t xml:space="preserve">1. Diagnostic Authentication SUCCESS
2. Tester Present Started
3. DTC 0x967611 bit_5 FailedSinceLastClear IS INACTIVE, Normal working condition
4. M2_Ch4  Bus Bar 1B Relay set to ACTIVE SUCCESSFUL
5. DTC 0x967611, Bit 0 TestFailed is ACTIVE
6. DTC 0x967611 bit_5 FailedSinceLastClear DTC is ACTIVE.
7. M2_Ch4 Bus Bar 1B Relay set to INACTIVE SUCCESSFUL
8. clear group 0x967611 DTC SUCCESSFUL
9. DTC 0x967611 bit_5 FailedSinceLastClear IS INACTIVE, Normal working condition
</t>
        </is>
      </c>
      <c r="N1770" s="53" t="inlineStr">
        <is>
          <t>Same as expected result</t>
        </is>
      </c>
      <c r="O1770" s="141" t="inlineStr">
        <is>
          <t>pass</t>
        </is>
      </c>
      <c r="P1770" s="193" t="inlineStr">
        <is>
          <t>Thanh Tran</t>
        </is>
      </c>
      <c r="Q1770" s="169" t="inlineStr">
        <is>
          <t>2023/03/16</t>
        </is>
      </c>
      <c r="R1770" s="195" t="n"/>
      <c r="S1770" s="193" t="inlineStr">
        <is>
          <t>Yes</t>
        </is>
      </c>
      <c r="T1770" s="193" t="inlineStr">
        <is>
          <t>Yes</t>
        </is>
      </c>
      <c r="U1770" s="193" t="inlineStr">
        <is>
          <t>Yes</t>
        </is>
      </c>
      <c r="V1770" s="193" t="inlineStr">
        <is>
          <t>Yes</t>
        </is>
      </c>
      <c r="W1770" s="193" t="inlineStr">
        <is>
          <t>Yes</t>
        </is>
      </c>
      <c r="X1770" s="193" t="inlineStr">
        <is>
          <t>No</t>
        </is>
      </c>
      <c r="Y1770" s="193" t="inlineStr">
        <is>
          <t>No</t>
        </is>
      </c>
      <c r="Z1770" s="193" t="inlineStr">
        <is>
          <t>No</t>
        </is>
      </c>
      <c r="AA1770" s="193" t="inlineStr">
        <is>
          <t>No</t>
        </is>
      </c>
      <c r="AB1770" s="193" t="n"/>
    </row>
    <row r="1771" ht="12.75" customFormat="1" customHeight="1" s="125">
      <c r="A1771" s="141" t="inlineStr">
        <is>
          <t>SWTS-3326</t>
        </is>
      </c>
      <c r="B1771" s="117" t="inlineStr">
        <is>
          <t>Functional Testing</t>
        </is>
      </c>
      <c r="C1771" s="195" t="inlineStr">
        <is>
          <t>DTCs</t>
        </is>
      </c>
      <c r="D1771" s="141" t="inlineStr">
        <is>
          <t>Speaker DTC</t>
        </is>
      </c>
      <c r="E1771" s="195" t="inlineStr">
        <is>
          <t>Thanh Tran</t>
        </is>
      </c>
      <c r="F1771" s="50" t="inlineStr">
        <is>
          <t>SWTRS-MMA-4844, SWTRS-MMA-4847, SWTRS-MMA-4850, SWTRS-MMA-4853, SWTRS-MMA-4855, SWTRS-MMA-4856, SWTRS-MMA-4857, SWTRS-MMA-4858, SWTRS-MMA-4859</t>
        </is>
      </c>
      <c r="G1771" s="141" t="n"/>
      <c r="H1771" s="52" t="inlineStr">
        <is>
          <t>High</t>
        </is>
      </c>
      <c r="I1771" s="141" t="inlineStr">
        <is>
          <t>Yes</t>
        </is>
      </c>
      <c r="J1771" s="43" t="inlineStr">
        <is>
          <t>DTC_TW_FR_Test_bit_0_TestFailed_ShortToUbatt</t>
        </is>
      </c>
      <c r="K1771" s="43" t="inlineStr">
        <is>
          <t>1. Set PSU voltage to 14.00V.
2. Power up the amplifier.
3. Set the target ECU with the qualifier "SND174"</t>
        </is>
      </c>
      <c r="L1771" s="43" t="inlineStr">
        <is>
          <t xml:space="preserve">1. Diagnostic Authentication
2. Start Tester Present
3. Check Normal Condition, DTC 0x967612 read bit_0 TestFailed
4. Trigger ShortToUbatt Fault, turn on  Bus Bar 1A relay
5. DTC 0x967612 read bit_0 TestFailed
6. Reset ShortToUbatt Fault, turn off  Bus Bar 1A Relay
7. Check Normal Condition, DTC 0x967612 read Bit0 TestFailed
8. Clear group 0x967612 DTC 
</t>
        </is>
      </c>
      <c r="M1771" s="43" t="inlineStr">
        <is>
          <t xml:space="preserve">1. Diagnostic Authentication SUCCESS
2. Tester Present Started
3. DTC 0x967612 Bit0 TestFailed IS INACTIVE, Normal working condition
4. M2_Ch4 Bus Bar 1A Relay set to ACTIVE SUCCESSFUL
5. DTC 0x967612, bit_0 TestFailed is ACTIVE
6. M2_Ch4 Bus Bar 1A Relay set to INACTIVE SUCCESSFUL
7. DTC 0x967612 Bit0 TestFailed IS INACTIVE, DTC fault RESETED
8. clear group 0x967612 DTC SUCCESSFUL
</t>
        </is>
      </c>
      <c r="N1771" s="53" t="inlineStr">
        <is>
          <t>Same as expected result</t>
        </is>
      </c>
      <c r="O1771" s="141" t="inlineStr">
        <is>
          <t>pass</t>
        </is>
      </c>
      <c r="P1771" s="193" t="inlineStr">
        <is>
          <t>Thanh Tran</t>
        </is>
      </c>
      <c r="Q1771" s="169" t="inlineStr">
        <is>
          <t>2023/03/16</t>
        </is>
      </c>
      <c r="R1771" s="195" t="n"/>
      <c r="S1771" s="193" t="inlineStr">
        <is>
          <t>Yes</t>
        </is>
      </c>
      <c r="T1771" s="193" t="inlineStr">
        <is>
          <t>Yes</t>
        </is>
      </c>
      <c r="U1771" s="193" t="inlineStr">
        <is>
          <t>Yes</t>
        </is>
      </c>
      <c r="V1771" s="193" t="inlineStr">
        <is>
          <t>Yes</t>
        </is>
      </c>
      <c r="W1771" s="193" t="inlineStr">
        <is>
          <t>Yes</t>
        </is>
      </c>
      <c r="X1771" s="193" t="inlineStr">
        <is>
          <t>No</t>
        </is>
      </c>
      <c r="Y1771" s="193" t="inlineStr">
        <is>
          <t>No</t>
        </is>
      </c>
      <c r="Z1771" s="193" t="inlineStr">
        <is>
          <t>No</t>
        </is>
      </c>
      <c r="AA1771" s="193" t="inlineStr">
        <is>
          <t>No</t>
        </is>
      </c>
      <c r="AB1771" s="193" t="n"/>
    </row>
    <row r="1772" ht="12.75" customFormat="1" customHeight="1" s="125">
      <c r="A1772" s="141" t="inlineStr">
        <is>
          <t>SWTS-3327</t>
        </is>
      </c>
      <c r="B1772" s="117" t="inlineStr">
        <is>
          <t>Functional Testing</t>
        </is>
      </c>
      <c r="C1772" s="195" t="inlineStr">
        <is>
          <t>DTCs</t>
        </is>
      </c>
      <c r="D1772" s="141" t="inlineStr">
        <is>
          <t>Speaker DTC</t>
        </is>
      </c>
      <c r="E1772" s="195" t="inlineStr">
        <is>
          <t>Thanh Tran</t>
        </is>
      </c>
      <c r="F1772" s="50" t="inlineStr">
        <is>
          <t>SWTRS-MMA-4844, SWTRS-MMA-4847, SWTRS-MMA-4850, SWTRS-MMA-4853, SWTRS-MMA-4855, SWTRS-MMA-4856, SWTRS-MMA-4857, SWTRS-MMA-4858, SWTRS-MMA-4859</t>
        </is>
      </c>
      <c r="G1772" s="141" t="n"/>
      <c r="H1772" s="52" t="inlineStr">
        <is>
          <t>High</t>
        </is>
      </c>
      <c r="I1772" s="141" t="inlineStr">
        <is>
          <t>Yes</t>
        </is>
      </c>
      <c r="J1772" s="43" t="inlineStr">
        <is>
          <t>DTC_TW_FR_Test_bit_3_ConfirmedDTC_ShortToUbatt</t>
        </is>
      </c>
      <c r="K1772" s="43" t="inlineStr">
        <is>
          <t>1. Set PSU voltage to 14.00V.
2. Power up the amplifier.
3. Set the target ECU with the qualifier "SND174"</t>
        </is>
      </c>
      <c r="L1772" s="43" t="inlineStr">
        <is>
          <t xml:space="preserve">1. Diagnostic Authentication
2. Start Tester Present
3. Check Normal Condition, DTC 0x967612 read Bit bit_3 ConfirmedDTC
4. Trigger ShortToUbatt Fault, turn off load relay
5. DTC 0x967612 read Bit 0 TestFailed
6. DTC 0x967612 read Bit bit_3 ConfirmedDTC
7. Check whether the DTC is in the 15 DTC that got write in on-volatile memory.
8. Check whether the DTC is in the 15 DTC that got write in on-volatile memory.
9. Reset ShortToUbatt Fault, turn on load relay
10. Clear 0x967612 DTC fault
11. Check Normal Condition, DTC 0x967612 read Bit bit_3 ConfirmedDTC
</t>
        </is>
      </c>
      <c r="M1772" s="43" t="inlineStr">
        <is>
          <t xml:space="preserve">1. Diagnostic Authentication SUCCESS
2. Tester Present Started
3. DTC 0x967612 Bit bit_3 ConfirmedDTC IS INACTIVE, Normal working condition
4. M2_Ch4 Bus Bar 1A Relay set to ACTIVE SUCCESSFUL
5. DTC 0x967612 Bit 0 TestFailed DTC is ACTIVE.
6. DTC 0x967612 bit_3 ConfirmedDTC DTC is ACTIVE.
7. DTC 0x967612 IS IN the non-volatile memory.
8. DTC 0x967612 IS NOT in non-volatile memory.
9. M2_Ch4 Bus Bar 1A Relay set to INACTIVE SUCCESSFUL
10. clear group 0x967612 DTC SUCCESSFUL
11. DTC 0x967612 Bit bit_3 ConfirmedDTC IS INACTIVE, Normal working condition
</t>
        </is>
      </c>
      <c r="N1772" s="53" t="inlineStr">
        <is>
          <t>Same as expected result</t>
        </is>
      </c>
      <c r="O1772" s="141" t="inlineStr">
        <is>
          <t>pass</t>
        </is>
      </c>
      <c r="P1772" s="193" t="inlineStr">
        <is>
          <t>Thanh Tran</t>
        </is>
      </c>
      <c r="Q1772" s="169" t="inlineStr">
        <is>
          <t>2023/03/16</t>
        </is>
      </c>
      <c r="R1772" s="195" t="n"/>
      <c r="S1772" s="193" t="inlineStr">
        <is>
          <t>Yes</t>
        </is>
      </c>
      <c r="T1772" s="193" t="inlineStr">
        <is>
          <t>Yes</t>
        </is>
      </c>
      <c r="U1772" s="193" t="inlineStr">
        <is>
          <t>Yes</t>
        </is>
      </c>
      <c r="V1772" s="193" t="inlineStr">
        <is>
          <t>Yes</t>
        </is>
      </c>
      <c r="W1772" s="193" t="inlineStr">
        <is>
          <t>Yes</t>
        </is>
      </c>
      <c r="X1772" s="193" t="inlineStr">
        <is>
          <t>No</t>
        </is>
      </c>
      <c r="Y1772" s="193" t="inlineStr">
        <is>
          <t>No</t>
        </is>
      </c>
      <c r="Z1772" s="193" t="inlineStr">
        <is>
          <t>No</t>
        </is>
      </c>
      <c r="AA1772" s="193" t="inlineStr">
        <is>
          <t>No</t>
        </is>
      </c>
      <c r="AB1772" s="193" t="n"/>
    </row>
    <row r="1773" ht="12.75" customFormat="1" customHeight="1" s="125">
      <c r="A1773" s="141" t="inlineStr">
        <is>
          <t>SWTS-3328</t>
        </is>
      </c>
      <c r="B1773" s="117" t="inlineStr">
        <is>
          <t>Functional Testing</t>
        </is>
      </c>
      <c r="C1773" s="195" t="inlineStr">
        <is>
          <t>DTCs</t>
        </is>
      </c>
      <c r="D1773" s="141" t="inlineStr">
        <is>
          <t>Speaker DTC</t>
        </is>
      </c>
      <c r="E1773" s="195" t="inlineStr">
        <is>
          <t>Thanh Tran</t>
        </is>
      </c>
      <c r="F1773" s="50" t="inlineStr">
        <is>
          <t>SWTRS-MMA-4844, SWTRS-MMA-4847, SWTRS-MMA-4850, SWTRS-MMA-4853, SWTRS-MMA-4855, SWTRS-MMA-4856, SWTRS-MMA-4857, SWTRS-MMA-4858, SWTRS-MMA-4859</t>
        </is>
      </c>
      <c r="G1773" s="141" t="n"/>
      <c r="H1773" s="52" t="inlineStr">
        <is>
          <t>High</t>
        </is>
      </c>
      <c r="I1773" s="141" t="inlineStr">
        <is>
          <t>Yes</t>
        </is>
      </c>
      <c r="J1773" s="43" t="inlineStr">
        <is>
          <t>DTC_TW_FR_Test_bit_4_NotCompletedSinceLastClear_ShortToUbatt</t>
        </is>
      </c>
      <c r="K1773" s="43" t="inlineStr">
        <is>
          <t>1. Set PSU voltage to 14.00V.
2. Power up the amplifier.
3. Set the target ECU with the qualifier "SND174"</t>
        </is>
      </c>
      <c r="L1773" s="43" t="inlineStr">
        <is>
          <t xml:space="preserve">1. Diagnostic Authentication
2. Start Tester Present
3. Check Normal Condition, DTC 0x967612 read Bit bit_4 NotCompletedSinceLastClear
4. Trigger ShortToUbatt Fault, turn off load relay
5. Clear 0x967612 DTC fault
6. DTC 0x967612 read Bit bit_4 NotCompletedSinceLastClear
7. Reset ShortToUbatt Fault, turn on load relay
8. Clear 0x967612 DTC fault
9. Check Normal Condition, DTC 0x967612 read Bit bit_4 NotCompletedSinceLastClear
</t>
        </is>
      </c>
      <c r="M1773" s="43" t="inlineStr">
        <is>
          <t xml:space="preserve">1. Diagnostic Authentication SUCCESS
2. Tester Present Started
3. DTC 0x967612 Bit bit_4 NotCompletedSinceLastClear IS INACTIVE, Normal working condition
4. M2_Ch4 Bus Bar 1A Relay set to ACTIVE SUCCESSFUL
5. clear group DTC SUCCESSFUL
6. DTC 0x967612 Bit bit_4 NotCompletedSinceLastClear DTC is ACTIVE.
7. M2_Ch4 Bus Bar 1A Relay set to INACTIVE SUCCESSFUL
8. clear group DTC SUCCESSFUL
9. DTC 0x967612 Bit bit_4 NotCompletedSinceLastClear IS INACTIVE, Normal working condition
</t>
        </is>
      </c>
      <c r="N1773" s="57" t="n"/>
      <c r="O1773" s="141" t="n"/>
      <c r="P1773" s="194" t="n"/>
      <c r="Q1773" s="169" t="n"/>
      <c r="R1773" s="195" t="inlineStr">
        <is>
          <t>* For the Open issues cases, currently there is no way to check the expected behavior for this test case. This was confirm in JIRA ticket CASDMMA-12629</t>
        </is>
      </c>
      <c r="S1773" s="193" t="inlineStr">
        <is>
          <t>Yes</t>
        </is>
      </c>
      <c r="T1773" s="193" t="inlineStr">
        <is>
          <t>Yes</t>
        </is>
      </c>
      <c r="U1773" s="193" t="inlineStr">
        <is>
          <t>Yes</t>
        </is>
      </c>
      <c r="V1773" s="193" t="inlineStr">
        <is>
          <t>Yes</t>
        </is>
      </c>
      <c r="W1773" s="193" t="inlineStr">
        <is>
          <t>Yes</t>
        </is>
      </c>
      <c r="X1773" s="193" t="inlineStr">
        <is>
          <t>No</t>
        </is>
      </c>
      <c r="Y1773" s="193" t="inlineStr">
        <is>
          <t>No</t>
        </is>
      </c>
      <c r="Z1773" s="193" t="inlineStr">
        <is>
          <t>No</t>
        </is>
      </c>
      <c r="AA1773" s="193" t="inlineStr">
        <is>
          <t>No</t>
        </is>
      </c>
      <c r="AB1773" s="193" t="n"/>
    </row>
    <row r="1774" ht="12.75" customFormat="1" customHeight="1" s="125">
      <c r="A1774" s="141" t="inlineStr">
        <is>
          <t>SWTS-3329</t>
        </is>
      </c>
      <c r="B1774" s="117" t="inlineStr">
        <is>
          <t>Functional Testing</t>
        </is>
      </c>
      <c r="C1774" s="195" t="inlineStr">
        <is>
          <t>DTCs</t>
        </is>
      </c>
      <c r="D1774" s="141" t="inlineStr">
        <is>
          <t>Speaker DTC</t>
        </is>
      </c>
      <c r="E1774" s="195" t="inlineStr">
        <is>
          <t>Thanh Tran</t>
        </is>
      </c>
      <c r="F1774" s="50" t="inlineStr">
        <is>
          <t>SWTRS-MMA-4844, SWTRS-MMA-4847, SWTRS-MMA-4850, SWTRS-MMA-4853, SWTRS-MMA-4855, SWTRS-MMA-4856, SWTRS-MMA-4857, SWTRS-MMA-4858, SWTRS-MMA-4859</t>
        </is>
      </c>
      <c r="G1774" s="141" t="n"/>
      <c r="H1774" s="52" t="inlineStr">
        <is>
          <t>High</t>
        </is>
      </c>
      <c r="I1774" s="141" t="inlineStr">
        <is>
          <t>Yes</t>
        </is>
      </c>
      <c r="J1774" s="43" t="inlineStr">
        <is>
          <t>DTC_TW_FR_Test_bit_5_FailedSinceLastClear_ShortToUbatt</t>
        </is>
      </c>
      <c r="K1774" s="43" t="inlineStr">
        <is>
          <t>1. Set PSU voltage to 14.00V.
2. Power up the amplifier.
3. Set the target ECU with the qualifier "SND174"</t>
        </is>
      </c>
      <c r="L1774" s="43" t="inlineStr">
        <is>
          <t xml:space="preserve">1. Diagnostic Authentication
2. Start Tester Present
3. Check Normal Condition, DTC 0x967612 read bit_5 FailedSinceLastClear
4. Trigger ShortToUbatt Fault, turn on Bus Bar 1A relay
5. DTC 0x967612 read Bit 0 TestFailed
6. DTC 0x967612 read bit_5 FailedSinceLastClear
7. Reset ShortToUbatt Fault, turn off Bus Bar 1A relay
8. Clear 0x967612 DTC fault
9. Check Normal Condition, DTC 0x967612 read bit_5 FailedSinceLastClear
</t>
        </is>
      </c>
      <c r="M1774" s="43" t="inlineStr">
        <is>
          <t xml:space="preserve">1. Diagnostic Authentication SUCCESS
2. Tester Present Started
3. DTC 0x967612 bit_5 FailedSinceLastClear IS INACTIVE, Normal working condition
4. M2_Ch4 Bus Bar 1A Relay set to ACTIVE SUCCESSFUL
5. DTC 0x967612, Bit 0 TestFailed is ACTIVE
6. DTC 0x967612 bit_5 FailedSinceLastClear DTC is ACTIVE.
7. M2_Ch4 Bus Bar 1A Relay set to INACTIVE SUCCESSFUL
8. clear group 0x967612 DTC SUCCESSFUL
9. DTC 0x967612 bit_5 FailedSinceLastClear IS INACTIVE, Normal working condition
</t>
        </is>
      </c>
      <c r="N1774" s="53" t="inlineStr">
        <is>
          <t>Same as expected result</t>
        </is>
      </c>
      <c r="O1774" s="141" t="inlineStr">
        <is>
          <t>pass</t>
        </is>
      </c>
      <c r="P1774" s="193" t="inlineStr">
        <is>
          <t>Thanh Tran</t>
        </is>
      </c>
      <c r="Q1774" s="169" t="inlineStr">
        <is>
          <t>2023/03/16</t>
        </is>
      </c>
      <c r="R1774" s="195" t="n"/>
      <c r="S1774" s="193" t="inlineStr">
        <is>
          <t>Yes</t>
        </is>
      </c>
      <c r="T1774" s="193" t="inlineStr">
        <is>
          <t>Yes</t>
        </is>
      </c>
      <c r="U1774" s="193" t="inlineStr">
        <is>
          <t>Yes</t>
        </is>
      </c>
      <c r="V1774" s="193" t="inlineStr">
        <is>
          <t>Yes</t>
        </is>
      </c>
      <c r="W1774" s="193" t="inlineStr">
        <is>
          <t>Yes</t>
        </is>
      </c>
      <c r="X1774" s="193" t="inlineStr">
        <is>
          <t>No</t>
        </is>
      </c>
      <c r="Y1774" s="193" t="inlineStr">
        <is>
          <t>No</t>
        </is>
      </c>
      <c r="Z1774" s="193" t="inlineStr">
        <is>
          <t>No</t>
        </is>
      </c>
      <c r="AA1774" s="193" t="inlineStr">
        <is>
          <t>No</t>
        </is>
      </c>
      <c r="AB1774" s="193" t="n"/>
    </row>
    <row r="1775" ht="12.75" customFormat="1" customHeight="1" s="125">
      <c r="A1775" s="141" t="inlineStr">
        <is>
          <t>SWTS-3330</t>
        </is>
      </c>
      <c r="B1775" s="117" t="inlineStr">
        <is>
          <t>Functional Testing</t>
        </is>
      </c>
      <c r="C1775" s="195" t="inlineStr">
        <is>
          <t>DTCs</t>
        </is>
      </c>
      <c r="D1775" s="141" t="inlineStr">
        <is>
          <t>Speaker DTC</t>
        </is>
      </c>
      <c r="E1775" s="195" t="inlineStr">
        <is>
          <t>Thanh Tran</t>
        </is>
      </c>
      <c r="F1775" s="50" t="inlineStr">
        <is>
          <t>SWTRS-MMA-4844, SWTRS-MMA-4847, SWTRS-MMA-4850, SWTRS-MMA-4853, SWTRS-MMA-4855, SWTRS-MMA-4856, SWTRS-MMA-4857, SWTRS-MMA-4858, SWTRS-MMA-4859</t>
        </is>
      </c>
      <c r="G1775" s="141" t="n"/>
      <c r="H1775" s="52" t="inlineStr">
        <is>
          <t>High</t>
        </is>
      </c>
      <c r="I1775" s="141" t="inlineStr">
        <is>
          <t>Yes</t>
        </is>
      </c>
      <c r="J1775" s="43" t="inlineStr">
        <is>
          <t>DTC_TW_RL_Test_bit_0_TestFailed_Openload</t>
        </is>
      </c>
      <c r="K1775" s="43" t="inlineStr">
        <is>
          <t>1. Set PSU voltage to 14.00V.
2. Power up the amplifier.
3. Set the target ECU with the qualifier "SND174"</t>
        </is>
      </c>
      <c r="L1775" s="43" t="inlineStr">
        <is>
          <t xml:space="preserve">1. Diagnostic Authentication
2. Start Tester Present
3. Check Normal Condition, DTC 0x967713 read bit_0 TestFailed
4. Trigger Openload Fault, turn off load relay
5. Reset ECU
6. Diagnostic Authentication
7. Start Tester Present
8. DTC 0x967713 read bit_0 TestFailed
9. Reset Openload Fault, turn on load relay
10. Reset ECU
11. Diagnostic Authentication
12. Check whether DTC fault is reseted, DTC 0x967713
13. Clear 0x967713 DTC fault
</t>
        </is>
      </c>
      <c r="M1775" s="43" t="inlineStr">
        <is>
          <t xml:space="preserve">1. Diagnostic Authentication SUCCESS
2. Tester Present Started
3. DTC 0x967713 bit_0 TestFailed IS INACTIVE, Normal working condition
4. M5_Ch2 Load Relay is set to Inactive successful
5. ECU RESETED
6. Diagnostic Authentication SUCCESS
7. Tester Present Started
8. DTC 0x967713, Bit 0 TestFailed is ACTIVE
9. M5_Ch2 Load Relay is set to ACTIVE SUCCESSFUL.
10. ECU RESETED
11. Diagnostic Authentication SUCCESS
12. DTC 0x967713 bit_0 TestFailed IS INACTIVE, DTC fault RESETED
13. clear group 0x967713 DTC SUCCESSFUL
</t>
        </is>
      </c>
      <c r="N1775" s="53" t="inlineStr">
        <is>
          <t>Same as expected result</t>
        </is>
      </c>
      <c r="O1775" s="141" t="inlineStr">
        <is>
          <t>pass</t>
        </is>
      </c>
      <c r="P1775" s="193" t="inlineStr">
        <is>
          <t>Thanh Tran</t>
        </is>
      </c>
      <c r="Q1775" s="169" t="inlineStr">
        <is>
          <t>2023/03/17</t>
        </is>
      </c>
      <c r="R1775" s="195" t="n"/>
      <c r="S1775" s="193" t="inlineStr">
        <is>
          <t>Yes</t>
        </is>
      </c>
      <c r="T1775" s="193" t="inlineStr">
        <is>
          <t>No</t>
        </is>
      </c>
      <c r="U1775" s="193" t="inlineStr">
        <is>
          <t>No</t>
        </is>
      </c>
      <c r="V1775" s="193" t="inlineStr">
        <is>
          <t>No</t>
        </is>
      </c>
      <c r="W1775" s="193" t="inlineStr">
        <is>
          <t>No</t>
        </is>
      </c>
      <c r="X1775" s="193" t="inlineStr">
        <is>
          <t>No</t>
        </is>
      </c>
      <c r="Y1775" s="193" t="inlineStr">
        <is>
          <t>No</t>
        </is>
      </c>
      <c r="Z1775" s="193" t="inlineStr">
        <is>
          <t>No</t>
        </is>
      </c>
      <c r="AA1775" s="193" t="inlineStr">
        <is>
          <t>No</t>
        </is>
      </c>
      <c r="AB1775" s="193" t="n"/>
    </row>
    <row r="1776" ht="12.75" customFormat="1" customHeight="1" s="125">
      <c r="A1776" s="141" t="inlineStr">
        <is>
          <t>SWTS-3331</t>
        </is>
      </c>
      <c r="B1776" s="117" t="inlineStr">
        <is>
          <t>Functional Testing</t>
        </is>
      </c>
      <c r="C1776" s="195" t="inlineStr">
        <is>
          <t>DTCs</t>
        </is>
      </c>
      <c r="D1776" s="141" t="inlineStr">
        <is>
          <t>Speaker DTC</t>
        </is>
      </c>
      <c r="E1776" s="195" t="inlineStr">
        <is>
          <t>Thanh Tran</t>
        </is>
      </c>
      <c r="F1776" s="50" t="inlineStr">
        <is>
          <t>SWTRS-MMA-4844, SWTRS-MMA-4847, SWTRS-MMA-4850, SWTRS-MMA-4853, SWTRS-MMA-4855, SWTRS-MMA-4856, SWTRS-MMA-4857, SWTRS-MMA-4858, SWTRS-MMA-4859</t>
        </is>
      </c>
      <c r="G1776" s="141" t="n"/>
      <c r="H1776" s="52" t="inlineStr">
        <is>
          <t>High</t>
        </is>
      </c>
      <c r="I1776" s="141" t="inlineStr">
        <is>
          <t>Yes</t>
        </is>
      </c>
      <c r="J1776" s="43" t="inlineStr">
        <is>
          <t>DTC_TW_RL_Test_bit_3_ConfirmedDTC_Openload</t>
        </is>
      </c>
      <c r="K1776" s="43" t="inlineStr">
        <is>
          <t>1. Set PSU voltage to 14.00V.
2. Power up the amplifier.
3. Set the target ECU with the qualifier "SND174"</t>
        </is>
      </c>
      <c r="L1776" s="43" t="inlineStr">
        <is>
          <t xml:space="preserve">1. Diagnostic Authentication
2. Start Tester Present
3. Check Normal Condition, DTC 0x967713 read bit_3 ConfirmedDTC
4. Clear group 0x967713 DTC 
5. Trigger Openload Fault, turn off load relay
6. Reset ECU
7. Diagnostic Authentication
8. Start Tester Present
9. DTC 0x967713 read Bit 0 TestFailed
10. DTC 0x967713 read bit_3 ConfirmedDTC
11. Check whether the DTC is in the 15 DTC that got write in non-volatile memory.
12. Check whether the DTC is in the 15 DTC that got write in non-volatile memory.
13. Reset Openload Fault, turn on load relay
14. Clear 0x967713 DTC fault
15. Check Normal Condition, DTC 0x967713 read bit_3 ConfirmedDTC
</t>
        </is>
      </c>
      <c r="M1776" s="43" t="inlineStr">
        <is>
          <t xml:space="preserve">1. Diagnostic Authentication SUCCESS
2. Tester Present Started
3. DTC 0x967713 bit_3 ConfirmedDTC IS INACTIVE, Normal working condition
4. clear group 0x967713 DTC SUCCESSFUL
5. M5_Ch2 Load Relay is set to Inactive successful
6. ECU reseted
7. Diagnostic Authentication SUCCESS
8. Tester Present Started
9. DTC 0x967713 Bit 0 TestFailed DTC is ACTIVE.
10. DTC 0x967713 bit_3 ConfirmedDTC DTC is ACTIVE.
11. DTC 0x967713 IS IN the non-volatile memory.
12. DTC 0x967713 IS NOT in non-volatile memory.
13. M5_Ch2 Load Relay is set to ACTIVE SUCCESSFUL.
14. clear group 0x967713 DTC SUCCESSFUL
15. DTC 0x967713 bit_3 ConfirmedDTC IS INACTIVE, Normal working condition
</t>
        </is>
      </c>
      <c r="N1776" s="53" t="inlineStr">
        <is>
          <t>Same as expected result</t>
        </is>
      </c>
      <c r="O1776" s="141" t="inlineStr">
        <is>
          <t>pass</t>
        </is>
      </c>
      <c r="P1776" s="193" t="inlineStr">
        <is>
          <t>Thanh Tran</t>
        </is>
      </c>
      <c r="Q1776" s="169" t="inlineStr">
        <is>
          <t>2023/03/17</t>
        </is>
      </c>
      <c r="R1776" s="195" t="n"/>
      <c r="S1776" s="193" t="inlineStr">
        <is>
          <t>Yes</t>
        </is>
      </c>
      <c r="T1776" s="193" t="inlineStr">
        <is>
          <t>No</t>
        </is>
      </c>
      <c r="U1776" s="193" t="inlineStr">
        <is>
          <t>No</t>
        </is>
      </c>
      <c r="V1776" s="193" t="inlineStr">
        <is>
          <t>No</t>
        </is>
      </c>
      <c r="W1776" s="193" t="inlineStr">
        <is>
          <t>No</t>
        </is>
      </c>
      <c r="X1776" s="193" t="inlineStr">
        <is>
          <t>No</t>
        </is>
      </c>
      <c r="Y1776" s="193" t="inlineStr">
        <is>
          <t>No</t>
        </is>
      </c>
      <c r="Z1776" s="193" t="inlineStr">
        <is>
          <t>No</t>
        </is>
      </c>
      <c r="AA1776" s="193" t="inlineStr">
        <is>
          <t>No</t>
        </is>
      </c>
      <c r="AB1776" s="193" t="n"/>
    </row>
    <row r="1777" ht="12.75" customFormat="1" customHeight="1" s="125">
      <c r="A1777" s="141" t="inlineStr">
        <is>
          <t>SWTS-3332</t>
        </is>
      </c>
      <c r="B1777" s="117" t="inlineStr">
        <is>
          <t>Functional Testing</t>
        </is>
      </c>
      <c r="C1777" s="195" t="inlineStr">
        <is>
          <t>DTCs</t>
        </is>
      </c>
      <c r="D1777" s="141" t="inlineStr">
        <is>
          <t>Speaker DTC</t>
        </is>
      </c>
      <c r="E1777" s="195" t="inlineStr">
        <is>
          <t>Thanh Tran</t>
        </is>
      </c>
      <c r="F1777" s="50" t="inlineStr">
        <is>
          <t>SWTRS-MMA-4844, SWTRS-MMA-4847, SWTRS-MMA-4850, SWTRS-MMA-4853, SWTRS-MMA-4855, SWTRS-MMA-4856, SWTRS-MMA-4857, SWTRS-MMA-4858, SWTRS-MMA-4859</t>
        </is>
      </c>
      <c r="G1777" s="141" t="n"/>
      <c r="H1777" s="52" t="inlineStr">
        <is>
          <t>High</t>
        </is>
      </c>
      <c r="I1777" s="141" t="inlineStr">
        <is>
          <t>Yes</t>
        </is>
      </c>
      <c r="J1777" s="43" t="inlineStr">
        <is>
          <t>DTC_TW_RL_Test_bit_4_NotCompletedSinceLastClear_Openload</t>
        </is>
      </c>
      <c r="K1777" s="43" t="inlineStr">
        <is>
          <t>1. Set PSU voltage to 14.00V.
2. Power up the amplifier.
3. Set the target ECU with the qualifier "SND174"</t>
        </is>
      </c>
      <c r="L1777" s="43" t="inlineStr">
        <is>
          <t xml:space="preserve">1. Diagnostic Authentication
2. Start Tester Present
3. Clear 0x967713 DTC fault
4. DTC 0x967713 read bit_4 NotCompletedSinceLastClear
5. Reset ECU
6. Diagnostic Authentication
7. Start Tester Present
8. Check Normal Condition, DTC 0x967713 read bit_4 NotCompletedSinceLastClear
</t>
        </is>
      </c>
      <c r="M1777" s="43" t="inlineStr">
        <is>
          <t xml:space="preserve">1. Diagnostic Authentication SUCCESS
2. Tester Present Started
3. clear group 0x967713 DTC SUCCESSFUL
4. DTC 0x967713 bit_4 NotCompletedSinceLastClear DTC is ACTIVE.
5. ECU RESETED
6. Diagnostic Authentication SUCCESS
7. Tester Present Started
8. DTC 0x967713 bit_4 NotCompletedSinceLastClear IS INACTIVE, Normal working condition
</t>
        </is>
      </c>
      <c r="N1777" s="53" t="inlineStr">
        <is>
          <t>Same as expected result</t>
        </is>
      </c>
      <c r="O1777" s="141" t="inlineStr">
        <is>
          <t>pass</t>
        </is>
      </c>
      <c r="P1777" s="193" t="inlineStr">
        <is>
          <t>Thanh Tran</t>
        </is>
      </c>
      <c r="Q1777" s="169" t="inlineStr">
        <is>
          <t>2023/03/17</t>
        </is>
      </c>
      <c r="R1777" s="195" t="n"/>
      <c r="S1777" s="193" t="inlineStr">
        <is>
          <t>Yes</t>
        </is>
      </c>
      <c r="T1777" s="193" t="inlineStr">
        <is>
          <t>No</t>
        </is>
      </c>
      <c r="U1777" s="193" t="inlineStr">
        <is>
          <t>No</t>
        </is>
      </c>
      <c r="V1777" s="193" t="inlineStr">
        <is>
          <t>No</t>
        </is>
      </c>
      <c r="W1777" s="193" t="inlineStr">
        <is>
          <t>No</t>
        </is>
      </c>
      <c r="X1777" s="193" t="inlineStr">
        <is>
          <t>No</t>
        </is>
      </c>
      <c r="Y1777" s="193" t="inlineStr">
        <is>
          <t>No</t>
        </is>
      </c>
      <c r="Z1777" s="193" t="inlineStr">
        <is>
          <t>No</t>
        </is>
      </c>
      <c r="AA1777" s="193" t="inlineStr">
        <is>
          <t>No</t>
        </is>
      </c>
      <c r="AB1777" s="193" t="n"/>
    </row>
    <row r="1778" ht="12.75" customFormat="1" customHeight="1" s="125">
      <c r="A1778" s="141" t="inlineStr">
        <is>
          <t>SWTS-3333</t>
        </is>
      </c>
      <c r="B1778" s="117" t="inlineStr">
        <is>
          <t>Functional Testing</t>
        </is>
      </c>
      <c r="C1778" s="195" t="inlineStr">
        <is>
          <t>DTCs</t>
        </is>
      </c>
      <c r="D1778" s="141" t="inlineStr">
        <is>
          <t>Speaker DTC</t>
        </is>
      </c>
      <c r="E1778" s="195" t="inlineStr">
        <is>
          <t>Thanh Tran</t>
        </is>
      </c>
      <c r="F1778" s="50" t="inlineStr">
        <is>
          <t>SWTRS-MMA-4844, SWTRS-MMA-4847, SWTRS-MMA-4850, SWTRS-MMA-4853, SWTRS-MMA-4855, SWTRS-MMA-4856, SWTRS-MMA-4857, SWTRS-MMA-4858, SWTRS-MMA-4859</t>
        </is>
      </c>
      <c r="G1778" s="141" t="n"/>
      <c r="H1778" s="52" t="inlineStr">
        <is>
          <t>High</t>
        </is>
      </c>
      <c r="I1778" s="141" t="inlineStr">
        <is>
          <t>Yes</t>
        </is>
      </c>
      <c r="J1778" s="43" t="inlineStr">
        <is>
          <t>DTC_TW_RL_Test_bit_5_FailedSinceLastClear_Openload</t>
        </is>
      </c>
      <c r="K1778" s="43" t="inlineStr">
        <is>
          <t>1. Set PSU voltage to 14.00V.
2. Power up the amplifier.
3. Set the target ECU with the qualifier "SND174"</t>
        </is>
      </c>
      <c r="L1778" s="43" t="inlineStr">
        <is>
          <t xml:space="preserve">1. Diagnostic Authentication
2. Start Tester Present
3. Check Normal Condition, DTC 0x967713 read bit_5 FailedSinceLastClear
4. Trigger Openload Fault, turn off load relay
5. Reset ECU
6. Diagnostic Authentication
7. Start Tester Present
8. DTC 0x967713 read Bit0 TestFailed
9. DTC 0x967713 read bit_5 FailedSinceLastClear
10. Reset Openload Fault, turn on load relay
11. Clear 0x967713 DTC fault
12. Check Normal Condition, DTC 0x967713 read bit_5 FailedSinceLastClear
</t>
        </is>
      </c>
      <c r="M1778" s="43" t="inlineStr">
        <is>
          <t xml:space="preserve">1. Diagnostic Authentication SUCCESS
2. Tester Present Started
3. DTC 0x967713 bit_5 FailedSinceLastClear IS INACTIVE, Normal working condition
4. M5_Ch2 Load Relay is set to Inactive successful
5. ECU RESETED
6. Diagnostic Authentication SUCCESS
7. Tester Present Started
8. DTC 0x967713, Bit 0 TestFailed is ACTIVE
9. DTC 0x967713 bit_5 FailedSinceLastClear DTC is ACTIVE.
10. M5_Ch2 Load Relay is set to ACTIVE SUCCESSFUL.
11. clear group 0x967713 DTC SUCCESSFUL
12. DTC 0x967713 bit_5 FailedSinceLastClear IS INACTIVE, Normal working condition
</t>
        </is>
      </c>
      <c r="N1778" s="53" t="inlineStr">
        <is>
          <t>Same as expected result</t>
        </is>
      </c>
      <c r="O1778" s="141" t="inlineStr">
        <is>
          <t>pass</t>
        </is>
      </c>
      <c r="P1778" s="193" t="inlineStr">
        <is>
          <t>Thanh Tran</t>
        </is>
      </c>
      <c r="Q1778" s="169" t="inlineStr">
        <is>
          <t>2023/03/17</t>
        </is>
      </c>
      <c r="R1778" s="195" t="n"/>
      <c r="S1778" s="193" t="inlineStr">
        <is>
          <t>Yes</t>
        </is>
      </c>
      <c r="T1778" s="193" t="inlineStr">
        <is>
          <t>No</t>
        </is>
      </c>
      <c r="U1778" s="193" t="inlineStr">
        <is>
          <t>No</t>
        </is>
      </c>
      <c r="V1778" s="193" t="inlineStr">
        <is>
          <t>No</t>
        </is>
      </c>
      <c r="W1778" s="193" t="inlineStr">
        <is>
          <t>No</t>
        </is>
      </c>
      <c r="X1778" s="193" t="inlineStr">
        <is>
          <t>No</t>
        </is>
      </c>
      <c r="Y1778" s="193" t="inlineStr">
        <is>
          <t>No</t>
        </is>
      </c>
      <c r="Z1778" s="193" t="inlineStr">
        <is>
          <t>No</t>
        </is>
      </c>
      <c r="AA1778" s="193" t="inlineStr">
        <is>
          <t>No</t>
        </is>
      </c>
      <c r="AB1778" s="193" t="n"/>
    </row>
    <row r="1779" ht="12.75" customFormat="1" customHeight="1" s="125">
      <c r="A1779" s="141" t="inlineStr">
        <is>
          <t>SWTS-3334</t>
        </is>
      </c>
      <c r="B1779" s="117" t="inlineStr">
        <is>
          <t>Functional Testing</t>
        </is>
      </c>
      <c r="C1779" s="195" t="inlineStr">
        <is>
          <t>DTCs</t>
        </is>
      </c>
      <c r="D1779" s="141" t="inlineStr">
        <is>
          <t>Speaker DTC</t>
        </is>
      </c>
      <c r="E1779" s="195" t="inlineStr">
        <is>
          <t>Thanh Tran</t>
        </is>
      </c>
      <c r="F1779" s="50" t="inlineStr">
        <is>
          <t>SWTRS-MMA-4844, SWTRS-MMA-4847, SWTRS-MMA-4850, SWTRS-MMA-4853, SWTRS-MMA-4855, SWTRS-MMA-4856, SWTRS-MMA-4857, SWTRS-MMA-4858, SWTRS-MMA-4859</t>
        </is>
      </c>
      <c r="G1779" s="141" t="n"/>
      <c r="H1779" s="52" t="inlineStr">
        <is>
          <t>High</t>
        </is>
      </c>
      <c r="I1779" s="141" t="inlineStr">
        <is>
          <t>Yes</t>
        </is>
      </c>
      <c r="J1779" s="43" t="inlineStr">
        <is>
          <t>DTC_TW_RL_Test_bit_0_TestFailed_ShortTogether</t>
        </is>
      </c>
      <c r="K1779" s="43" t="inlineStr">
        <is>
          <t>1. Set PSU voltage to 14.00V.
2. Power up the amplifier.
3. Set the target ECU with the qualifier "SND174"</t>
        </is>
      </c>
      <c r="L1779" s="43" t="inlineStr">
        <is>
          <t xml:space="preserve">1. Diagnostic Authentication
2. Start Tester Present
3. Check Normal Condition, DTC 0x96772b read Bit 0 TestFailed
4. Trigger ShortTogether Fault, turn on short circuit relay
5. Reset ECU
6. Diagnostic Authentication
7. DTC 0x96772b read bit_0 TestFailed
8. Reset ShortTogether Fault, turn off short circuit relay
9. Reset ECU
10. Diagnostic Authentication
11. Check Normal Condition, DTC 0x96772b read bit_0 TestFailed
12. Clear 0x96772b DTC fault
</t>
        </is>
      </c>
      <c r="M1779" s="43" t="inlineStr">
        <is>
          <t xml:space="preserve">1. Diagnostic Authentication SUCCESS
2. Tester Present Started
3. DTC 0x96772b bit_0 TestFailed IS INACTIVE, Normal working condition
4. M5_Ch2 Short Circuit Relay is set to ACTIVE SUCCESSFUL
5. ECU RESETED
6. Diagnostic Authentication SUCCESS
7. DTC 0x96772b, Bit 0 TestFailed is ACTIVE
8. M5_Ch2 Short Circuit Relay is set to INACTIVE SUCCESSFUL
9. ECU RESETED
10. Diagnostic Authentication SUCCESS
11. DTC 0x96772b bit_0 TestFailed IS INACTIVE, DTC fault RESETED
12. clear group 0x96772b DTC SUCCESSFUL
</t>
        </is>
      </c>
      <c r="N1779" s="53" t="inlineStr">
        <is>
          <t>Same as expected result</t>
        </is>
      </c>
      <c r="O1779" s="141" t="inlineStr">
        <is>
          <t>pass</t>
        </is>
      </c>
      <c r="P1779" s="193" t="inlineStr">
        <is>
          <t>Thanh Tran</t>
        </is>
      </c>
      <c r="Q1779" s="169" t="inlineStr">
        <is>
          <t>2023/03/17</t>
        </is>
      </c>
      <c r="R1779" s="195" t="n"/>
      <c r="S1779" s="193" t="inlineStr">
        <is>
          <t>Yes</t>
        </is>
      </c>
      <c r="T1779" s="193" t="inlineStr">
        <is>
          <t>No</t>
        </is>
      </c>
      <c r="U1779" s="193" t="inlineStr">
        <is>
          <t>No</t>
        </is>
      </c>
      <c r="V1779" s="193" t="inlineStr">
        <is>
          <t>No</t>
        </is>
      </c>
      <c r="W1779" s="193" t="inlineStr">
        <is>
          <t>No</t>
        </is>
      </c>
      <c r="X1779" s="193" t="inlineStr">
        <is>
          <t>No</t>
        </is>
      </c>
      <c r="Y1779" s="193" t="inlineStr">
        <is>
          <t>No</t>
        </is>
      </c>
      <c r="Z1779" s="193" t="inlineStr">
        <is>
          <t>No</t>
        </is>
      </c>
      <c r="AA1779" s="193" t="inlineStr">
        <is>
          <t>No</t>
        </is>
      </c>
      <c r="AB1779" s="193" t="n"/>
    </row>
    <row r="1780" ht="12.75" customFormat="1" customHeight="1" s="125">
      <c r="A1780" s="141" t="inlineStr">
        <is>
          <t>SWTS-3335</t>
        </is>
      </c>
      <c r="B1780" s="117" t="inlineStr">
        <is>
          <t>Functional Testing</t>
        </is>
      </c>
      <c r="C1780" s="195" t="inlineStr">
        <is>
          <t>DTCs</t>
        </is>
      </c>
      <c r="D1780" s="141" t="inlineStr">
        <is>
          <t>Speaker DTC</t>
        </is>
      </c>
      <c r="E1780" s="195" t="inlineStr">
        <is>
          <t>Thanh Tran</t>
        </is>
      </c>
      <c r="F1780" s="50" t="inlineStr">
        <is>
          <t>SWTRS-MMA-4844, SWTRS-MMA-4847, SWTRS-MMA-4850, SWTRS-MMA-4853, SWTRS-MMA-4855, SWTRS-MMA-4856, SWTRS-MMA-4857, SWTRS-MMA-4858, SWTRS-MMA-4859</t>
        </is>
      </c>
      <c r="G1780" s="141" t="n"/>
      <c r="H1780" s="52" t="inlineStr">
        <is>
          <t>High</t>
        </is>
      </c>
      <c r="I1780" s="141" t="inlineStr">
        <is>
          <t>Yes</t>
        </is>
      </c>
      <c r="J1780" s="43" t="inlineStr">
        <is>
          <t>DTC_TW_RL_Test_bit_3_ConfirmedDTC_ShortTogether</t>
        </is>
      </c>
      <c r="K1780" s="43" t="inlineStr">
        <is>
          <t>1. Set PSU voltage to 14.00V.
2. Power up the amplifier.
3. Set the target ECU with the qualifier "SND174"</t>
        </is>
      </c>
      <c r="L1780" s="43" t="inlineStr">
        <is>
          <t xml:space="preserve">1. Diagnostic Authentication
2. Start Tester Present
3. Check Normal Condition, DTC 0x96772b read bit_3 ConfirmedDTC
4. Clear group 0x96772b DTC 
5. Trigger ShortTogether Fault, turn on short circuit relay
6. Reset ECU
7. Diagnostic Authentication
8. DTC 0x96772b read Bit 0 TestFailed
9. DTC 0x96772b read bit_3 ConfirmedDTC
10. Check whether the DTC is in the 15 DTC that got write in on-volatile memory.
11. Check whether the DTC is in the 15 DTC that got write in on-volatile memory.
12. Reset ShortTogether Fault, turn on load relay
13. Clear 0x96772b DTC fault
14. Check Normal Condition, DTC 0x96772b read bit_3 ConfirmedDTC
</t>
        </is>
      </c>
      <c r="M1780" s="43" t="inlineStr">
        <is>
          <t xml:space="preserve">1. Diagnostic Authentication SUCCESS
2. Tester Present Started
3. DTC 0x96772b bit_3 ConfirmedDTC IS INACTIVE, Normal working condition
4. clear group 0x96772b DTC SUCCESSFUL
5. M5_Ch2 Short Circuit Relay is set to ACTIVE SUCCESSFUL
6. ECU reseted
7. Diagnostic Authentication SUCCESS
8. DTC 0x96772b read Bit 0 TestFailed DTC SUCCESS.
9. DTC 0x96772b bit_3 ConfirmedDTC DTC is ACTIVE.
10. DTC 0x96772b IS IN the non-volatile memory.
11. DTC 0x96772b IS NOT in non-volatile memory.
12. M5_Ch2 Short Circuit Relay is set to INACTIVE SUCCESSFUL
13. clear group 0x96772b DTC SUCCESSFUL
14. DTC 0x96772b bit_3 ConfirmedDTC IS INACTIVE, Normal working condition
</t>
        </is>
      </c>
      <c r="N1780" s="53" t="inlineStr">
        <is>
          <t>Same as expected result</t>
        </is>
      </c>
      <c r="O1780" s="141" t="inlineStr">
        <is>
          <t>pass</t>
        </is>
      </c>
      <c r="P1780" s="193" t="inlineStr">
        <is>
          <t>Thanh Tran</t>
        </is>
      </c>
      <c r="Q1780" s="169" t="inlineStr">
        <is>
          <t>2023/03/17</t>
        </is>
      </c>
      <c r="R1780" s="195" t="n"/>
      <c r="S1780" s="193" t="inlineStr">
        <is>
          <t>Yes</t>
        </is>
      </c>
      <c r="T1780" s="193" t="inlineStr">
        <is>
          <t>No</t>
        </is>
      </c>
      <c r="U1780" s="193" t="inlineStr">
        <is>
          <t>No</t>
        </is>
      </c>
      <c r="V1780" s="193" t="inlineStr">
        <is>
          <t>No</t>
        </is>
      </c>
      <c r="W1780" s="193" t="inlineStr">
        <is>
          <t>No</t>
        </is>
      </c>
      <c r="X1780" s="193" t="inlineStr">
        <is>
          <t>No</t>
        </is>
      </c>
      <c r="Y1780" s="193" t="inlineStr">
        <is>
          <t>No</t>
        </is>
      </c>
      <c r="Z1780" s="193" t="inlineStr">
        <is>
          <t>No</t>
        </is>
      </c>
      <c r="AA1780" s="193" t="inlineStr">
        <is>
          <t>No</t>
        </is>
      </c>
      <c r="AB1780" s="193" t="n"/>
    </row>
    <row r="1781" ht="12.75" customFormat="1" customHeight="1" s="125">
      <c r="A1781" s="141" t="inlineStr">
        <is>
          <t>SWTS-3336</t>
        </is>
      </c>
      <c r="B1781" s="117" t="inlineStr">
        <is>
          <t>Functional Testing</t>
        </is>
      </c>
      <c r="C1781" s="195" t="inlineStr">
        <is>
          <t>DTCs</t>
        </is>
      </c>
      <c r="D1781" s="141" t="inlineStr">
        <is>
          <t>Speaker DTC</t>
        </is>
      </c>
      <c r="E1781" s="195" t="inlineStr">
        <is>
          <t>Thanh Tran</t>
        </is>
      </c>
      <c r="F1781" s="50" t="inlineStr">
        <is>
          <t>SWTRS-MMA-4844, SWTRS-MMA-4847, SWTRS-MMA-4850, SWTRS-MMA-4853, SWTRS-MMA-4855, SWTRS-MMA-4856, SWTRS-MMA-4857, SWTRS-MMA-4858, SWTRS-MMA-4859</t>
        </is>
      </c>
      <c r="G1781" s="141" t="n"/>
      <c r="H1781" s="52" t="inlineStr">
        <is>
          <t>High</t>
        </is>
      </c>
      <c r="I1781" s="141" t="inlineStr">
        <is>
          <t>Yes</t>
        </is>
      </c>
      <c r="J1781" s="43" t="inlineStr">
        <is>
          <t>DTC_TW_RL_Test_bit_4_NotCompletedSinceLastClear_ShortTogether</t>
        </is>
      </c>
      <c r="K1781" s="43" t="inlineStr">
        <is>
          <t>1. Set PSU voltage to 14.00V.
2. Power up the amplifier.
3. Set the target ECU with the qualifier "SND174"</t>
        </is>
      </c>
      <c r="L1781" s="43" t="inlineStr">
        <is>
          <t xml:space="preserve">1. Diagnostic Authentication
2. Start Tester Present
3. Clear 0x96772b DTC fault
4. DTC 0x96772b read bit_4 NotCompletedSinceLastClear
5. Reset ECU
6. Diagnostic Authentication
7. Start Tester Present
8. Check Normal Condition, DTC 0x96772b read bit_4 NotCompletedSinceLastClear
</t>
        </is>
      </c>
      <c r="M1781" s="43" t="inlineStr">
        <is>
          <t xml:space="preserve">1. Diagnostic Authentication SUCCESS
2. Tester Present Started
3. clear group 0x96772b DTC SUCCESSFUL
4. DTC 0x96772b bit_4 NotCompletedSinceLastClear DTC is ACTIVE.
5. ECU RESETED
6. Diagnostic Authentication SUCCESS
7. Tester Present Started
8. DTC 0x96772b bit_4 NotCompletedSinceLastClear IS INACTIVE, Normal working condition
</t>
        </is>
      </c>
      <c r="N1781" s="53" t="inlineStr">
        <is>
          <t>Same as expected result</t>
        </is>
      </c>
      <c r="O1781" s="141" t="inlineStr">
        <is>
          <t>pass</t>
        </is>
      </c>
      <c r="P1781" s="193" t="inlineStr">
        <is>
          <t>Thanh Tran</t>
        </is>
      </c>
      <c r="Q1781" s="169" t="inlineStr">
        <is>
          <t>2023/03/17</t>
        </is>
      </c>
      <c r="R1781" s="195" t="n"/>
      <c r="S1781" s="193" t="inlineStr">
        <is>
          <t>Yes</t>
        </is>
      </c>
      <c r="T1781" s="193" t="inlineStr">
        <is>
          <t>No</t>
        </is>
      </c>
      <c r="U1781" s="193" t="inlineStr">
        <is>
          <t>No</t>
        </is>
      </c>
      <c r="V1781" s="193" t="inlineStr">
        <is>
          <t>No</t>
        </is>
      </c>
      <c r="W1781" s="193" t="inlineStr">
        <is>
          <t>No</t>
        </is>
      </c>
      <c r="X1781" s="193" t="inlineStr">
        <is>
          <t>No</t>
        </is>
      </c>
      <c r="Y1781" s="193" t="inlineStr">
        <is>
          <t>No</t>
        </is>
      </c>
      <c r="Z1781" s="193" t="inlineStr">
        <is>
          <t>No</t>
        </is>
      </c>
      <c r="AA1781" s="193" t="inlineStr">
        <is>
          <t>No</t>
        </is>
      </c>
      <c r="AB1781" s="193" t="n"/>
    </row>
    <row r="1782" ht="12.75" customFormat="1" customHeight="1" s="125">
      <c r="A1782" s="141" t="inlineStr">
        <is>
          <t>SWTS-3337</t>
        </is>
      </c>
      <c r="B1782" s="117" t="inlineStr">
        <is>
          <t>Functional Testing</t>
        </is>
      </c>
      <c r="C1782" s="195" t="inlineStr">
        <is>
          <t>DTCs</t>
        </is>
      </c>
      <c r="D1782" s="141" t="inlineStr">
        <is>
          <t>Speaker DTC</t>
        </is>
      </c>
      <c r="E1782" s="195" t="inlineStr">
        <is>
          <t>Thanh Tran</t>
        </is>
      </c>
      <c r="F1782" s="50" t="inlineStr">
        <is>
          <t>SWTRS-MMA-4844, SWTRS-MMA-4847, SWTRS-MMA-4850, SWTRS-MMA-4853, SWTRS-MMA-4855, SWTRS-MMA-4856, SWTRS-MMA-4857, SWTRS-MMA-4858, SWTRS-MMA-4859</t>
        </is>
      </c>
      <c r="G1782" s="141" t="n"/>
      <c r="H1782" s="52" t="inlineStr">
        <is>
          <t>High</t>
        </is>
      </c>
      <c r="I1782" s="141" t="inlineStr">
        <is>
          <t>Yes</t>
        </is>
      </c>
      <c r="J1782" s="43" t="inlineStr">
        <is>
          <t>DTC_TW_RL_Test_bit_5_FailedSinceLastClear_ShortTogether</t>
        </is>
      </c>
      <c r="K1782" s="43" t="inlineStr">
        <is>
          <t>1. Set PSU voltage to 14.00V.
2. Power up the amplifier.
3. Set the target ECU with the qualifier "SND174"</t>
        </is>
      </c>
      <c r="L1782" s="43" t="inlineStr">
        <is>
          <t xml:space="preserve">1. Diagnostic Authentication
2. Start Tester Present
3. Check Normal Condition, DTC 0x96772b read bit_5 FailedSinceLastClear
4. Trigger ShortTogether Fault, turn on Short Circuit relay
5. Reset ECU
6. Diagnostic Authentication
7. DTC 0x96772b read Bit0 TestFailed
8. DTC 0x96772b read bit_5 FailedSinceLastClear
9. Reset ShortTogether Fault, turn off Short Circuit relay
10. Clear 0x96772b DTC fault
11. Check Normal Condition, DTC 0x96772b read bit_5 FailedSinceLastClear
</t>
        </is>
      </c>
      <c r="M1782" s="43" t="inlineStr">
        <is>
          <t xml:space="preserve">1. Diagnostic Authentication SUCCESS
2. Tester Present Started
3. DTC 0x96772b bit_5 FailedSinceLastClear IS INACTIVE, Normal working condition
4. M5_Ch2 Short Circuit Relay is set to ACTIVE SUCCESSFUL
5. ECU reseted
6. Diagnostic Authentication SUCCESS
7. DTC 0x96772b, Bit 0 TestFailed is ACTIVE
8. DTC 0x96772b bit_5 FailedSinceLastClear DTC is ACTIVE.
9. M5_Ch2 Short Circuit Relay is set to INACTIVE SUCCESSFUL
10. clear group 0x96772b DTC SUCCESSFUL
11. DTC 0x96772b bit_5 FailedSinceLastClear IS INACTIVE, Normal working condition
</t>
        </is>
      </c>
      <c r="N1782" s="53" t="inlineStr">
        <is>
          <t>Same as expected result</t>
        </is>
      </c>
      <c r="O1782" s="141" t="inlineStr">
        <is>
          <t>pass</t>
        </is>
      </c>
      <c r="P1782" s="193" t="inlineStr">
        <is>
          <t>Thanh Tran</t>
        </is>
      </c>
      <c r="Q1782" s="169" t="inlineStr">
        <is>
          <t>2023/03/17</t>
        </is>
      </c>
      <c r="R1782" s="195" t="n"/>
      <c r="S1782" s="193" t="inlineStr">
        <is>
          <t>Yes</t>
        </is>
      </c>
      <c r="T1782" s="193" t="inlineStr">
        <is>
          <t>No</t>
        </is>
      </c>
      <c r="U1782" s="193" t="inlineStr">
        <is>
          <t>No</t>
        </is>
      </c>
      <c r="V1782" s="193" t="inlineStr">
        <is>
          <t>No</t>
        </is>
      </c>
      <c r="W1782" s="193" t="inlineStr">
        <is>
          <t>No</t>
        </is>
      </c>
      <c r="X1782" s="193" t="inlineStr">
        <is>
          <t>No</t>
        </is>
      </c>
      <c r="Y1782" s="193" t="inlineStr">
        <is>
          <t>No</t>
        </is>
      </c>
      <c r="Z1782" s="193" t="inlineStr">
        <is>
          <t>No</t>
        </is>
      </c>
      <c r="AA1782" s="193" t="inlineStr">
        <is>
          <t>No</t>
        </is>
      </c>
      <c r="AB1782" s="193" t="n"/>
    </row>
    <row r="1783" ht="12.75" customFormat="1" customHeight="1" s="125">
      <c r="A1783" s="141" t="inlineStr">
        <is>
          <t>SWTS-3338</t>
        </is>
      </c>
      <c r="B1783" s="117" t="inlineStr">
        <is>
          <t>Functional Testing</t>
        </is>
      </c>
      <c r="C1783" s="195" t="inlineStr">
        <is>
          <t>DTCs</t>
        </is>
      </c>
      <c r="D1783" s="141" t="inlineStr">
        <is>
          <t>Speaker DTC</t>
        </is>
      </c>
      <c r="E1783" s="195" t="inlineStr">
        <is>
          <t>Thanh Tran</t>
        </is>
      </c>
      <c r="F1783" s="50" t="inlineStr">
        <is>
          <t>SWTRS-MMA-4844, SWTRS-MMA-4847, SWTRS-MMA-4850, SWTRS-MMA-4853, SWTRS-MMA-4855, SWTRS-MMA-4856, SWTRS-MMA-4857, SWTRS-MMA-4858, SWTRS-MMA-4859</t>
        </is>
      </c>
      <c r="G1783" s="141" t="n"/>
      <c r="H1783" s="52" t="inlineStr">
        <is>
          <t>High</t>
        </is>
      </c>
      <c r="I1783" s="141" t="inlineStr">
        <is>
          <t>Yes</t>
        </is>
      </c>
      <c r="J1783" s="43" t="inlineStr">
        <is>
          <t>DTC_TW_RL_Test_bit_0_TestFailed_ShortToGND</t>
        </is>
      </c>
      <c r="K1783" s="43" t="inlineStr">
        <is>
          <t>1. Set PSU voltage to 14.00V.
2. Power up the amplifier.
3. Set the target ECU with the qualifier "SND174"</t>
        </is>
      </c>
      <c r="L1783" s="43" t="inlineStr">
        <is>
          <t xml:space="preserve">1. Diagnostic Authentication
2. Start Tester Present
3. Check Normal Condition, DTC 0x967711 read bit_0 TestFailed
4. Trigger ShortToGND Fault, turn on  Bus Bar 1B relay
5. DTC 0x967711 read bit_0 TestFailed
6. Reset ShortToGND Fault, turn off  Bus Bar 1B Relay
7. Clear 0x967711 DTC fault
8. Check Normal Condition, DTC 0x967711 read Bit0 TestFailed
</t>
        </is>
      </c>
      <c r="M1783" s="43" t="inlineStr">
        <is>
          <t xml:space="preserve">1. Diagnostic Authentication SUCCESS
2. Tester Present Started
3. DTC 0x967711 Bit0 TestFailed IS INACTIVE, Normal working condition
4. M5_Ch2 Bus Bar 1B Relay set to ACTIVE SUCCESSFUL
5. DTC 0x967711, bit_0 TestFailed is ACTIVE
6. M5_Ch2 Bus Bar 1B Relay set to INACTIVE SUCCESSFUL
7. clear group 0x967711 DTC SUCCESSFUL
8. DTC 0x967711 Bit0 TestFailed IS INACTIVE, DTC fault RESETED
</t>
        </is>
      </c>
      <c r="N1783" s="53" t="inlineStr">
        <is>
          <t>Same as expected result</t>
        </is>
      </c>
      <c r="O1783" s="141" t="inlineStr">
        <is>
          <t>pass</t>
        </is>
      </c>
      <c r="P1783" s="193" t="inlineStr">
        <is>
          <t>Thanh Tran</t>
        </is>
      </c>
      <c r="Q1783" s="169" t="inlineStr">
        <is>
          <t>2023/03/16</t>
        </is>
      </c>
      <c r="R1783" s="195" t="n"/>
      <c r="S1783" s="193" t="inlineStr">
        <is>
          <t>Yes</t>
        </is>
      </c>
      <c r="T1783" s="193" t="inlineStr">
        <is>
          <t>No</t>
        </is>
      </c>
      <c r="U1783" s="193" t="inlineStr">
        <is>
          <t>No</t>
        </is>
      </c>
      <c r="V1783" s="193" t="inlineStr">
        <is>
          <t>No</t>
        </is>
      </c>
      <c r="W1783" s="193" t="inlineStr">
        <is>
          <t>No</t>
        </is>
      </c>
      <c r="X1783" s="193" t="inlineStr">
        <is>
          <t>No</t>
        </is>
      </c>
      <c r="Y1783" s="193" t="inlineStr">
        <is>
          <t>No</t>
        </is>
      </c>
      <c r="Z1783" s="193" t="inlineStr">
        <is>
          <t>No</t>
        </is>
      </c>
      <c r="AA1783" s="193" t="inlineStr">
        <is>
          <t>No</t>
        </is>
      </c>
      <c r="AB1783" s="193" t="n"/>
    </row>
    <row r="1784" ht="12.75" customFormat="1" customHeight="1" s="125">
      <c r="A1784" s="141" t="inlineStr">
        <is>
          <t>SWTS-3339</t>
        </is>
      </c>
      <c r="B1784" s="117" t="inlineStr">
        <is>
          <t>Functional Testing</t>
        </is>
      </c>
      <c r="C1784" s="195" t="inlineStr">
        <is>
          <t>DTCs</t>
        </is>
      </c>
      <c r="D1784" s="141" t="inlineStr">
        <is>
          <t>Speaker DTC</t>
        </is>
      </c>
      <c r="E1784" s="195" t="inlineStr">
        <is>
          <t>Thanh Tran</t>
        </is>
      </c>
      <c r="F1784" s="50" t="inlineStr">
        <is>
          <t>SWTRS-MMA-4844, SWTRS-MMA-4847, SWTRS-MMA-4850, SWTRS-MMA-4853, SWTRS-MMA-4855, SWTRS-MMA-4856, SWTRS-MMA-4857, SWTRS-MMA-4858, SWTRS-MMA-4859</t>
        </is>
      </c>
      <c r="G1784" s="141" t="n"/>
      <c r="H1784" s="52" t="inlineStr">
        <is>
          <t>High</t>
        </is>
      </c>
      <c r="I1784" s="141" t="inlineStr">
        <is>
          <t>Yes</t>
        </is>
      </c>
      <c r="J1784" s="43" t="inlineStr">
        <is>
          <t>DTC_TW_RL_Test_bit_3_ConfirmedDTC_ShortToGND</t>
        </is>
      </c>
      <c r="K1784" s="43" t="inlineStr">
        <is>
          <t>1. Set PSU voltage to 14.00V.
2. Power up the amplifier.
3. Set the target ECU with the qualifier "SND174"</t>
        </is>
      </c>
      <c r="L1784" s="43" t="inlineStr">
        <is>
          <t xml:space="preserve">1. Diagnostic Authentication
2. Start Tester Present
3. Check Normal Condition, DTC 0x967711 read bit_3 ConfirmedDTC
4. Trigger ShortToUbatt Fault, turn off load relay
5. DTC 0x967711 read Bit 0 TestFailed
6. DTC 0x967711 read bit_3 ConfirmedDTC
7. Check whether the DTC is in the 15 DTC that got write in on-volatile memory.
8. Check whether the DTC is in the 15 DTC that got write in on-volatile memory.
9. Reset ShortToUbatt Fault, turn on load relay
10. Clear 0x967711 DTC fault
11. Check Normal Condition, DTC 0x967711 read bit_3 ConfirmedDTC
</t>
        </is>
      </c>
      <c r="M1784" s="43" t="inlineStr">
        <is>
          <t xml:space="preserve">1. Diagnostic Authentication SUCCESS
2. Tester Present Started
3. DTC 0x967711 bit_3 ConfirmedDTC IS INACTIVE, Normal working condition
4. M5_Ch2  Bus Bar 1B Relay set to ACTIVE SUCCESSFUL
5. DTC 0x967711 Bit 0 TestFailed DTC is ACTIVE.
6. DTC 0x967711 bit_3 ConfirmedDTC DTC is ACTIVE.
7. DTC 0x967711 IS IN the non-volatile memory.
8. DTC 0x967711 IS NOT in non-volatile memory.
9. M5_Ch2 Bus Bar 1B Relay set to INACTIVE SUCCESSFUL
10. clear group 0x967711 DTC SUCCESSFUL
11. DTC 0x967711 bit_3 ConfirmedDTC IS INACTIVE, Normal working condition
</t>
        </is>
      </c>
      <c r="N1784" s="53" t="inlineStr">
        <is>
          <t>Same as expected result</t>
        </is>
      </c>
      <c r="O1784" s="141" t="inlineStr">
        <is>
          <t>pass</t>
        </is>
      </c>
      <c r="P1784" s="193" t="inlineStr">
        <is>
          <t>Thanh Tran</t>
        </is>
      </c>
      <c r="Q1784" s="169" t="inlineStr">
        <is>
          <t>2023/03/16</t>
        </is>
      </c>
      <c r="R1784" s="195" t="n"/>
      <c r="S1784" s="193" t="inlineStr">
        <is>
          <t>Yes</t>
        </is>
      </c>
      <c r="T1784" s="193" t="inlineStr">
        <is>
          <t>No</t>
        </is>
      </c>
      <c r="U1784" s="193" t="inlineStr">
        <is>
          <t>No</t>
        </is>
      </c>
      <c r="V1784" s="193" t="inlineStr">
        <is>
          <t>No</t>
        </is>
      </c>
      <c r="W1784" s="193" t="inlineStr">
        <is>
          <t>No</t>
        </is>
      </c>
      <c r="X1784" s="193" t="inlineStr">
        <is>
          <t>No</t>
        </is>
      </c>
      <c r="Y1784" s="193" t="inlineStr">
        <is>
          <t>No</t>
        </is>
      </c>
      <c r="Z1784" s="193" t="inlineStr">
        <is>
          <t>No</t>
        </is>
      </c>
      <c r="AA1784" s="193" t="inlineStr">
        <is>
          <t>No</t>
        </is>
      </c>
      <c r="AB1784" s="193" t="n"/>
    </row>
    <row r="1785" ht="12.75" customFormat="1" customHeight="1" s="125">
      <c r="A1785" s="141" t="inlineStr">
        <is>
          <t>SWTS-3340</t>
        </is>
      </c>
      <c r="B1785" s="117" t="inlineStr">
        <is>
          <t>Functional Testing</t>
        </is>
      </c>
      <c r="C1785" s="195" t="inlineStr">
        <is>
          <t>DTCs</t>
        </is>
      </c>
      <c r="D1785" s="141" t="inlineStr">
        <is>
          <t>Speaker DTC</t>
        </is>
      </c>
      <c r="E1785" s="195" t="inlineStr">
        <is>
          <t>Thanh Tran</t>
        </is>
      </c>
      <c r="F1785" s="50" t="inlineStr">
        <is>
          <t>SWTRS-MMA-4844, SWTRS-MMA-4847, SWTRS-MMA-4850, SWTRS-MMA-4853, SWTRS-MMA-4855, SWTRS-MMA-4856, SWTRS-MMA-4857, SWTRS-MMA-4858, SWTRS-MMA-4859</t>
        </is>
      </c>
      <c r="G1785" s="141" t="n"/>
      <c r="H1785" s="52" t="inlineStr">
        <is>
          <t>High</t>
        </is>
      </c>
      <c r="I1785" s="141" t="inlineStr">
        <is>
          <t>Yes</t>
        </is>
      </c>
      <c r="J1785" s="43" t="inlineStr">
        <is>
          <t>DTC_TW_RL_Test_bit_4_NotCompletedSinceLastClear_ShortToGND</t>
        </is>
      </c>
      <c r="K1785" s="43" t="inlineStr">
        <is>
          <t>1. Set PSU voltage to 14.00V.
2. Power up the amplifier.
3. Set the target ECU with the qualifier "SND174"</t>
        </is>
      </c>
      <c r="L1785" s="43" t="inlineStr">
        <is>
          <t xml:space="preserve">1. Diagnostic Authentication
2. Start Tester Present
3. Check Normal Condition, DTC 0x967711 read bit_4 NotCompletedSinceLastClear
4. Trigger ShortToGND Fault, turn off load relay
5. Clear 0x967711 DTC fault
6. DTC 0x967711 read bit_4 NotCompletedSinceLastClear
7. Reset ShortToGND Fault, turn on load relay
8. Clear 0x967711 DTC fault
9. Check Normal Condition, DTC 0x967711 read bit_4 NotCompletedSinceLastClear
</t>
        </is>
      </c>
      <c r="M1785" s="43" t="inlineStr">
        <is>
          <t xml:space="preserve">1. Diagnostic Authentication SUCCESS
2. Tester Present Started
3. DTC 0x967711 bit_4 NotCompletedSinceLastClear IS INACTIVE, Normal working condition
4. M5_Ch2  Bus Bar 1B Relay set to ACTIVE SUCCESSFUL
5. clear group DTC SUCCESSFUL
6. DTC 0x967711 bit_4 NotCompletedSinceLastClear DTC is ACTIVE.
7. M5_Ch2 Bus Bar 1B Relay set to INACTIVE SUCCESSFUL
8. clear group DTC SUCCESSFUL
9. DTC 0x967711 bit_4 NotCompletedSinceLastClear IS INACTIVE, Normal working condition
</t>
        </is>
      </c>
      <c r="N1785" s="57" t="n"/>
      <c r="O1785" s="141" t="n"/>
      <c r="P1785" s="141" t="n"/>
      <c r="Q1785" s="169" t="n"/>
      <c r="R1785" s="195" t="inlineStr">
        <is>
          <t>* For the Open issues cases, currently there is no way to check the expected behavior for this test case. This was confirm in JIRA ticket CASDMMA-12629</t>
        </is>
      </c>
      <c r="S1785" s="193" t="inlineStr">
        <is>
          <t>Yes</t>
        </is>
      </c>
      <c r="T1785" s="193" t="inlineStr">
        <is>
          <t>No</t>
        </is>
      </c>
      <c r="U1785" s="193" t="inlineStr">
        <is>
          <t>No</t>
        </is>
      </c>
      <c r="V1785" s="193" t="inlineStr">
        <is>
          <t>No</t>
        </is>
      </c>
      <c r="W1785" s="193" t="inlineStr">
        <is>
          <t>No</t>
        </is>
      </c>
      <c r="X1785" s="193" t="inlineStr">
        <is>
          <t>No</t>
        </is>
      </c>
      <c r="Y1785" s="193" t="inlineStr">
        <is>
          <t>No</t>
        </is>
      </c>
      <c r="Z1785" s="193" t="inlineStr">
        <is>
          <t>No</t>
        </is>
      </c>
      <c r="AA1785" s="193" t="inlineStr">
        <is>
          <t>No</t>
        </is>
      </c>
      <c r="AB1785" s="193" t="n"/>
    </row>
    <row r="1786" ht="12.75" customFormat="1" customHeight="1" s="125">
      <c r="A1786" s="141" t="inlineStr">
        <is>
          <t>SWTS-3341</t>
        </is>
      </c>
      <c r="B1786" s="117" t="inlineStr">
        <is>
          <t>Functional Testing</t>
        </is>
      </c>
      <c r="C1786" s="195" t="inlineStr">
        <is>
          <t>DTCs</t>
        </is>
      </c>
      <c r="D1786" s="141" t="inlineStr">
        <is>
          <t>Speaker DTC</t>
        </is>
      </c>
      <c r="E1786" s="195" t="inlineStr">
        <is>
          <t>Thanh Tran</t>
        </is>
      </c>
      <c r="F1786" s="50" t="inlineStr">
        <is>
          <t>SWTRS-MMA-4844, SWTRS-MMA-4847, SWTRS-MMA-4850, SWTRS-MMA-4853, SWTRS-MMA-4855, SWTRS-MMA-4856, SWTRS-MMA-4857, SWTRS-MMA-4858, SWTRS-MMA-4859</t>
        </is>
      </c>
      <c r="G1786" s="141" t="n"/>
      <c r="H1786" s="52" t="inlineStr">
        <is>
          <t>High</t>
        </is>
      </c>
      <c r="I1786" s="141" t="inlineStr">
        <is>
          <t>Yes</t>
        </is>
      </c>
      <c r="J1786" s="43" t="inlineStr">
        <is>
          <t>DTC_TW_RL_Test_bit_5_FailedSinceLastClear_ShortToGND</t>
        </is>
      </c>
      <c r="K1786" s="43" t="inlineStr">
        <is>
          <t>1. Set PSU voltage to 14.00V.
2. Power up the amplifier.
3. Set the target ECU with the qualifier "SND174"</t>
        </is>
      </c>
      <c r="L1786" s="43" t="inlineStr">
        <is>
          <t xml:space="preserve">1. Diagnostic Authentication
2. Start Tester Present
3. Check Normal Condition, DTC 0x967711 read bit_5 FailedSinceLastClear
4. Trigger ShortToGND Fault, turn on Bus Bar 1B relay
5. DTC 0x967711 read Bit 0 TestFailed
6. DTC 0x967711 read bit_5 FailedSinceLastClear
7. Reset ShortToGND Fault, turn off Bus Bar 1B relay
8. Clear 0x967711 DTC fault
9. Check Normal Condition, DTC 0x967711 read bit_5 FailedSinceLastClear
</t>
        </is>
      </c>
      <c r="M1786" s="43" t="inlineStr">
        <is>
          <t xml:space="preserve">1. Diagnostic Authentication SUCCESS
2. Tester Present Started
3. DTC 0x967711 bit_5 FailedSinceLastClear IS INACTIVE, Normal working condition
4. M5_Ch2  Bus Bar 1B Relay set to ACTIVE SUCCESSFUL
5. DTC 0x967711, Bit 0 TestFailed is ACTIVE
6. DTC 0x967711 bit_5 FailedSinceLastClear DTC is ACTIVE.
7. M5_Ch2 Bus Bar 1B Relay set to INACTIVE SUCCESSFUL
8. clear group 0x967711 DTC SUCCESSFUL
9. DTC 0x967711 bit_5 FailedSinceLastClear IS INACTIVE, Normal working condition
</t>
        </is>
      </c>
      <c r="N1786" s="53" t="inlineStr">
        <is>
          <t>Same as expected result</t>
        </is>
      </c>
      <c r="O1786" s="141" t="inlineStr">
        <is>
          <t>pass</t>
        </is>
      </c>
      <c r="P1786" s="193" t="inlineStr">
        <is>
          <t>Thanh Tran</t>
        </is>
      </c>
      <c r="Q1786" s="169" t="inlineStr">
        <is>
          <t>2023/03/16</t>
        </is>
      </c>
      <c r="R1786" s="195" t="n"/>
      <c r="S1786" s="193" t="inlineStr">
        <is>
          <t>Yes</t>
        </is>
      </c>
      <c r="T1786" s="193" t="inlineStr">
        <is>
          <t>No</t>
        </is>
      </c>
      <c r="U1786" s="193" t="inlineStr">
        <is>
          <t>No</t>
        </is>
      </c>
      <c r="V1786" s="193" t="inlineStr">
        <is>
          <t>No</t>
        </is>
      </c>
      <c r="W1786" s="193" t="inlineStr">
        <is>
          <t>No</t>
        </is>
      </c>
      <c r="X1786" s="193" t="inlineStr">
        <is>
          <t>No</t>
        </is>
      </c>
      <c r="Y1786" s="193" t="inlineStr">
        <is>
          <t>No</t>
        </is>
      </c>
      <c r="Z1786" s="193" t="inlineStr">
        <is>
          <t>No</t>
        </is>
      </c>
      <c r="AA1786" s="193" t="inlineStr">
        <is>
          <t>No</t>
        </is>
      </c>
      <c r="AB1786" s="193" t="n"/>
    </row>
    <row r="1787" ht="12.75" customFormat="1" customHeight="1" s="125">
      <c r="A1787" s="141" t="inlineStr">
        <is>
          <t>SWTS-3342</t>
        </is>
      </c>
      <c r="B1787" s="117" t="inlineStr">
        <is>
          <t>Functional Testing</t>
        </is>
      </c>
      <c r="C1787" s="195" t="inlineStr">
        <is>
          <t>DTCs</t>
        </is>
      </c>
      <c r="D1787" s="66" t="inlineStr">
        <is>
          <t>Speaker DTC</t>
        </is>
      </c>
      <c r="E1787" s="193" t="inlineStr">
        <is>
          <t>Thanh Tran</t>
        </is>
      </c>
      <c r="F1787" s="50" t="inlineStr">
        <is>
          <t>SWTRS-MMA-4844, SWTRS-MMA-4847, SWTRS-MMA-4850, SWTRS-MMA-4853, SWTRS-MMA-4855, SWTRS-MMA-4856, SWTRS-MMA-4857, SWTRS-MMA-4858, SWTRS-MMA-4859</t>
        </is>
      </c>
      <c r="G1787" s="66" t="n"/>
      <c r="H1787" s="52" t="inlineStr">
        <is>
          <t>High</t>
        </is>
      </c>
      <c r="I1787" s="141" t="inlineStr">
        <is>
          <t>Yes</t>
        </is>
      </c>
      <c r="J1787" s="43" t="inlineStr">
        <is>
          <t>DTC_TW_RL_Test_bit_0_TestFailed_ShortToUbatt</t>
        </is>
      </c>
      <c r="K1787" s="43" t="inlineStr">
        <is>
          <t>1. Set PSU voltage to 14.00V.
2. Power up the amplifier.
3. Set the target ECU with the qualifier "SND174"</t>
        </is>
      </c>
      <c r="L1787" s="43" t="inlineStr">
        <is>
          <t xml:space="preserve">1. Diagnostic Authentication
2. Start Tester Present
3. Check Normal Condition, DTC 0x967712 read bit_0 TestFailed
4. Trigger ShortToUbatt Fault, turn on  Bus Bar 1A relay
5. DTC 0x967712 read bit_0 TestFailed
6. Reset ShortToUbatt Fault, turn off  Bus Bar 1A Relay
7. Check Normal Condition, DTC 0x967712 read Bit0 TestFailed
8. Clear group 0x967712 DTC 
</t>
        </is>
      </c>
      <c r="M1787" s="43" t="inlineStr">
        <is>
          <t xml:space="preserve">1. Diagnostic Authentication SUCCESS
2. Tester Present Started
3. DTC 0x967712 Bit0 TestFailed IS INACTIVE, Normal working condition
4. M5_Ch2 Bus Bar 1A Relay set to ACTIVE SUCCESSFUL
5. DTC 0x967712, bit_0 TestFailed is ACTIVE
6. M5_Ch2 Bus Bar 1A Relay set to INACTIVE SUCCESSFUL
7. DTC 0x967712 Bit0 TestFailed IS INACTIVE, DTC fault RESETED
8. clear group 0x967712 DTC SUCCESSFUL
</t>
        </is>
      </c>
      <c r="N1787" s="53" t="inlineStr">
        <is>
          <t>Same as expected result</t>
        </is>
      </c>
      <c r="O1787" s="141" t="inlineStr">
        <is>
          <t>pass</t>
        </is>
      </c>
      <c r="P1787" s="193" t="inlineStr">
        <is>
          <t>Thanh Tran</t>
        </is>
      </c>
      <c r="Q1787" s="169" t="inlineStr">
        <is>
          <t>2023/03/16</t>
        </is>
      </c>
      <c r="R1787" s="195" t="n"/>
      <c r="S1787" s="193" t="inlineStr">
        <is>
          <t>Yes</t>
        </is>
      </c>
      <c r="T1787" s="193" t="inlineStr">
        <is>
          <t>No</t>
        </is>
      </c>
      <c r="U1787" s="193" t="inlineStr">
        <is>
          <t>No</t>
        </is>
      </c>
      <c r="V1787" s="193" t="inlineStr">
        <is>
          <t>No</t>
        </is>
      </c>
      <c r="W1787" s="193" t="inlineStr">
        <is>
          <t>No</t>
        </is>
      </c>
      <c r="X1787" s="193" t="inlineStr">
        <is>
          <t>No</t>
        </is>
      </c>
      <c r="Y1787" s="193" t="inlineStr">
        <is>
          <t>No</t>
        </is>
      </c>
      <c r="Z1787" s="193" t="inlineStr">
        <is>
          <t>No</t>
        </is>
      </c>
      <c r="AA1787" s="193" t="inlineStr">
        <is>
          <t>No</t>
        </is>
      </c>
      <c r="AB1787" s="193" t="n"/>
    </row>
    <row r="1788" ht="12.75" customFormat="1" customHeight="1" s="125">
      <c r="A1788" s="141" t="inlineStr">
        <is>
          <t>SWTS-3343</t>
        </is>
      </c>
      <c r="B1788" s="117" t="inlineStr">
        <is>
          <t>Functional Testing</t>
        </is>
      </c>
      <c r="C1788" s="195" t="inlineStr">
        <is>
          <t>DTCs</t>
        </is>
      </c>
      <c r="D1788" s="66" t="inlineStr">
        <is>
          <t>Speaker DTC</t>
        </is>
      </c>
      <c r="E1788" s="193" t="inlineStr">
        <is>
          <t>Thanh Tran</t>
        </is>
      </c>
      <c r="F1788" s="50" t="inlineStr">
        <is>
          <t>SWTRS-MMA-4844, SWTRS-MMA-4847, SWTRS-MMA-4850, SWTRS-MMA-4853, SWTRS-MMA-4855, SWTRS-MMA-4856, SWTRS-MMA-4857, SWTRS-MMA-4858, SWTRS-MMA-4859</t>
        </is>
      </c>
      <c r="G1788" s="66" t="n"/>
      <c r="H1788" s="52" t="inlineStr">
        <is>
          <t>High</t>
        </is>
      </c>
      <c r="I1788" s="141" t="inlineStr">
        <is>
          <t>Yes</t>
        </is>
      </c>
      <c r="J1788" s="43" t="inlineStr">
        <is>
          <t>DTC_TW_RL_Test_bit_3_ConfirmedDTC_ShortToUbatt</t>
        </is>
      </c>
      <c r="K1788" s="43" t="inlineStr">
        <is>
          <t>1. Set PSU voltage to 14.00V.
2. Power up the amplifier.
3. Set the target ECU with the qualifier "SND174"</t>
        </is>
      </c>
      <c r="L1788" s="43" t="inlineStr">
        <is>
          <t xml:space="preserve">1. Diagnostic Authentication
2. Start Tester Present
3. Check Normal Condition, DTC 0x967712 read Bit bit_3 ConfirmedDTC
4. Trigger ShortToUbatt Fault, turn off load relay
5. DTC 0x967712 read Bit 0 TestFailed
6. DTC 0x967712 read Bit bit_3 ConfirmedDTC
7. Check whether the DTC is in the 15 DTC that got write in on-volatile memory.
8. Check whether the DTC is in the 15 DTC that got write in on-volatile memory.
9. Reset ShortToUbatt Fault, turn on load relay
10. Clear 0x967712 DTC fault
11. Check Normal Condition, DTC 0x967712 read Bit bit_3 ConfirmedDTC
</t>
        </is>
      </c>
      <c r="M1788" s="43" t="inlineStr">
        <is>
          <t xml:space="preserve">1. Diagnostic Authentication SUCCESS
2. Tester Present Started
3. DTC 0x967712 Bit bit_3 ConfirmedDTC IS INACTIVE, Normal working condition
4. M5_Ch2 Bus Bar 1A Relay set to ACTIVE SUCCESSFUL
5. DTC 0x967712 Bit 0 TestFailed DTC is ACTIVE.
6. DTC 0x967712 bit_3 ConfirmedDTC DTC is ACTIVE.
7. DTC 0x967712 IS IN the non-volatile memory.
8. DTC 0x967712 IS NOT in non-volatile memory.
9. M5_Ch2 Bus Bar 1A Relay set to INACTIVE SUCCESSFUL
10. clear group 0x967712 DTC SUCCESSFUL
11. DTC 0x967712 Bit bit_3 ConfirmedDTC IS INACTIVE, Normal working condition
</t>
        </is>
      </c>
      <c r="N1788" s="53" t="inlineStr">
        <is>
          <t>Same as expected result</t>
        </is>
      </c>
      <c r="O1788" s="141" t="inlineStr">
        <is>
          <t>pass</t>
        </is>
      </c>
      <c r="P1788" s="193" t="inlineStr">
        <is>
          <t>Thanh Tran</t>
        </is>
      </c>
      <c r="Q1788" s="169" t="inlineStr">
        <is>
          <t>2023/03/16</t>
        </is>
      </c>
      <c r="R1788" s="195" t="n"/>
      <c r="S1788" s="193" t="inlineStr">
        <is>
          <t>Yes</t>
        </is>
      </c>
      <c r="T1788" s="193" t="inlineStr">
        <is>
          <t>No</t>
        </is>
      </c>
      <c r="U1788" s="193" t="inlineStr">
        <is>
          <t>No</t>
        </is>
      </c>
      <c r="V1788" s="193" t="inlineStr">
        <is>
          <t>No</t>
        </is>
      </c>
      <c r="W1788" s="193" t="inlineStr">
        <is>
          <t>No</t>
        </is>
      </c>
      <c r="X1788" s="193" t="inlineStr">
        <is>
          <t>No</t>
        </is>
      </c>
      <c r="Y1788" s="193" t="inlineStr">
        <is>
          <t>No</t>
        </is>
      </c>
      <c r="Z1788" s="193" t="inlineStr">
        <is>
          <t>No</t>
        </is>
      </c>
      <c r="AA1788" s="193" t="inlineStr">
        <is>
          <t>No</t>
        </is>
      </c>
      <c r="AB1788" s="193" t="n"/>
    </row>
    <row r="1789" ht="12.75" customFormat="1" customHeight="1" s="125">
      <c r="A1789" s="141" t="inlineStr">
        <is>
          <t>SWTS-3344</t>
        </is>
      </c>
      <c r="B1789" s="117" t="inlineStr">
        <is>
          <t>Functional Testing</t>
        </is>
      </c>
      <c r="C1789" s="195" t="inlineStr">
        <is>
          <t>DTCs</t>
        </is>
      </c>
      <c r="D1789" s="66" t="inlineStr">
        <is>
          <t>Speaker DTC</t>
        </is>
      </c>
      <c r="E1789" s="193" t="inlineStr">
        <is>
          <t>Thanh Tran</t>
        </is>
      </c>
      <c r="F1789" s="50" t="inlineStr">
        <is>
          <t>SWTRS-MMA-4844, SWTRS-MMA-4847, SWTRS-MMA-4850, SWTRS-MMA-4853, SWTRS-MMA-4855, SWTRS-MMA-4856, SWTRS-MMA-4857, SWTRS-MMA-4858, SWTRS-MMA-4859</t>
        </is>
      </c>
      <c r="G1789" s="66" t="n"/>
      <c r="H1789" s="52" t="inlineStr">
        <is>
          <t>High</t>
        </is>
      </c>
      <c r="I1789" s="141" t="inlineStr">
        <is>
          <t>Yes</t>
        </is>
      </c>
      <c r="J1789" s="43" t="inlineStr">
        <is>
          <t>DTC_TW_RL_Test_bit_4_NotCompletedSinceLastClear_ShortToUbatt</t>
        </is>
      </c>
      <c r="K1789" s="43" t="inlineStr">
        <is>
          <t>1. Set PSU voltage to 14.00V.
2. Power up the amplifier.
3. Set the target ECU with the qualifier "SND174"</t>
        </is>
      </c>
      <c r="L1789" s="43" t="inlineStr">
        <is>
          <t xml:space="preserve">1. Diagnostic Authentication
2. Start Tester Present
3. Check Normal Condition, DTC 0x967712 read Bit bit_4 NotCompletedSinceLastClear
4. Trigger ShortToUbatt Fault, turn off load relay
5. Clear 0x967712 DTC fault
6. DTC 0x967712 read Bit bit_4 NotCompletedSinceLastClear
7. Reset ShortToUbatt Fault, turn on load relay
8. Clear 0x967712 DTC fault
9. Check Normal Condition, DTC 0x967712 read Bit bit_4 NotCompletedSinceLastClear
</t>
        </is>
      </c>
      <c r="M1789" s="43" t="inlineStr">
        <is>
          <t xml:space="preserve">1. Diagnostic Authentication SUCCESS
2. Tester Present Started
3. DTC 0x967712 Bit bit_4 NotCompletedSinceLastClear IS INACTIVE, Normal working condition
4. M5_Ch2 Bus Bar 1A Relay set to ACTIVE SUCCESSFUL
5. clear group DTC SUCCESSFUL
6. DTC 0x967712 Bit bit_4 NotCompletedSinceLastClear DTC is ACTIVE.
7. M5_Ch2 Bus Bar 1A Relay set to INACTIVE SUCCESSFUL
8. clear group DTC SUCCESSFUL
9. DTC 0x967712 Bit bit_4 NotCompletedSinceLastClear IS INACTIVE, Normal working condition
</t>
        </is>
      </c>
      <c r="N1789" s="57" t="n"/>
      <c r="O1789" s="141" t="n"/>
      <c r="P1789" s="141" t="n"/>
      <c r="Q1789" s="169" t="n"/>
      <c r="R1789" s="195" t="inlineStr">
        <is>
          <t>* For the Open issues cases, currently there is no way to check the expected behavior for this test case. This was confirm in JIRA ticket CASDMMA-12629</t>
        </is>
      </c>
      <c r="S1789" s="193" t="inlineStr">
        <is>
          <t>Yes</t>
        </is>
      </c>
      <c r="T1789" s="193" t="inlineStr">
        <is>
          <t>No</t>
        </is>
      </c>
      <c r="U1789" s="193" t="inlineStr">
        <is>
          <t>No</t>
        </is>
      </c>
      <c r="V1789" s="193" t="inlineStr">
        <is>
          <t>No</t>
        </is>
      </c>
      <c r="W1789" s="193" t="inlineStr">
        <is>
          <t>No</t>
        </is>
      </c>
      <c r="X1789" s="193" t="inlineStr">
        <is>
          <t>No</t>
        </is>
      </c>
      <c r="Y1789" s="193" t="inlineStr">
        <is>
          <t>No</t>
        </is>
      </c>
      <c r="Z1789" s="193" t="inlineStr">
        <is>
          <t>No</t>
        </is>
      </c>
      <c r="AA1789" s="193" t="inlineStr">
        <is>
          <t>No</t>
        </is>
      </c>
      <c r="AB1789" s="193" t="n"/>
    </row>
    <row r="1790" ht="12.75" customFormat="1" customHeight="1" s="125">
      <c r="A1790" s="141" t="inlineStr">
        <is>
          <t>SWTS-3345</t>
        </is>
      </c>
      <c r="B1790" s="117" t="inlineStr">
        <is>
          <t>Functional Testing</t>
        </is>
      </c>
      <c r="C1790" s="195" t="inlineStr">
        <is>
          <t>DTCs</t>
        </is>
      </c>
      <c r="D1790" s="66" t="inlineStr">
        <is>
          <t>Speaker DTC</t>
        </is>
      </c>
      <c r="E1790" s="193" t="inlineStr">
        <is>
          <t>Thanh Tran</t>
        </is>
      </c>
      <c r="F1790" s="50" t="inlineStr">
        <is>
          <t>SWTRS-MMA-4844, SWTRS-MMA-4847, SWTRS-MMA-4850, SWTRS-MMA-4853, SWTRS-MMA-4855, SWTRS-MMA-4856, SWTRS-MMA-4857, SWTRS-MMA-4858, SWTRS-MMA-4859</t>
        </is>
      </c>
      <c r="G1790" s="66" t="n"/>
      <c r="H1790" s="52" t="inlineStr">
        <is>
          <t>High</t>
        </is>
      </c>
      <c r="I1790" s="141" t="inlineStr">
        <is>
          <t>Yes</t>
        </is>
      </c>
      <c r="J1790" s="43" t="inlineStr">
        <is>
          <t>DTC_TW_RL_Test_bit_5_FailedSinceLastClear_ShortToUbatt</t>
        </is>
      </c>
      <c r="K1790" s="43" t="inlineStr">
        <is>
          <t>1. Set PSU voltage to 14.00V.
2. Power up the amplifier.
3. Set the target ECU with the qualifier "SND174"</t>
        </is>
      </c>
      <c r="L1790" s="43" t="inlineStr">
        <is>
          <t xml:space="preserve">1. Diagnostic Authentication
2. Start Tester Present
3. Check Normal Condition, DTC 0x967712 read bit_5 FailedSinceLastClear
4. Trigger ShortToUbatt Fault, turn on Bus Bar 1A relay
5. DTC 0x967712 read Bit 0 TestFailed
6. DTC 0x967712 read bit_5 FailedSinceLastClear
7. Reset ShortToUbatt Fault, turn off Bus Bar 1A relay
8. Clear 0x967712 DTC fault
9. Check Normal Condition, DTC 0x967712 read bit_5 FailedSinceLastClear
</t>
        </is>
      </c>
      <c r="M1790" s="43" t="inlineStr">
        <is>
          <t xml:space="preserve">1. Diagnostic Authentication SUCCESS
2. Tester Present Started
3. DTC 0x967712 bit_5 FailedSinceLastClear IS INACTIVE, Normal working condition
4. M5_Ch2 Bus Bar 1A Relay set to ACTIVE SUCCESSFUL
5. DTC 0x967712, Bit 0 TestFailed is ACTIVE
6. DTC 0x967712 bit_5 FailedSinceLastClear DTC is ACTIVE.
7. M5_Ch2 Bus Bar 1A Relay set to INACTIVE SUCCESSFUL
8. clear group 0x967712 DTC SUCCESSFUL
9. DTC 0x967712 bit_5 FailedSinceLastClear IS INACTIVE, Normal working condition
</t>
        </is>
      </c>
      <c r="N1790" s="53" t="inlineStr">
        <is>
          <t>Same as expected result</t>
        </is>
      </c>
      <c r="O1790" s="141" t="inlineStr">
        <is>
          <t>pass</t>
        </is>
      </c>
      <c r="P1790" s="193" t="inlineStr">
        <is>
          <t>Thanh Tran</t>
        </is>
      </c>
      <c r="Q1790" s="169" t="inlineStr">
        <is>
          <t>2023/03/16</t>
        </is>
      </c>
      <c r="R1790" s="195" t="n"/>
      <c r="S1790" s="193" t="inlineStr">
        <is>
          <t>Yes</t>
        </is>
      </c>
      <c r="T1790" s="193" t="inlineStr">
        <is>
          <t>No</t>
        </is>
      </c>
      <c r="U1790" s="193" t="inlineStr">
        <is>
          <t>No</t>
        </is>
      </c>
      <c r="V1790" s="193" t="inlineStr">
        <is>
          <t>No</t>
        </is>
      </c>
      <c r="W1790" s="193" t="inlineStr">
        <is>
          <t>No</t>
        </is>
      </c>
      <c r="X1790" s="193" t="inlineStr">
        <is>
          <t>No</t>
        </is>
      </c>
      <c r="Y1790" s="193" t="inlineStr">
        <is>
          <t>No</t>
        </is>
      </c>
      <c r="Z1790" s="193" t="inlineStr">
        <is>
          <t>No</t>
        </is>
      </c>
      <c r="AA1790" s="193" t="inlineStr">
        <is>
          <t>No</t>
        </is>
      </c>
      <c r="AB1790" s="193" t="n"/>
    </row>
    <row r="1791" ht="12.75" customFormat="1" customHeight="1" s="125">
      <c r="A1791" s="141" t="inlineStr">
        <is>
          <t>SWTS-3346</t>
        </is>
      </c>
      <c r="B1791" s="117" t="inlineStr">
        <is>
          <t>Functional Testing</t>
        </is>
      </c>
      <c r="C1791" s="195" t="inlineStr">
        <is>
          <t>DTCs</t>
        </is>
      </c>
      <c r="D1791" s="66" t="inlineStr">
        <is>
          <t>Speaker DTC</t>
        </is>
      </c>
      <c r="E1791" s="193" t="inlineStr">
        <is>
          <t>Thanh Tran</t>
        </is>
      </c>
      <c r="F1791" s="50" t="inlineStr">
        <is>
          <t>SWTRS-MMA-4844, SWTRS-MMA-4847, SWTRS-MMA-4850, SWTRS-MMA-4853, SWTRS-MMA-4855, SWTRS-MMA-4856, SWTRS-MMA-4857, SWTRS-MMA-4858, SWTRS-MMA-4859</t>
        </is>
      </c>
      <c r="G1791" s="66" t="n"/>
      <c r="H1791" s="52" t="inlineStr">
        <is>
          <t>High</t>
        </is>
      </c>
      <c r="I1791" s="141" t="inlineStr">
        <is>
          <t>Yes</t>
        </is>
      </c>
      <c r="J1791" s="43" t="inlineStr">
        <is>
          <t>DTC_TW_RR_Test_bit_0_TestFailed_Openload</t>
        </is>
      </c>
      <c r="K1791" s="43" t="inlineStr">
        <is>
          <t>1. Set PSU voltage to 14.00V.
2. Power up the amplifier.
3. Set the target ECU with the qualifier "SND174"</t>
        </is>
      </c>
      <c r="L1791" s="43" t="inlineStr">
        <is>
          <t xml:space="preserve">1. Diagnostic Authentication
2. Start Tester Present
3. Check Normal Condition, DTC 0x967813 read bit_0 TestFailed
4. Trigger Openload Fault, turn off load relay
5. Reset ECU
6. Diagnostic Authentication
7. Start Tester Present
8. DTC 0x967813 read bit_0 TestFailed
9. Reset Openload Fault, turn on load relay
10. Reset ECU
11. Diagnostic Authentication
12. Check whether DTC fault is reseted, DTC 0x967813
13. Clear 0x967813 DTC fault
</t>
        </is>
      </c>
      <c r="M1791" s="43" t="inlineStr">
        <is>
          <t xml:space="preserve">1. Diagnostic Authentication SUCCESS
2. Tester Present Started
3. DTC 0x967813 bit_0 TestFailed IS INACTIVE, Normal working condition
4. M5_Ch3 Load Relay is set to Inactive successful
5. ECU RESETED
6. Diagnostic Authentication SUCCESS
7. Tester Present Started
8. DTC 0x967813, Bit 0 TestFailed is ACTIVE
9. M5_Ch3 Load Relay is set to ACTIVE SUCCESSFUL.
10. ECU RESETED
11. Diagnostic Authentication SUCCESS
12. DTC 0x967813 bit_0 TestFailed IS INACTIVE, DTC fault RESETED
13. clear group 0x967813 DTC SUCCESSFUL
</t>
        </is>
      </c>
      <c r="N1791" s="53" t="inlineStr">
        <is>
          <t>Same as expected result</t>
        </is>
      </c>
      <c r="O1791" s="141" t="inlineStr">
        <is>
          <t>pass</t>
        </is>
      </c>
      <c r="P1791" s="193" t="inlineStr">
        <is>
          <t>Thanh Tran</t>
        </is>
      </c>
      <c r="Q1791" s="169" t="inlineStr">
        <is>
          <t>2023/03/16</t>
        </is>
      </c>
      <c r="R1791" s="195" t="n"/>
      <c r="S1791" s="193" t="inlineStr">
        <is>
          <t>Yes</t>
        </is>
      </c>
      <c r="T1791" s="193" t="inlineStr">
        <is>
          <t>No</t>
        </is>
      </c>
      <c r="U1791" s="193" t="inlineStr">
        <is>
          <t>No</t>
        </is>
      </c>
      <c r="V1791" s="193" t="inlineStr">
        <is>
          <t>No</t>
        </is>
      </c>
      <c r="W1791" s="193" t="inlineStr">
        <is>
          <t>No</t>
        </is>
      </c>
      <c r="X1791" s="193" t="inlineStr">
        <is>
          <t>No</t>
        </is>
      </c>
      <c r="Y1791" s="193" t="inlineStr">
        <is>
          <t>No</t>
        </is>
      </c>
      <c r="Z1791" s="193" t="inlineStr">
        <is>
          <t>No</t>
        </is>
      </c>
      <c r="AA1791" s="193" t="inlineStr">
        <is>
          <t>No</t>
        </is>
      </c>
      <c r="AB1791" s="193" t="n"/>
    </row>
    <row r="1792" ht="12.75" customFormat="1" customHeight="1" s="125">
      <c r="A1792" s="141" t="inlineStr">
        <is>
          <t>SWTS-3347</t>
        </is>
      </c>
      <c r="B1792" s="117" t="inlineStr">
        <is>
          <t>Functional Testing</t>
        </is>
      </c>
      <c r="C1792" s="195" t="inlineStr">
        <is>
          <t>DTCs</t>
        </is>
      </c>
      <c r="D1792" s="66" t="inlineStr">
        <is>
          <t>Speaker DTC</t>
        </is>
      </c>
      <c r="E1792" s="193" t="inlineStr">
        <is>
          <t>Thanh Tran</t>
        </is>
      </c>
      <c r="F1792" s="50" t="inlineStr">
        <is>
          <t>SWTRS-MMA-4844, SWTRS-MMA-4847, SWTRS-MMA-4850, SWTRS-MMA-4853, SWTRS-MMA-4855, SWTRS-MMA-4856, SWTRS-MMA-4857, SWTRS-MMA-4858, SWTRS-MMA-4859</t>
        </is>
      </c>
      <c r="G1792" s="66" t="n"/>
      <c r="H1792" s="52" t="inlineStr">
        <is>
          <t>High</t>
        </is>
      </c>
      <c r="I1792" s="141" t="inlineStr">
        <is>
          <t>Yes</t>
        </is>
      </c>
      <c r="J1792" s="43" t="inlineStr">
        <is>
          <t>DTC_TW_RR_Test_bit_3_ConfirmedDTC_Openload</t>
        </is>
      </c>
      <c r="K1792" s="43" t="inlineStr">
        <is>
          <t>1. Set PSU voltage to 14.00V.
2. Power up the amplifier.
3. Set the target ECU with the qualifier "SND174"</t>
        </is>
      </c>
      <c r="L1792" s="43" t="inlineStr">
        <is>
          <t xml:space="preserve">1. Diagnostic Authentication
2. Start Tester Present
3. Check Normal Condition, DTC 0x967813 read bit_3 ConfirmedDTC
4. Clear group 0x967813 DTC 
5. Trigger Openload Fault, turn off load relay
6. Reset ECU
7. Diagnostic Authentication
8. Start Tester Present
9. DTC 0x967813 read Bit 0 TestFailed
10. DTC 0x967813 read bit_3 ConfirmedDTC
11. Check whether the DTC is in the 15 DTC that got write in non-volatile memory.
12. Check whether the DTC is in the 15 DTC that got write in non-volatile memory.
13. Reset Openload Fault, turn on load relay
14. Clear 0x967813 DTC fault
15. Check Normal Condition, DTC 0x967813 read bit_3 ConfirmedDTC
</t>
        </is>
      </c>
      <c r="M1792" s="43" t="inlineStr">
        <is>
          <t xml:space="preserve">1. Diagnostic Authentication SUCCESS
2. Tester Present Started
3. DTC 0x967813 bit_3 ConfirmedDTC IS INACTIVE, Normal working condition
4. clear group 0x967813 DTC SUCCESSFUL
5. M5_Ch3 Load Relay is set to Inactive successful
6. ECU reseted
7. Diagnostic Authentication SUCCESS
8. Tester Present Started
9. DTC 0x967813 Bit 0 TestFailed DTC is ACTIVE.
10. DTC 0x967813 bit_3 ConfirmedDTC DTC is ACTIVE.
11. DTC 0x967813 IS IN the non-volatile memory.
12. DTC 0x967813 IS NOT in non-volatile memory.
13. M5_Ch3 Load Relay is set to ACTIVE SUCCESSFUL.
14. clear group 0x967813 DTC SUCCESSFUL
15. DTC 0x967813 bit_3 ConfirmedDTC IS INACTIVE, Normal working condition
</t>
        </is>
      </c>
      <c r="N1792" s="53" t="inlineStr">
        <is>
          <t>Same as expected result</t>
        </is>
      </c>
      <c r="O1792" s="141" t="inlineStr">
        <is>
          <t>pass</t>
        </is>
      </c>
      <c r="P1792" s="193" t="inlineStr">
        <is>
          <t>Thanh Tran</t>
        </is>
      </c>
      <c r="Q1792" s="169" t="inlineStr">
        <is>
          <t>2023/03/16</t>
        </is>
      </c>
      <c r="R1792" s="195" t="n"/>
      <c r="S1792" s="193" t="inlineStr">
        <is>
          <t>Yes</t>
        </is>
      </c>
      <c r="T1792" s="193" t="inlineStr">
        <is>
          <t>No</t>
        </is>
      </c>
      <c r="U1792" s="193" t="inlineStr">
        <is>
          <t>No</t>
        </is>
      </c>
      <c r="V1792" s="193" t="inlineStr">
        <is>
          <t>No</t>
        </is>
      </c>
      <c r="W1792" s="193" t="inlineStr">
        <is>
          <t>No</t>
        </is>
      </c>
      <c r="X1792" s="193" t="inlineStr">
        <is>
          <t>No</t>
        </is>
      </c>
      <c r="Y1792" s="193" t="inlineStr">
        <is>
          <t>No</t>
        </is>
      </c>
      <c r="Z1792" s="193" t="inlineStr">
        <is>
          <t>No</t>
        </is>
      </c>
      <c r="AA1792" s="193" t="inlineStr">
        <is>
          <t>No</t>
        </is>
      </c>
      <c r="AB1792" s="193" t="n"/>
    </row>
    <row r="1793" ht="12.75" customFormat="1" customHeight="1" s="125">
      <c r="A1793" s="141" t="inlineStr">
        <is>
          <t>SWTS-3348</t>
        </is>
      </c>
      <c r="B1793" s="117" t="inlineStr">
        <is>
          <t>Functional Testing</t>
        </is>
      </c>
      <c r="C1793" s="195" t="inlineStr">
        <is>
          <t>DTCs</t>
        </is>
      </c>
      <c r="D1793" s="66" t="inlineStr">
        <is>
          <t>Speaker DTC</t>
        </is>
      </c>
      <c r="E1793" s="193" t="inlineStr">
        <is>
          <t>Thanh Tran</t>
        </is>
      </c>
      <c r="F1793" s="50" t="inlineStr">
        <is>
          <t>SWTRS-MMA-4844, SWTRS-MMA-4847, SWTRS-MMA-4850, SWTRS-MMA-4853, SWTRS-MMA-4855, SWTRS-MMA-4856, SWTRS-MMA-4857, SWTRS-MMA-4858, SWTRS-MMA-4859</t>
        </is>
      </c>
      <c r="G1793" s="66" t="n"/>
      <c r="H1793" s="52" t="inlineStr">
        <is>
          <t>High</t>
        </is>
      </c>
      <c r="I1793" s="141" t="inlineStr">
        <is>
          <t>Yes</t>
        </is>
      </c>
      <c r="J1793" s="43" t="inlineStr">
        <is>
          <t>DTC_TW_RR_Test_bit_4_NotCompletedSinceLastClear_Openload</t>
        </is>
      </c>
      <c r="K1793" s="43" t="inlineStr">
        <is>
          <t>1. Set PSU voltage to 14.00V.
2. Power up the amplifier.
3. Set the target ECU with the qualifier "SND174"</t>
        </is>
      </c>
      <c r="L1793" s="43" t="inlineStr">
        <is>
          <t xml:space="preserve">1. Diagnostic Authentication
2. Start Tester Present
3. Clear 0x967813 DTC fault
4. DTC 0x967813 read bit_4 NotCompletedSinceLastClear
5. Reset ECU
6. Diagnostic Authentication
7. Start Tester Present
8. Check Normal Condition, DTC 0x967813 read bit_4 NotCompletedSinceLastClear
</t>
        </is>
      </c>
      <c r="M1793" s="43" t="inlineStr">
        <is>
          <t xml:space="preserve">1. Diagnostic Authentication SUCCESS
2. Tester Present Started
3. clear group 0x967813 DTC SUCCESSFUL
4. DTC 0x967813 bit_4 NotCompletedSinceLastClear DTC is ACTIVE.
5. ECU RESETED
6. Diagnostic Authentication SUCCESS
7. Tester Present Started
8. DTC 0x967813 bit_4 NotCompletedSinceLastClear IS INACTIVE, Normal working condition
</t>
        </is>
      </c>
      <c r="N1793" s="53" t="inlineStr">
        <is>
          <t>Same as expected result</t>
        </is>
      </c>
      <c r="O1793" s="141" t="inlineStr">
        <is>
          <t>pass</t>
        </is>
      </c>
      <c r="P1793" s="193" t="inlineStr">
        <is>
          <t>Thanh Tran</t>
        </is>
      </c>
      <c r="Q1793" s="169" t="inlineStr">
        <is>
          <t>2023/03/16</t>
        </is>
      </c>
      <c r="R1793" s="195" t="n"/>
      <c r="S1793" s="193" t="inlineStr">
        <is>
          <t>Yes</t>
        </is>
      </c>
      <c r="T1793" s="193" t="inlineStr">
        <is>
          <t>No</t>
        </is>
      </c>
      <c r="U1793" s="193" t="inlineStr">
        <is>
          <t>No</t>
        </is>
      </c>
      <c r="V1793" s="193" t="inlineStr">
        <is>
          <t>No</t>
        </is>
      </c>
      <c r="W1793" s="193" t="inlineStr">
        <is>
          <t>No</t>
        </is>
      </c>
      <c r="X1793" s="193" t="inlineStr">
        <is>
          <t>No</t>
        </is>
      </c>
      <c r="Y1793" s="193" t="inlineStr">
        <is>
          <t>No</t>
        </is>
      </c>
      <c r="Z1793" s="193" t="inlineStr">
        <is>
          <t>No</t>
        </is>
      </c>
      <c r="AA1793" s="193" t="inlineStr">
        <is>
          <t>No</t>
        </is>
      </c>
      <c r="AB1793" s="193" t="n"/>
    </row>
    <row r="1794" ht="12.75" customFormat="1" customHeight="1" s="125">
      <c r="A1794" s="141" t="inlineStr">
        <is>
          <t>SWTS-3349</t>
        </is>
      </c>
      <c r="B1794" s="117" t="inlineStr">
        <is>
          <t>Functional Testing</t>
        </is>
      </c>
      <c r="C1794" s="195" t="inlineStr">
        <is>
          <t>DTCs</t>
        </is>
      </c>
      <c r="D1794" s="66" t="inlineStr">
        <is>
          <t>Speaker DTC</t>
        </is>
      </c>
      <c r="E1794" s="193" t="inlineStr">
        <is>
          <t>Thanh Tran</t>
        </is>
      </c>
      <c r="F1794" s="50" t="inlineStr">
        <is>
          <t>SWTRS-MMA-4844, SWTRS-MMA-4847, SWTRS-MMA-4850, SWTRS-MMA-4853, SWTRS-MMA-4855, SWTRS-MMA-4856, SWTRS-MMA-4857, SWTRS-MMA-4858, SWTRS-MMA-4859</t>
        </is>
      </c>
      <c r="G1794" s="66" t="n"/>
      <c r="H1794" s="52" t="inlineStr">
        <is>
          <t>High</t>
        </is>
      </c>
      <c r="I1794" s="141" t="inlineStr">
        <is>
          <t>Yes</t>
        </is>
      </c>
      <c r="J1794" s="43" t="inlineStr">
        <is>
          <t>DTC_TW_RR_Test_bit_5_FailedSinceLastClear_Openload</t>
        </is>
      </c>
      <c r="K1794" s="43" t="inlineStr">
        <is>
          <t>1. Set PSU voltage to 14.00V.
2. Power up the amplifier.
3. Set the target ECU with the qualifier "SND174"</t>
        </is>
      </c>
      <c r="L1794" s="43" t="inlineStr">
        <is>
          <t xml:space="preserve">1. Diagnostic Authentication
2. Start Tester Present
3. Check Normal Condition, DTC 0x967813 read bit_5 FailedSinceLastClear
4. Trigger Openload Fault, turn off load relay
5. Reset ECU
6. Diagnostic Authentication
7. Start Tester Present
8. DTC 0x967813 read Bit0 TestFailed
9. DTC 0x967813 read bit_5 FailedSinceLastClear
10. Reset Openload Fault, turn on load relay
11. Clear 0x967813 DTC fault
12. Check Normal Condition, DTC 0x967813 read bit_5 FailedSinceLastClear
</t>
        </is>
      </c>
      <c r="M1794" s="43" t="inlineStr">
        <is>
          <t xml:space="preserve">1. Diagnostic Authentication SUCCESS
2. Tester Present Started
3. DTC 0x967813 bit_5 FailedSinceLastClear IS INACTIVE, Normal working condition
4. M5_Ch3 Load Relay is set to Inactive successful
5. ECU RESETED
6. Diagnostic Authentication SUCCESS
7. Tester Present Started
8. DTC 0x967813, Bit 0 TestFailed is ACTIVE
9. DTC 0x967813 bit_5 FailedSinceLastClear DTC is ACTIVE.
10. M5_Ch3 Load Relay is set to ACTIVE SUCCESSFUL.
11. clear group 0x967813 DTC SUCCESSFUL
12. DTC 0x967813 bit_5 FailedSinceLastClear IS INACTIVE, Normal working condition
</t>
        </is>
      </c>
      <c r="N1794" s="53" t="inlineStr">
        <is>
          <t>Same as expected result</t>
        </is>
      </c>
      <c r="O1794" s="141" t="inlineStr">
        <is>
          <t>pass</t>
        </is>
      </c>
      <c r="P1794" s="193" t="inlineStr">
        <is>
          <t>Thanh Tran</t>
        </is>
      </c>
      <c r="Q1794" s="169" t="inlineStr">
        <is>
          <t>2023/03/16</t>
        </is>
      </c>
      <c r="R1794" s="195" t="n"/>
      <c r="S1794" s="193" t="inlineStr">
        <is>
          <t>Yes</t>
        </is>
      </c>
      <c r="T1794" s="193" t="inlineStr">
        <is>
          <t>No</t>
        </is>
      </c>
      <c r="U1794" s="193" t="inlineStr">
        <is>
          <t>No</t>
        </is>
      </c>
      <c r="V1794" s="193" t="inlineStr">
        <is>
          <t>No</t>
        </is>
      </c>
      <c r="W1794" s="193" t="inlineStr">
        <is>
          <t>No</t>
        </is>
      </c>
      <c r="X1794" s="193" t="inlineStr">
        <is>
          <t>No</t>
        </is>
      </c>
      <c r="Y1794" s="193" t="inlineStr">
        <is>
          <t>No</t>
        </is>
      </c>
      <c r="Z1794" s="193" t="inlineStr">
        <is>
          <t>No</t>
        </is>
      </c>
      <c r="AA1794" s="193" t="inlineStr">
        <is>
          <t>No</t>
        </is>
      </c>
      <c r="AB1794" s="193" t="n"/>
    </row>
    <row r="1795" ht="12.75" customFormat="1" customHeight="1" s="125">
      <c r="A1795" s="141" t="inlineStr">
        <is>
          <t>SWTS-3350</t>
        </is>
      </c>
      <c r="B1795" s="117" t="inlineStr">
        <is>
          <t>Functional Testing</t>
        </is>
      </c>
      <c r="C1795" s="195" t="inlineStr">
        <is>
          <t>DTCs</t>
        </is>
      </c>
      <c r="D1795" s="66" t="inlineStr">
        <is>
          <t>Speaker DTC</t>
        </is>
      </c>
      <c r="E1795" s="193" t="inlineStr">
        <is>
          <t>Thanh Tran</t>
        </is>
      </c>
      <c r="F1795" s="50" t="inlineStr">
        <is>
          <t>SWTRS-MMA-4844, SWTRS-MMA-4847, SWTRS-MMA-4850, SWTRS-MMA-4853, SWTRS-MMA-4855, SWTRS-MMA-4856, SWTRS-MMA-4857, SWTRS-MMA-4858, SWTRS-MMA-4859</t>
        </is>
      </c>
      <c r="G1795" s="66" t="n"/>
      <c r="H1795" s="52" t="inlineStr">
        <is>
          <t>High</t>
        </is>
      </c>
      <c r="I1795" s="141" t="inlineStr">
        <is>
          <t>Yes</t>
        </is>
      </c>
      <c r="J1795" s="43" t="inlineStr">
        <is>
          <t>DTC_TW_RR_Test_bit_0_TestFailed_ShortTogether</t>
        </is>
      </c>
      <c r="K1795" s="43" t="inlineStr">
        <is>
          <t>1. Set PSU voltage to 14.00V.
2. Power up the amplifier.
3. Set the target ECU with the qualifier "SND174"</t>
        </is>
      </c>
      <c r="L1795" s="43" t="inlineStr">
        <is>
          <t xml:space="preserve">1. Diagnostic Authentication
2. Start Tester Present
3. Check Normal Condition, DTC 0x96782b read Bit 0 TestFailed
4. Trigger ShortTogether Fault, turn on short circuit relay
5. Reset ECU
6. Diagnostic Authentication
7. DTC 0x96782b read bit_0 TestFailed
8. Reset ShortTogether Fault, turn off short circuit relay
9. Reset ECU
10. Diagnostic Authentication
11. Check Normal Condition, DTC 0x96782b read bit_0 TestFailed
12. Clear 0x96782b DTC fault
</t>
        </is>
      </c>
      <c r="M1795" s="43" t="inlineStr">
        <is>
          <t xml:space="preserve">1. Diagnostic Authentication SUCCESS
2. Tester Present Started
3. DTC 0x96782b bit_0 TestFailed IS INACTIVE, Normal working condition
4. M5_Ch3 Short Circuit Relay is set to ACTIVE SUCCESSFUL
5. ECU RESETED
6. Diagnostic Authentication SUCCESS
7. DTC 0x96782b, Bit 0 TestFailed is ACTIVE
8. M5_Ch3 Short Circuit Relay is set to INACTIVE SUCCESSFUL
9. ECU RESETED
10. Diagnostic Authentication SUCCESS
11. DTC 0x96782b bit_0 TestFailed IS INACTIVE, DTC fault RESETED
12. clear group 0x96782b DTC SUCCESSFUL
</t>
        </is>
      </c>
      <c r="N1795" s="53" t="inlineStr">
        <is>
          <t>Same as expected result</t>
        </is>
      </c>
      <c r="O1795" s="141" t="inlineStr">
        <is>
          <t>pass</t>
        </is>
      </c>
      <c r="P1795" s="193" t="inlineStr">
        <is>
          <t>Thanh Tran</t>
        </is>
      </c>
      <c r="Q1795" s="169" t="inlineStr">
        <is>
          <t>2023/03/16</t>
        </is>
      </c>
      <c r="R1795" s="195" t="n"/>
      <c r="S1795" s="193" t="inlineStr">
        <is>
          <t>Yes</t>
        </is>
      </c>
      <c r="T1795" s="193" t="inlineStr">
        <is>
          <t>No</t>
        </is>
      </c>
      <c r="U1795" s="193" t="inlineStr">
        <is>
          <t>No</t>
        </is>
      </c>
      <c r="V1795" s="193" t="inlineStr">
        <is>
          <t>No</t>
        </is>
      </c>
      <c r="W1795" s="193" t="inlineStr">
        <is>
          <t>No</t>
        </is>
      </c>
      <c r="X1795" s="193" t="inlineStr">
        <is>
          <t>No</t>
        </is>
      </c>
      <c r="Y1795" s="193" t="inlineStr">
        <is>
          <t>No</t>
        </is>
      </c>
      <c r="Z1795" s="193" t="inlineStr">
        <is>
          <t>No</t>
        </is>
      </c>
      <c r="AA1795" s="193" t="inlineStr">
        <is>
          <t>No</t>
        </is>
      </c>
      <c r="AB1795" s="193" t="n"/>
    </row>
    <row r="1796" ht="12.75" customFormat="1" customHeight="1" s="125">
      <c r="A1796" s="141" t="inlineStr">
        <is>
          <t>SWTS-3351</t>
        </is>
      </c>
      <c r="B1796" s="117" t="inlineStr">
        <is>
          <t>Functional Testing</t>
        </is>
      </c>
      <c r="C1796" s="195" t="inlineStr">
        <is>
          <t>DTCs</t>
        </is>
      </c>
      <c r="D1796" s="66" t="inlineStr">
        <is>
          <t>Speaker DTC</t>
        </is>
      </c>
      <c r="E1796" s="193" t="inlineStr">
        <is>
          <t>Thanh Tran</t>
        </is>
      </c>
      <c r="F1796" s="50" t="inlineStr">
        <is>
          <t>SWTRS-MMA-4844, SWTRS-MMA-4847, SWTRS-MMA-4850, SWTRS-MMA-4853, SWTRS-MMA-4855, SWTRS-MMA-4856, SWTRS-MMA-4857, SWTRS-MMA-4858, SWTRS-MMA-4859</t>
        </is>
      </c>
      <c r="G1796" s="66" t="n"/>
      <c r="H1796" s="52" t="inlineStr">
        <is>
          <t>High</t>
        </is>
      </c>
      <c r="I1796" s="141" t="inlineStr">
        <is>
          <t>Yes</t>
        </is>
      </c>
      <c r="J1796" s="43" t="inlineStr">
        <is>
          <t>DTC_TW_RR_Test_bit_3_ConfirmedDTC_ShortTogether</t>
        </is>
      </c>
      <c r="K1796" s="43" t="inlineStr">
        <is>
          <t>1. Set PSU voltage to 14.00V.
2. Power up the amplifier.
3. Set the target ECU with the qualifier "SND174"</t>
        </is>
      </c>
      <c r="L1796" s="43" t="inlineStr">
        <is>
          <t xml:space="preserve">1. Diagnostic Authentication
2. Start Tester Present
3. Check Normal Condition, DTC 0x96782b read bit_3 ConfirmedDTC
4. Clear group 0x96782b DTC 
5. Trigger ShortTogether Fault, turn on short circuit relay
6. Reset ECU
7. Diagnostic Authentication
8. DTC 0x96782b read Bit 0 TestFailed
9. DTC 0x96782b read bit_3 ConfirmedDTC
10. Check whether the DTC is in the 15 DTC that got write in on-volatile memory.
11. Check whether the DTC is in the 15 DTC that got write in on-volatile memory.
12. Reset ShortTogether Fault, turn on load relay
13. Clear 0x96782b DTC fault
14. Check Normal Condition, DTC 0x96782b read bit_3 ConfirmedDTC
</t>
        </is>
      </c>
      <c r="M1796" s="43" t="inlineStr">
        <is>
          <t xml:space="preserve">1. Diagnostic Authentication SUCCESS
2. Tester Present Started
3. DTC 0x96782b bit_3 ConfirmedDTC IS INACTIVE, Normal working condition
4. clear group 0x96782b DTC SUCCESSFUL
5. M5_Ch3 Short Circuit Relay is set to ACTIVE SUCCESSFUL
6. ECU reseted
7. Diagnostic Authentication SUCCESS
8. DTC 0x96782b read Bit 0 TestFailed DTC SUCCESS.
9. DTC 0x96782b bit_3 ConfirmedDTC DTC is ACTIVE.
10. DTC 0x96782b IS IN the non-volatile memory.
11. DTC 0x96782b IS NOT in non-volatile memory.
12. M5_Ch3 Short Circuit Relay is set to INACTIVE SUCCESSFUL
13. clear group 0x96782b DTC SUCCESSFUL
14. DTC 0x96782b bit_3 ConfirmedDTC IS INACTIVE, Normal working condition
</t>
        </is>
      </c>
      <c r="N1796" s="53" t="inlineStr">
        <is>
          <t>Same as expected result</t>
        </is>
      </c>
      <c r="O1796" s="141" t="inlineStr">
        <is>
          <t>pass</t>
        </is>
      </c>
      <c r="P1796" s="193" t="inlineStr">
        <is>
          <t>Thanh Tran</t>
        </is>
      </c>
      <c r="Q1796" s="169" t="inlineStr">
        <is>
          <t>2023/03/16</t>
        </is>
      </c>
      <c r="R1796" s="195" t="n"/>
      <c r="S1796" s="193" t="inlineStr">
        <is>
          <t>Yes</t>
        </is>
      </c>
      <c r="T1796" s="193" t="inlineStr">
        <is>
          <t>No</t>
        </is>
      </c>
      <c r="U1796" s="193" t="inlineStr">
        <is>
          <t>No</t>
        </is>
      </c>
      <c r="V1796" s="193" t="inlineStr">
        <is>
          <t>No</t>
        </is>
      </c>
      <c r="W1796" s="193" t="inlineStr">
        <is>
          <t>No</t>
        </is>
      </c>
      <c r="X1796" s="193" t="inlineStr">
        <is>
          <t>No</t>
        </is>
      </c>
      <c r="Y1796" s="193" t="inlineStr">
        <is>
          <t>No</t>
        </is>
      </c>
      <c r="Z1796" s="193" t="inlineStr">
        <is>
          <t>No</t>
        </is>
      </c>
      <c r="AA1796" s="193" t="inlineStr">
        <is>
          <t>No</t>
        </is>
      </c>
      <c r="AB1796" s="193" t="n"/>
    </row>
    <row r="1797" ht="12.75" customFormat="1" customHeight="1" s="125">
      <c r="A1797" s="141" t="inlineStr">
        <is>
          <t>SWTS-3352</t>
        </is>
      </c>
      <c r="B1797" s="117" t="inlineStr">
        <is>
          <t>Functional Testing</t>
        </is>
      </c>
      <c r="C1797" s="195" t="inlineStr">
        <is>
          <t>DTCs</t>
        </is>
      </c>
      <c r="D1797" s="66" t="inlineStr">
        <is>
          <t>Speaker DTC</t>
        </is>
      </c>
      <c r="E1797" s="193" t="inlineStr">
        <is>
          <t>Thanh Tran</t>
        </is>
      </c>
      <c r="F1797" s="50" t="inlineStr">
        <is>
          <t>SWTRS-MMA-4844, SWTRS-MMA-4847, SWTRS-MMA-4850, SWTRS-MMA-4853, SWTRS-MMA-4855, SWTRS-MMA-4856, SWTRS-MMA-4857, SWTRS-MMA-4858, SWTRS-MMA-4859</t>
        </is>
      </c>
      <c r="G1797" s="66" t="n"/>
      <c r="H1797" s="52" t="inlineStr">
        <is>
          <t>High</t>
        </is>
      </c>
      <c r="I1797" s="141" t="inlineStr">
        <is>
          <t>Yes</t>
        </is>
      </c>
      <c r="J1797" s="43" t="inlineStr">
        <is>
          <t>DTC_TW_RR_Test_bit_4_NotCompletedSinceLastClear_ShortTogether</t>
        </is>
      </c>
      <c r="K1797" s="43" t="inlineStr">
        <is>
          <t>1. Set PSU voltage to 14.00V.
2. Power up the amplifier.
3. Set the target ECU with the qualifier "SND174"</t>
        </is>
      </c>
      <c r="L1797" s="43" t="inlineStr">
        <is>
          <t xml:space="preserve">1. Diagnostic Authentication
2. Start Tester Present
3. Clear 0x96782b DTC fault
4. DTC 0x96782b read bit_4 NotCompletedSinceLastClear
5. Reset ECU
6. Diagnostic Authentication
7. Start Tester Present
8. Check Normal Condition, DTC 0x96782b read bit_4 NotCompletedSinceLastClear
</t>
        </is>
      </c>
      <c r="M1797" s="43" t="inlineStr">
        <is>
          <t xml:space="preserve">1. Diagnostic Authentication SUCCESS
2. Tester Present Started
3. clear group 0x96782b DTC SUCCESSFUL
4. DTC 0x96782b bit_4 NotCompletedSinceLastClear DTC is ACTIVE.
5. ECU RESETED
6. Diagnostic Authentication SUCCESS
7. Tester Present Started
8. DTC 0x96782b bit_4 NotCompletedSinceLastClear IS INACTIVE, Normal working condition
</t>
        </is>
      </c>
      <c r="N1797" s="53" t="inlineStr">
        <is>
          <t>Same as expected result</t>
        </is>
      </c>
      <c r="O1797" s="141" t="inlineStr">
        <is>
          <t>pass</t>
        </is>
      </c>
      <c r="P1797" s="193" t="inlineStr">
        <is>
          <t>Thanh Tran</t>
        </is>
      </c>
      <c r="Q1797" s="169" t="inlineStr">
        <is>
          <t>2023/03/16</t>
        </is>
      </c>
      <c r="R1797" s="195" t="n"/>
      <c r="S1797" s="193" t="inlineStr">
        <is>
          <t>Yes</t>
        </is>
      </c>
      <c r="T1797" s="193" t="inlineStr">
        <is>
          <t>No</t>
        </is>
      </c>
      <c r="U1797" s="193" t="inlineStr">
        <is>
          <t>No</t>
        </is>
      </c>
      <c r="V1797" s="193" t="inlineStr">
        <is>
          <t>No</t>
        </is>
      </c>
      <c r="W1797" s="193" t="inlineStr">
        <is>
          <t>No</t>
        </is>
      </c>
      <c r="X1797" s="193" t="inlineStr">
        <is>
          <t>No</t>
        </is>
      </c>
      <c r="Y1797" s="193" t="inlineStr">
        <is>
          <t>No</t>
        </is>
      </c>
      <c r="Z1797" s="193" t="inlineStr">
        <is>
          <t>No</t>
        </is>
      </c>
      <c r="AA1797" s="193" t="inlineStr">
        <is>
          <t>No</t>
        </is>
      </c>
      <c r="AB1797" s="193" t="n"/>
    </row>
    <row r="1798" ht="12.75" customFormat="1" customHeight="1" s="125">
      <c r="A1798" s="141" t="inlineStr">
        <is>
          <t>SWTS-3353</t>
        </is>
      </c>
      <c r="B1798" s="117" t="inlineStr">
        <is>
          <t>Functional Testing</t>
        </is>
      </c>
      <c r="C1798" s="195" t="inlineStr">
        <is>
          <t>DTCs</t>
        </is>
      </c>
      <c r="D1798" s="66" t="inlineStr">
        <is>
          <t>Speaker DTC</t>
        </is>
      </c>
      <c r="E1798" s="193" t="inlineStr">
        <is>
          <t>Thanh Tran</t>
        </is>
      </c>
      <c r="F1798" s="50" t="inlineStr">
        <is>
          <t>SWTRS-MMA-4844, SWTRS-MMA-4847, SWTRS-MMA-4850, SWTRS-MMA-4853, SWTRS-MMA-4855, SWTRS-MMA-4856, SWTRS-MMA-4857, SWTRS-MMA-4858, SWTRS-MMA-4859</t>
        </is>
      </c>
      <c r="G1798" s="66" t="n"/>
      <c r="H1798" s="52" t="inlineStr">
        <is>
          <t>High</t>
        </is>
      </c>
      <c r="I1798" s="141" t="inlineStr">
        <is>
          <t>Yes</t>
        </is>
      </c>
      <c r="J1798" s="43" t="inlineStr">
        <is>
          <t>DTC_TW_RR_Test_bit_5_FailedSinceLastClear_ShortTogether</t>
        </is>
      </c>
      <c r="K1798" s="43" t="inlineStr">
        <is>
          <t>1. Set PSU voltage to 14.00V.
2. Power up the amplifier.
3. Set the target ECU with the qualifier "SND174"</t>
        </is>
      </c>
      <c r="L1798" s="43" t="inlineStr">
        <is>
          <t xml:space="preserve">1. Diagnostic Authentication
2. Start Tester Present
3. Check Normal Condition, DTC 0x96782b read bit_5 FailedSinceLastClear
4. Trigger ShortTogether Fault, turn on Short Circuit relay
5. Reset ECU
6. Diagnostic Authentication
7. DTC 0x96782b read Bit0 TestFailed
8. DTC 0x96782b read bit_5 FailedSinceLastClear
9. Reset ShortTogether Fault, turn off Short Circuit relay
10. Clear 0x96782b DTC fault
11. Check Normal Condition, DTC 0x96782b read bit_5 FailedSinceLastClear
</t>
        </is>
      </c>
      <c r="M1798" s="43" t="inlineStr">
        <is>
          <t xml:space="preserve">1. Diagnostic Authentication SUCCESS
2. Tester Present Started
3. DTC 0x96782b bit_5 FailedSinceLastClear IS INACTIVE, Normal working condition
4. M5_Ch3 Short Circuit Relay is set to ACTIVE SUCCESSFUL
5. ECU reseted
6. Diagnostic Authentication SUCCESS
7. DTC 0x96782b, Bit 0 TestFailed is ACTIVE
8. DTC 0x96782b bit_5 FailedSinceLastClear DTC is ACTIVE.
9. M5_Ch3 Short Circuit Relay is set to INACTIVE SUCCESSFUL
10. clear group 0x96782b DTC SUCCESSFUL
11. DTC 0x96782b bit_5 FailedSinceLastClear IS INACTIVE, Normal working condition
</t>
        </is>
      </c>
      <c r="N1798" s="53" t="inlineStr">
        <is>
          <t>Same as expected result</t>
        </is>
      </c>
      <c r="O1798" s="141" t="inlineStr">
        <is>
          <t>pass</t>
        </is>
      </c>
      <c r="P1798" s="193" t="inlineStr">
        <is>
          <t>Thanh Tran</t>
        </is>
      </c>
      <c r="Q1798" s="169" t="inlineStr">
        <is>
          <t>2023/03/16</t>
        </is>
      </c>
      <c r="R1798" s="195" t="n"/>
      <c r="S1798" s="193" t="inlineStr">
        <is>
          <t>Yes</t>
        </is>
      </c>
      <c r="T1798" s="193" t="inlineStr">
        <is>
          <t>No</t>
        </is>
      </c>
      <c r="U1798" s="193" t="inlineStr">
        <is>
          <t>No</t>
        </is>
      </c>
      <c r="V1798" s="193" t="inlineStr">
        <is>
          <t>No</t>
        </is>
      </c>
      <c r="W1798" s="193" t="inlineStr">
        <is>
          <t>No</t>
        </is>
      </c>
      <c r="X1798" s="193" t="inlineStr">
        <is>
          <t>No</t>
        </is>
      </c>
      <c r="Y1798" s="193" t="inlineStr">
        <is>
          <t>No</t>
        </is>
      </c>
      <c r="Z1798" s="193" t="inlineStr">
        <is>
          <t>No</t>
        </is>
      </c>
      <c r="AA1798" s="193" t="inlineStr">
        <is>
          <t>No</t>
        </is>
      </c>
      <c r="AB1798" s="193" t="n"/>
    </row>
    <row r="1799" ht="12.75" customFormat="1" customHeight="1" s="125">
      <c r="A1799" s="141" t="inlineStr">
        <is>
          <t>SWTS-3354</t>
        </is>
      </c>
      <c r="B1799" s="117" t="inlineStr">
        <is>
          <t>Functional Testing</t>
        </is>
      </c>
      <c r="C1799" s="195" t="inlineStr">
        <is>
          <t>DTCs</t>
        </is>
      </c>
      <c r="D1799" s="66" t="inlineStr">
        <is>
          <t>Speaker DTC</t>
        </is>
      </c>
      <c r="E1799" s="193" t="inlineStr">
        <is>
          <t>Thanh Tran</t>
        </is>
      </c>
      <c r="F1799" s="50" t="inlineStr">
        <is>
          <t>SWTRS-MMA-4844, SWTRS-MMA-4847, SWTRS-MMA-4850, SWTRS-MMA-4853, SWTRS-MMA-4855, SWTRS-MMA-4856, SWTRS-MMA-4857, SWTRS-MMA-4858, SWTRS-MMA-4859</t>
        </is>
      </c>
      <c r="G1799" s="66" t="n"/>
      <c r="H1799" s="52" t="inlineStr">
        <is>
          <t>High</t>
        </is>
      </c>
      <c r="I1799" s="141" t="inlineStr">
        <is>
          <t>Yes</t>
        </is>
      </c>
      <c r="J1799" s="43" t="inlineStr">
        <is>
          <t>DTC_TW_RR_Test_bit_0_TestFailed_ShortToGND</t>
        </is>
      </c>
      <c r="K1799" s="43" t="inlineStr">
        <is>
          <t>1. Set PSU voltage to 14.00V.
2. Power up the amplifier.
3. Set the target ECU with the qualifier "SND174"</t>
        </is>
      </c>
      <c r="L1799" s="43" t="inlineStr">
        <is>
          <t xml:space="preserve">1. Diagnostic Authentication
2. Start Tester Present
3. Check Normal Condition, DTC 0x967811 read bit_0 TestFailed
4. Trigger ShortToGND Fault, turn on  Bus Bar 1B relay
5. DTC 0x967811 read bit_0 TestFailed
6. Reset ShortToGND Fault, turn off  Bus Bar 1B Relay
7. Clear 0x967811 DTC fault
8. Check Normal Condition, DTC 0x967811 read Bit0 TestFailed
</t>
        </is>
      </c>
      <c r="M1799" s="43" t="inlineStr">
        <is>
          <t xml:space="preserve">1. Diagnostic Authentication SUCCESS
2. Tester Present Started
3. DTC 0x967811 Bit0 TestFailed IS INACTIVE, Normal working condition
4. M5_Ch3 Bus Bar 1B Relay set to ACTIVE SUCCESSFUL
5. DTC 0x967811, bit_0 TestFailed is ACTIVE
6. M5_Ch3 Bus Bar 1B Relay set to INACTIVE SUCCESSFUL
7. clear group 0x967811 DTC SUCCESSFUL
8. DTC 0x967811 Bit0 TestFailed IS INACTIVE, DTC fault RESETED
</t>
        </is>
      </c>
      <c r="N1799" s="53" t="inlineStr">
        <is>
          <t>Same as expected result</t>
        </is>
      </c>
      <c r="O1799" s="141" t="inlineStr">
        <is>
          <t>pass</t>
        </is>
      </c>
      <c r="P1799" s="193" t="inlineStr">
        <is>
          <t>Thanh Tran</t>
        </is>
      </c>
      <c r="Q1799" s="169" t="inlineStr">
        <is>
          <t>2023/03/17</t>
        </is>
      </c>
      <c r="R1799" s="195" t="n"/>
      <c r="S1799" s="193" t="inlineStr">
        <is>
          <t>Yes</t>
        </is>
      </c>
      <c r="T1799" s="193" t="inlineStr">
        <is>
          <t>No</t>
        </is>
      </c>
      <c r="U1799" s="193" t="inlineStr">
        <is>
          <t>No</t>
        </is>
      </c>
      <c r="V1799" s="193" t="inlineStr">
        <is>
          <t>No</t>
        </is>
      </c>
      <c r="W1799" s="193" t="inlineStr">
        <is>
          <t>No</t>
        </is>
      </c>
      <c r="X1799" s="193" t="inlineStr">
        <is>
          <t>No</t>
        </is>
      </c>
      <c r="Y1799" s="193" t="inlineStr">
        <is>
          <t>No</t>
        </is>
      </c>
      <c r="Z1799" s="193" t="inlineStr">
        <is>
          <t>No</t>
        </is>
      </c>
      <c r="AA1799" s="193" t="inlineStr">
        <is>
          <t>No</t>
        </is>
      </c>
      <c r="AB1799" s="193" t="n"/>
    </row>
    <row r="1800" ht="12.75" customFormat="1" customHeight="1" s="125">
      <c r="A1800" s="141" t="inlineStr">
        <is>
          <t>SWTS-3355</t>
        </is>
      </c>
      <c r="B1800" s="117" t="inlineStr">
        <is>
          <t>Functional Testing</t>
        </is>
      </c>
      <c r="C1800" s="195" t="inlineStr">
        <is>
          <t>DTCs</t>
        </is>
      </c>
      <c r="D1800" s="66" t="inlineStr">
        <is>
          <t>Speaker DTC</t>
        </is>
      </c>
      <c r="E1800" s="193" t="inlineStr">
        <is>
          <t>Thanh Tran</t>
        </is>
      </c>
      <c r="F1800" s="50" t="inlineStr">
        <is>
          <t>SWTRS-MMA-4844, SWTRS-MMA-4847, SWTRS-MMA-4850, SWTRS-MMA-4853, SWTRS-MMA-4855, SWTRS-MMA-4856, SWTRS-MMA-4857, SWTRS-MMA-4858, SWTRS-MMA-4859</t>
        </is>
      </c>
      <c r="G1800" s="66" t="n"/>
      <c r="H1800" s="52" t="inlineStr">
        <is>
          <t>High</t>
        </is>
      </c>
      <c r="I1800" s="141" t="inlineStr">
        <is>
          <t>Yes</t>
        </is>
      </c>
      <c r="J1800" s="43" t="inlineStr">
        <is>
          <t>DTC_TW_RR_Test_bit_3_ConfirmedDTC_ShortToGND</t>
        </is>
      </c>
      <c r="K1800" s="43" t="inlineStr">
        <is>
          <t>1. Set PSU voltage to 14.00V.
2. Power up the amplifier.
3. Set the target ECU with the qualifier "SND174"</t>
        </is>
      </c>
      <c r="L1800" s="43" t="inlineStr">
        <is>
          <t xml:space="preserve">1. Diagnostic Authentication
2. Start Tester Present
3. Check Normal Condition, DTC 0x967811 read bit_3 ConfirmedDTC
4. Trigger ShortToUbatt Fault, turn off load relay
5. DTC 0x967811 read Bit 0 TestFailed
6. DTC 0x967811 read bit_3 ConfirmedDTC
7. Check whether the DTC is in the 15 DTC that got write in on-volatile memory.
8. Check whether the DTC is in the 15 DTC that got write in on-volatile memory.
9. Reset ShortToUbatt Fault, turn on load relay
10. Clear 0x967811 DTC fault
11. Check Normal Condition, DTC 0x967811 read bit_3 ConfirmedDTC
</t>
        </is>
      </c>
      <c r="M1800" s="43" t="inlineStr">
        <is>
          <t xml:space="preserve">1. Diagnostic Authentication SUCCESS
2. Tester Present Started
3. DTC 0x967811 bit_3 ConfirmedDTC IS INACTIVE, Normal working condition
4. M5_Ch3  Bus Bar 1B Relay set to ACTIVE SUCCESSFUL
5. DTC 0x967811 Bit 0 TestFailed DTC is ACTIVE.
6. DTC 0x967811 bit_3 ConfirmedDTC DTC is ACTIVE.
7. DTC 0x967811 IS IN the non-volatile memory.
8. DTC 0x967811 IS NOT in non-volatile memory.
9. M5_Ch3 Bus Bar 1B Relay set to INACTIVE SUCCESSFUL
10. clear group 0x967811 DTC SUCCESSFUL
11. DTC 0x967811 bit_3 ConfirmedDTC IS INACTIVE, Normal working condition
</t>
        </is>
      </c>
      <c r="N1800" s="53" t="inlineStr">
        <is>
          <t>Same as expected result</t>
        </is>
      </c>
      <c r="O1800" s="141" t="inlineStr">
        <is>
          <t>pass</t>
        </is>
      </c>
      <c r="P1800" s="193" t="inlineStr">
        <is>
          <t>Thanh Tran</t>
        </is>
      </c>
      <c r="Q1800" s="169" t="inlineStr">
        <is>
          <t>2023/03/17</t>
        </is>
      </c>
      <c r="R1800" s="195" t="n"/>
      <c r="S1800" s="193" t="inlineStr">
        <is>
          <t>Yes</t>
        </is>
      </c>
      <c r="T1800" s="193" t="inlineStr">
        <is>
          <t>No</t>
        </is>
      </c>
      <c r="U1800" s="193" t="inlineStr">
        <is>
          <t>No</t>
        </is>
      </c>
      <c r="V1800" s="193" t="inlineStr">
        <is>
          <t>No</t>
        </is>
      </c>
      <c r="W1800" s="193" t="inlineStr">
        <is>
          <t>No</t>
        </is>
      </c>
      <c r="X1800" s="193" t="inlineStr">
        <is>
          <t>No</t>
        </is>
      </c>
      <c r="Y1800" s="193" t="inlineStr">
        <is>
          <t>No</t>
        </is>
      </c>
      <c r="Z1800" s="193" t="inlineStr">
        <is>
          <t>No</t>
        </is>
      </c>
      <c r="AA1800" s="193" t="inlineStr">
        <is>
          <t>No</t>
        </is>
      </c>
      <c r="AB1800" s="193" t="n"/>
    </row>
    <row r="1801" ht="12.75" customFormat="1" customHeight="1" s="125">
      <c r="A1801" s="141" t="inlineStr">
        <is>
          <t>SWTS-3356</t>
        </is>
      </c>
      <c r="B1801" s="117" t="inlineStr">
        <is>
          <t>Functional Testing</t>
        </is>
      </c>
      <c r="C1801" s="195" t="inlineStr">
        <is>
          <t>DTCs</t>
        </is>
      </c>
      <c r="D1801" s="66" t="inlineStr">
        <is>
          <t>Speaker DTC</t>
        </is>
      </c>
      <c r="E1801" s="193" t="inlineStr">
        <is>
          <t>Thanh Tran</t>
        </is>
      </c>
      <c r="F1801" s="50" t="inlineStr">
        <is>
          <t>SWTRS-MMA-4844, SWTRS-MMA-4847, SWTRS-MMA-4850, SWTRS-MMA-4853, SWTRS-MMA-4855, SWTRS-MMA-4856, SWTRS-MMA-4857, SWTRS-MMA-4858, SWTRS-MMA-4859</t>
        </is>
      </c>
      <c r="G1801" s="66" t="n"/>
      <c r="H1801" s="52" t="inlineStr">
        <is>
          <t>High</t>
        </is>
      </c>
      <c r="I1801" s="141" t="inlineStr">
        <is>
          <t>Yes</t>
        </is>
      </c>
      <c r="J1801" s="43" t="inlineStr">
        <is>
          <t>DTC_TW_RR_Test_bit_4_NotCompletedSinceLastClear_ShortToGND</t>
        </is>
      </c>
      <c r="K1801" s="43" t="inlineStr">
        <is>
          <t>1. Set PSU voltage to 14.00V.
2. Power up the amplifier.
3. Set the target ECU with the qualifier "SND174"</t>
        </is>
      </c>
      <c r="L1801" s="43" t="inlineStr">
        <is>
          <t xml:space="preserve">1. Diagnostic Authentication
2. Start Tester Present
3. Check Normal Condition, DTC 0x967811 read bit_4 NotCompletedSinceLastClear
4. Trigger ShortToGND Fault, turn off load relay
5. Clear 0x967811 DTC fault
6. DTC 0x967811 read bit_4 NotCompletedSinceLastClear
7. Reset ShortToGND Fault, turn on load relay
8. Clear 0x967811 DTC fault
9. Check Normal Condition, DTC 0x967811 read bit_4 NotCompletedSinceLastClear
</t>
        </is>
      </c>
      <c r="M1801" s="43" t="inlineStr">
        <is>
          <t xml:space="preserve">1. Diagnostic Authentication SUCCESS
2. Tester Present Started
3. DTC 0x967811 bit_4 NotCompletedSinceLastClear IS INACTIVE, Normal working condition
4. M5_Ch3  Bus Bar 1B Relay set to ACTIVE SUCCESSFUL
5. clear group DTC SUCCESSFUL
6. DTC 0x967811 bit_4 NotCompletedSinceLastClear DTC is ACTIVE.
7. M5_Ch3 Bus Bar 1B Relay set to INACTIVE SUCCESSFUL
8. clear group DTC SUCCESSFUL
9. DTC 0x967811 bit_4 NotCompletedSinceLastClear IS INACTIVE, Normal working condition
</t>
        </is>
      </c>
      <c r="N1801" s="57" t="n"/>
      <c r="O1801" s="141" t="n"/>
      <c r="P1801" s="141" t="n"/>
      <c r="Q1801" s="169" t="n"/>
      <c r="R1801" s="195" t="inlineStr">
        <is>
          <t>* For the Open issues cases, currently there is no way to check the expected behavior for this test case. This was confirm in JIRA ticket CASDMMA-12629</t>
        </is>
      </c>
      <c r="S1801" s="193" t="inlineStr">
        <is>
          <t>Yes</t>
        </is>
      </c>
      <c r="T1801" s="193" t="inlineStr">
        <is>
          <t>No</t>
        </is>
      </c>
      <c r="U1801" s="193" t="inlineStr">
        <is>
          <t>No</t>
        </is>
      </c>
      <c r="V1801" s="193" t="inlineStr">
        <is>
          <t>No</t>
        </is>
      </c>
      <c r="W1801" s="193" t="inlineStr">
        <is>
          <t>No</t>
        </is>
      </c>
      <c r="X1801" s="193" t="inlineStr">
        <is>
          <t>No</t>
        </is>
      </c>
      <c r="Y1801" s="193" t="inlineStr">
        <is>
          <t>No</t>
        </is>
      </c>
      <c r="Z1801" s="193" t="inlineStr">
        <is>
          <t>No</t>
        </is>
      </c>
      <c r="AA1801" s="193" t="inlineStr">
        <is>
          <t>No</t>
        </is>
      </c>
      <c r="AB1801" s="193" t="n"/>
    </row>
    <row r="1802" ht="12.75" customFormat="1" customHeight="1" s="125">
      <c r="A1802" s="141" t="inlineStr">
        <is>
          <t>SWTS-3357</t>
        </is>
      </c>
      <c r="B1802" s="117" t="inlineStr">
        <is>
          <t>Functional Testing</t>
        </is>
      </c>
      <c r="C1802" s="195" t="inlineStr">
        <is>
          <t>DTCs</t>
        </is>
      </c>
      <c r="D1802" s="66" t="inlineStr">
        <is>
          <t>Speaker DTC</t>
        </is>
      </c>
      <c r="E1802" s="193" t="inlineStr">
        <is>
          <t>Thanh Tran</t>
        </is>
      </c>
      <c r="F1802" s="50" t="inlineStr">
        <is>
          <t>SWTRS-MMA-4844, SWTRS-MMA-4847, SWTRS-MMA-4850, SWTRS-MMA-4853, SWTRS-MMA-4855, SWTRS-MMA-4856, SWTRS-MMA-4857, SWTRS-MMA-4858, SWTRS-MMA-4859</t>
        </is>
      </c>
      <c r="G1802" s="66" t="n"/>
      <c r="H1802" s="52" t="inlineStr">
        <is>
          <t>High</t>
        </is>
      </c>
      <c r="I1802" s="141" t="inlineStr">
        <is>
          <t>Yes</t>
        </is>
      </c>
      <c r="J1802" s="43" t="inlineStr">
        <is>
          <t>DTC_TW_RR_Test_bit_5_FailedSinceLastClear_ShortToGND</t>
        </is>
      </c>
      <c r="K1802" s="43" t="inlineStr">
        <is>
          <t>1. Set PSU voltage to 14.00V.
2. Power up the amplifier.
3. Set the target ECU with the qualifier "SND174"</t>
        </is>
      </c>
      <c r="L1802" s="43" t="inlineStr">
        <is>
          <t xml:space="preserve">1. Diagnostic Authentication
2. Start Tester Present
3. Check Normal Condition, DTC 0x967811 read bit_5 FailedSinceLastClear
4. Trigger ShortToGND Fault, turn on Bus Bar 1B relay
5. DTC 0x967811 read Bit 0 TestFailed
6. DTC 0x967811 read bit_5 FailedSinceLastClear
7. Reset ShortToGND Fault, turn off Bus Bar 1B relay
8. Clear 0x967811 DTC fault
9. Check Normal Condition, DTC 0x967811 read bit_5 FailedSinceLastClear
</t>
        </is>
      </c>
      <c r="M1802" s="43" t="inlineStr">
        <is>
          <t xml:space="preserve">1. Diagnostic Authentication SUCCESS
2. Tester Present Started
3. DTC 0x967811 bit_5 FailedSinceLastClear IS INACTIVE, Normal working condition
4. M5_Ch3  Bus Bar 1B Relay set to ACTIVE SUCCESSFUL
5. DTC 0x967811, Bit 0 TestFailed is ACTIVE
6. DTC 0x967811 bit_5 FailedSinceLastClear DTC is ACTIVE.
7. M5_Ch3 Bus Bar 1B Relay set to INACTIVE SUCCESSFUL
8. clear group 0x967811 DTC SUCCESSFUL
9. DTC 0x967811 bit_5 FailedSinceLastClear IS INACTIVE, Normal working condition
</t>
        </is>
      </c>
      <c r="N1802" s="53" t="inlineStr">
        <is>
          <t>Same as expected result</t>
        </is>
      </c>
      <c r="O1802" s="141" t="inlineStr">
        <is>
          <t>pass</t>
        </is>
      </c>
      <c r="P1802" s="193" t="inlineStr">
        <is>
          <t>Thanh Tran</t>
        </is>
      </c>
      <c r="Q1802" s="169" t="inlineStr">
        <is>
          <t>2023/03/17</t>
        </is>
      </c>
      <c r="R1802" s="195" t="n"/>
      <c r="S1802" s="193" t="inlineStr">
        <is>
          <t>Yes</t>
        </is>
      </c>
      <c r="T1802" s="193" t="inlineStr">
        <is>
          <t>No</t>
        </is>
      </c>
      <c r="U1802" s="193" t="inlineStr">
        <is>
          <t>No</t>
        </is>
      </c>
      <c r="V1802" s="193" t="inlineStr">
        <is>
          <t>No</t>
        </is>
      </c>
      <c r="W1802" s="193" t="inlineStr">
        <is>
          <t>No</t>
        </is>
      </c>
      <c r="X1802" s="193" t="inlineStr">
        <is>
          <t>No</t>
        </is>
      </c>
      <c r="Y1802" s="193" t="inlineStr">
        <is>
          <t>No</t>
        </is>
      </c>
      <c r="Z1802" s="193" t="inlineStr">
        <is>
          <t>No</t>
        </is>
      </c>
      <c r="AA1802" s="193" t="inlineStr">
        <is>
          <t>No</t>
        </is>
      </c>
      <c r="AB1802" s="193" t="n"/>
    </row>
    <row r="1803" ht="12.75" customFormat="1" customHeight="1" s="125">
      <c r="A1803" s="141" t="inlineStr">
        <is>
          <t>SWTS-3358</t>
        </is>
      </c>
      <c r="B1803" s="117" t="inlineStr">
        <is>
          <t>Functional Testing</t>
        </is>
      </c>
      <c r="C1803" s="195" t="inlineStr">
        <is>
          <t>DTCs</t>
        </is>
      </c>
      <c r="D1803" s="66" t="inlineStr">
        <is>
          <t>Speaker DTC</t>
        </is>
      </c>
      <c r="E1803" s="193" t="inlineStr">
        <is>
          <t>Thanh Tran</t>
        </is>
      </c>
      <c r="F1803" s="50" t="inlineStr">
        <is>
          <t>SWTRS-MMA-4844, SWTRS-MMA-4847, SWTRS-MMA-4850, SWTRS-MMA-4853, SWTRS-MMA-4855, SWTRS-MMA-4856, SWTRS-MMA-4857, SWTRS-MMA-4858, SWTRS-MMA-4859</t>
        </is>
      </c>
      <c r="G1803" s="66" t="n"/>
      <c r="H1803" s="52" t="inlineStr">
        <is>
          <t>High</t>
        </is>
      </c>
      <c r="I1803" s="141" t="inlineStr">
        <is>
          <t>Yes</t>
        </is>
      </c>
      <c r="J1803" s="43" t="inlineStr">
        <is>
          <t>DTC_TW_RR_Test_bit_0_TestFailed_ShortToUbatt</t>
        </is>
      </c>
      <c r="K1803" s="43" t="inlineStr">
        <is>
          <t>1. Set PSU voltage to 14.00V.
2. Power up the amplifier.
3. Set the target ECU with the qualifier "SND174"</t>
        </is>
      </c>
      <c r="L1803" s="43" t="inlineStr">
        <is>
          <t xml:space="preserve">1. Diagnostic Authentication
2. Start Tester Present
3. Check Normal Condition, DTC 0x967812 read bit_0 TestFailed
4. Trigger ShortToUbatt Fault, turn on  Bus Bar 1A relay
5. DTC 0x967812 read bit_0 TestFailed
6. Reset ShortToUbatt Fault, turn off  Bus Bar 1A Relay
7. Check Normal Condition, DTC 0x967812 read Bit0 TestFailed
8. Clear group 0x967812 DTC 
</t>
        </is>
      </c>
      <c r="M1803" s="43" t="inlineStr">
        <is>
          <t xml:space="preserve">1. Diagnostic Authentication SUCCESS
2. Tester Present Started
3. DTC 0x967812 Bit0 TestFailed IS INACTIVE, Normal working condition
4. M5_Ch3 Bus Bar 1A Relay set to ACTIVE SUCCESSFUL
5. DTC 0x967812, bit_0 TestFailed is ACTIVE
6. M5_Ch3 Bus Bar 1A Relay set to INACTIVE SUCCESSFUL
7. DTC 0x967812 Bit0 TestFailed IS INACTIVE, DTC fault RESETED
8. clear group 0x967812 DTC SUCCESSFUL
</t>
        </is>
      </c>
      <c r="N1803" s="53" t="inlineStr">
        <is>
          <t>Same as expected result</t>
        </is>
      </c>
      <c r="O1803" s="141" t="inlineStr">
        <is>
          <t>pass</t>
        </is>
      </c>
      <c r="P1803" s="193" t="inlineStr">
        <is>
          <t>Thanh Tran</t>
        </is>
      </c>
      <c r="Q1803" s="169" t="inlineStr">
        <is>
          <t>2023/03/17</t>
        </is>
      </c>
      <c r="R1803" s="195" t="n"/>
      <c r="S1803" s="193" t="inlineStr">
        <is>
          <t>Yes</t>
        </is>
      </c>
      <c r="T1803" s="193" t="inlineStr">
        <is>
          <t>No</t>
        </is>
      </c>
      <c r="U1803" s="193" t="inlineStr">
        <is>
          <t>No</t>
        </is>
      </c>
      <c r="V1803" s="193" t="inlineStr">
        <is>
          <t>No</t>
        </is>
      </c>
      <c r="W1803" s="193" t="inlineStr">
        <is>
          <t>No</t>
        </is>
      </c>
      <c r="X1803" s="193" t="inlineStr">
        <is>
          <t>No</t>
        </is>
      </c>
      <c r="Y1803" s="193" t="inlineStr">
        <is>
          <t>No</t>
        </is>
      </c>
      <c r="Z1803" s="193" t="inlineStr">
        <is>
          <t>No</t>
        </is>
      </c>
      <c r="AA1803" s="193" t="inlineStr">
        <is>
          <t>No</t>
        </is>
      </c>
      <c r="AB1803" s="193" t="n"/>
    </row>
    <row r="1804" ht="12.75" customFormat="1" customHeight="1" s="125">
      <c r="A1804" s="141" t="inlineStr">
        <is>
          <t>SWTS-3359</t>
        </is>
      </c>
      <c r="B1804" s="117" t="inlineStr">
        <is>
          <t>Functional Testing</t>
        </is>
      </c>
      <c r="C1804" s="195" t="inlineStr">
        <is>
          <t>DTCs</t>
        </is>
      </c>
      <c r="D1804" s="66" t="inlineStr">
        <is>
          <t>Speaker DTC</t>
        </is>
      </c>
      <c r="E1804" s="193" t="inlineStr">
        <is>
          <t>Thanh Tran</t>
        </is>
      </c>
      <c r="F1804" s="50" t="inlineStr">
        <is>
          <t>SWTRS-MMA-4844, SWTRS-MMA-4847, SWTRS-MMA-4850, SWTRS-MMA-4853, SWTRS-MMA-4855, SWTRS-MMA-4856, SWTRS-MMA-4857, SWTRS-MMA-4858, SWTRS-MMA-4859</t>
        </is>
      </c>
      <c r="G1804" s="66" t="n"/>
      <c r="H1804" s="52" t="inlineStr">
        <is>
          <t>High</t>
        </is>
      </c>
      <c r="I1804" s="141" t="inlineStr">
        <is>
          <t>Yes</t>
        </is>
      </c>
      <c r="J1804" s="43" t="inlineStr">
        <is>
          <t>DTC_TW_RR_Test_bit_3_ConfirmedDTC_ShortToUbatt</t>
        </is>
      </c>
      <c r="K1804" s="43" t="inlineStr">
        <is>
          <t>1. Set PSU voltage to 14.00V.
2. Power up the amplifier.
3. Set the target ECU with the qualifier "SND174"</t>
        </is>
      </c>
      <c r="L1804" s="43" t="inlineStr">
        <is>
          <t xml:space="preserve">1. Diagnostic Authentication
2. Start Tester Present
3. Check Normal Condition, DTC 0x967812 read Bit bit_3 ConfirmedDTC
4. Trigger ShortToUbatt Fault, turn off load relay
5. DTC 0x967812 read Bit 0 TestFailed
6. DTC 0x967812 read Bit bit_3 ConfirmedDTC
7. Check whether the DTC is in the 15 DTC that got write in on-volatile memory.
8. Check whether the DTC is in the 15 DTC that got write in on-volatile memory.
9. Reset ShortToUbatt Fault, turn on load relay
10. Clear 0x967812 DTC fault
11. Check Normal Condition, DTC 0x967812 read Bit bit_3 ConfirmedDTC
</t>
        </is>
      </c>
      <c r="M1804" s="43" t="inlineStr">
        <is>
          <t xml:space="preserve">1. Diagnostic Authentication SUCCESS
2. Tester Present Started
3. DTC 0x967812 Bit bit_3 ConfirmedDTC IS INACTIVE, Normal working condition
4. M5_Ch3 Bus Bar 1A Relay set to ACTIVE SUCCESSFUL
5. DTC 0x967812 Bit 0 TestFailed DTC is ACTIVE.
6. DTC 0x967812 bit_3 ConfirmedDTC DTC is ACTIVE.
7. DTC 0x967812 IS IN the non-volatile memory.
8. DTC 0x967812 IS NOT in non-volatile memory.
9. M5_Ch3 Bus Bar 1A Relay set to INACTIVE SUCCESSFUL
10. clear group 0x967812 DTC SUCCESSFUL
11. DTC 0x967812 Bit bit_3 ConfirmedDTC IS INACTIVE, Normal working condition
</t>
        </is>
      </c>
      <c r="N1804" s="53" t="inlineStr">
        <is>
          <t>Same as expected result</t>
        </is>
      </c>
      <c r="O1804" s="141" t="inlineStr">
        <is>
          <t>pass</t>
        </is>
      </c>
      <c r="P1804" s="193" t="inlineStr">
        <is>
          <t>Thanh Tran</t>
        </is>
      </c>
      <c r="Q1804" s="169" t="inlineStr">
        <is>
          <t>2023/03/17</t>
        </is>
      </c>
      <c r="R1804" s="195" t="n"/>
      <c r="S1804" s="193" t="inlineStr">
        <is>
          <t>Yes</t>
        </is>
      </c>
      <c r="T1804" s="193" t="inlineStr">
        <is>
          <t>No</t>
        </is>
      </c>
      <c r="U1804" s="193" t="inlineStr">
        <is>
          <t>No</t>
        </is>
      </c>
      <c r="V1804" s="193" t="inlineStr">
        <is>
          <t>No</t>
        </is>
      </c>
      <c r="W1804" s="193" t="inlineStr">
        <is>
          <t>No</t>
        </is>
      </c>
      <c r="X1804" s="193" t="inlineStr">
        <is>
          <t>No</t>
        </is>
      </c>
      <c r="Y1804" s="193" t="inlineStr">
        <is>
          <t>No</t>
        </is>
      </c>
      <c r="Z1804" s="193" t="inlineStr">
        <is>
          <t>No</t>
        </is>
      </c>
      <c r="AA1804" s="193" t="inlineStr">
        <is>
          <t>No</t>
        </is>
      </c>
      <c r="AB1804" s="193" t="n"/>
    </row>
    <row r="1805" ht="12.75" customFormat="1" customHeight="1" s="125">
      <c r="A1805" s="141" t="inlineStr">
        <is>
          <t>SWTS-3360</t>
        </is>
      </c>
      <c r="B1805" s="117" t="inlineStr">
        <is>
          <t>Functional Testing</t>
        </is>
      </c>
      <c r="C1805" s="195" t="inlineStr">
        <is>
          <t>DTCs</t>
        </is>
      </c>
      <c r="D1805" s="66" t="inlineStr">
        <is>
          <t>Speaker DTC</t>
        </is>
      </c>
      <c r="E1805" s="193" t="inlineStr">
        <is>
          <t>Thanh Tran</t>
        </is>
      </c>
      <c r="F1805" s="50" t="inlineStr">
        <is>
          <t>SWTRS-MMA-4844, SWTRS-MMA-4847, SWTRS-MMA-4850, SWTRS-MMA-4853, SWTRS-MMA-4855, SWTRS-MMA-4856, SWTRS-MMA-4857, SWTRS-MMA-4858, SWTRS-MMA-4859</t>
        </is>
      </c>
      <c r="G1805" s="66" t="n"/>
      <c r="H1805" s="52" t="inlineStr">
        <is>
          <t>High</t>
        </is>
      </c>
      <c r="I1805" s="141" t="inlineStr">
        <is>
          <t>Yes</t>
        </is>
      </c>
      <c r="J1805" s="43" t="inlineStr">
        <is>
          <t>DTC_TW_RR_Test_bit_4_NotCompletedSinceLastClear_ShortToUbatt</t>
        </is>
      </c>
      <c r="K1805" s="43" t="inlineStr">
        <is>
          <t>1. Set PSU voltage to 14.00V.
2. Power up the amplifier.
3. Set the target ECU with the qualifier "SND174"</t>
        </is>
      </c>
      <c r="L1805" s="43" t="inlineStr">
        <is>
          <t xml:space="preserve">1. Diagnostic Authentication
2. Start Tester Present
3. Check Normal Condition, DTC 0x967812 read Bit bit_4 NotCompletedSinceLastClear
4. Trigger ShortToUbatt Fault, turn off load relay
5. Clear 0x967812 DTC fault
6. DTC 0x967812 read Bit bit_4 NotCompletedSinceLastClear
7. Reset ShortToUbatt Fault, turn on load relay
8. Clear 0x967812 DTC fault
9. Check Normal Condition, DTC 0x967812 read Bit bit_4 NotCompletedSinceLastClear
</t>
        </is>
      </c>
      <c r="M1805" s="43" t="inlineStr">
        <is>
          <t xml:space="preserve">1. Diagnostic Authentication SUCCESS
2. Tester Present Started
3. DTC 0x967812 Bit bit_4 NotCompletedSinceLastClear IS INACTIVE, Normal working condition
4. M5_Ch3 Bus Bar 1A Relay set to ACTIVE SUCCESSFUL
5. clear group DTC SUCCESSFUL
6. DTC 0x967812 Bit bit_4 NotCompletedSinceLastClear DTC is ACTIVE.
7. M5_Ch3 Bus Bar 1A Relay set to INACTIVE SUCCESSFUL
8. clear group DTC SUCCESSFUL
9. DTC 0x967812 Bit bit_4 NotCompletedSinceLastClear IS INACTIVE, Normal working condition
</t>
        </is>
      </c>
      <c r="N1805" s="57" t="n"/>
      <c r="O1805" s="141" t="n"/>
      <c r="P1805" s="141" t="n"/>
      <c r="Q1805" s="169" t="n"/>
      <c r="R1805" s="195" t="inlineStr">
        <is>
          <t>* For the Open issues cases, currently there is no way to check the expected behavior for this test case. This was confirm in JIRA ticket CASDMMA-12629</t>
        </is>
      </c>
      <c r="S1805" s="193" t="inlineStr">
        <is>
          <t>Yes</t>
        </is>
      </c>
      <c r="T1805" s="193" t="inlineStr">
        <is>
          <t>No</t>
        </is>
      </c>
      <c r="U1805" s="193" t="inlineStr">
        <is>
          <t>No</t>
        </is>
      </c>
      <c r="V1805" s="193" t="inlineStr">
        <is>
          <t>No</t>
        </is>
      </c>
      <c r="W1805" s="193" t="inlineStr">
        <is>
          <t>No</t>
        </is>
      </c>
      <c r="X1805" s="193" t="inlineStr">
        <is>
          <t>No</t>
        </is>
      </c>
      <c r="Y1805" s="193" t="inlineStr">
        <is>
          <t>No</t>
        </is>
      </c>
      <c r="Z1805" s="193" t="inlineStr">
        <is>
          <t>No</t>
        </is>
      </c>
      <c r="AA1805" s="193" t="inlineStr">
        <is>
          <t>No</t>
        </is>
      </c>
      <c r="AB1805" s="193" t="n"/>
    </row>
    <row r="1806" ht="12.75" customFormat="1" customHeight="1" s="125">
      <c r="A1806" s="141" t="inlineStr">
        <is>
          <t>SWTS-3361</t>
        </is>
      </c>
      <c r="B1806" s="117" t="inlineStr">
        <is>
          <t>Functional Testing</t>
        </is>
      </c>
      <c r="C1806" s="195" t="inlineStr">
        <is>
          <t>DTCs</t>
        </is>
      </c>
      <c r="D1806" s="66" t="inlineStr">
        <is>
          <t>Speaker DTC</t>
        </is>
      </c>
      <c r="E1806" s="193" t="inlineStr">
        <is>
          <t>Thanh Tran</t>
        </is>
      </c>
      <c r="F1806" s="50" t="inlineStr">
        <is>
          <t>SWTRS-MMA-4844, SWTRS-MMA-4847, SWTRS-MMA-4850, SWTRS-MMA-4853, SWTRS-MMA-4855, SWTRS-MMA-4856, SWTRS-MMA-4857, SWTRS-MMA-4858, SWTRS-MMA-4859</t>
        </is>
      </c>
      <c r="G1806" s="66" t="n"/>
      <c r="H1806" s="52" t="inlineStr">
        <is>
          <t>High</t>
        </is>
      </c>
      <c r="I1806" s="141" t="inlineStr">
        <is>
          <t>Yes</t>
        </is>
      </c>
      <c r="J1806" s="43" t="inlineStr">
        <is>
          <t>DTC_TW_RR_Test_bit_5_FailedSinceLastClear_ShortToUbatt</t>
        </is>
      </c>
      <c r="K1806" s="43" t="inlineStr">
        <is>
          <t>1. Set PSU voltage to 14.00V.
2. Power up the amplifier.
3. Set the target ECU with the qualifier "SND174"</t>
        </is>
      </c>
      <c r="L1806" s="43" t="inlineStr">
        <is>
          <t xml:space="preserve">1. Diagnostic Authentication
2. Start Tester Present
3. Check Normal Condition, DTC 0x967812 read bit_5 FailedSinceLastClear
4. Trigger ShortToUbatt Fault, turn on Bus Bar 1A relay
5. DTC 0x967812 read Bit 0 TestFailed
6. DTC 0x967812 read bit_5 FailedSinceLastClear
7. Reset ShortToUbatt Fault, turn off Bus Bar 1A relay
8. Clear 0x967812 DTC fault
9. Check Normal Condition, DTC 0x967812 read bit_5 FailedSinceLastClear
</t>
        </is>
      </c>
      <c r="M1806" s="43" t="inlineStr">
        <is>
          <t xml:space="preserve">1. Diagnostic Authentication SUCCESS
2. Tester Present Started
3. DTC 0x967812 bit_5 FailedSinceLastClear IS INACTIVE, Normal working condition
4. M5_Ch3 Bus Bar 1A Relay set to ACTIVE SUCCESSFUL
5. DTC 0x967812, Bit 0 TestFailed is ACTIVE
6. DTC 0x967812 bit_5 FailedSinceLastClear DTC is ACTIVE.
7. M5_Ch3 Bus Bar 1A Relay set to INACTIVE SUCCESSFUL
8. clear group 0x967812 DTC SUCCESSFUL
9. DTC 0x967812 bit_5 FailedSinceLastClear IS INACTIVE, Normal working condition
</t>
        </is>
      </c>
      <c r="N1806" s="53" t="inlineStr">
        <is>
          <t>Same as expected result</t>
        </is>
      </c>
      <c r="O1806" s="141" t="inlineStr">
        <is>
          <t>pass</t>
        </is>
      </c>
      <c r="P1806" s="193" t="inlineStr">
        <is>
          <t>Thanh Tran</t>
        </is>
      </c>
      <c r="Q1806" s="169" t="inlineStr">
        <is>
          <t>2023/03/17</t>
        </is>
      </c>
      <c r="R1806" s="195" t="n"/>
      <c r="S1806" s="193" t="inlineStr">
        <is>
          <t>Yes</t>
        </is>
      </c>
      <c r="T1806" s="193" t="inlineStr">
        <is>
          <t>No</t>
        </is>
      </c>
      <c r="U1806" s="193" t="inlineStr">
        <is>
          <t>No</t>
        </is>
      </c>
      <c r="V1806" s="193" t="inlineStr">
        <is>
          <t>No</t>
        </is>
      </c>
      <c r="W1806" s="193" t="inlineStr">
        <is>
          <t>No</t>
        </is>
      </c>
      <c r="X1806" s="193" t="inlineStr">
        <is>
          <t>No</t>
        </is>
      </c>
      <c r="Y1806" s="193" t="inlineStr">
        <is>
          <t>No</t>
        </is>
      </c>
      <c r="Z1806" s="193" t="inlineStr">
        <is>
          <t>No</t>
        </is>
      </c>
      <c r="AA1806" s="193" t="inlineStr">
        <is>
          <t>No</t>
        </is>
      </c>
      <c r="AB1806" s="193" t="n"/>
    </row>
    <row r="1807" ht="12.75" customFormat="1" customHeight="1" s="125">
      <c r="A1807" s="141" t="inlineStr">
        <is>
          <t>SWTS-3362</t>
        </is>
      </c>
      <c r="B1807" s="117" t="inlineStr">
        <is>
          <t>Functional Testing</t>
        </is>
      </c>
      <c r="C1807" s="195" t="inlineStr">
        <is>
          <t>DTCs</t>
        </is>
      </c>
      <c r="D1807" s="66" t="inlineStr">
        <is>
          <t>Speaker DTC</t>
        </is>
      </c>
      <c r="E1807" s="193" t="inlineStr">
        <is>
          <t>Thanh Tran</t>
        </is>
      </c>
      <c r="F1807" s="50" t="inlineStr">
        <is>
          <t>SWTRS-MMA-4844, SWTRS-MMA-4847, SWTRS-MMA-4850, SWTRS-MMA-4853, SWTRS-MMA-4855, SWTRS-MMA-4856, SWTRS-MMA-4857, SWTRS-MMA-4858, SWTRS-MMA-4859</t>
        </is>
      </c>
      <c r="G1807" s="66" t="n"/>
      <c r="H1807" s="52" t="inlineStr">
        <is>
          <t>High</t>
        </is>
      </c>
      <c r="I1807" s="141" t="inlineStr">
        <is>
          <t>Yes</t>
        </is>
      </c>
      <c r="J1807" s="43" t="inlineStr">
        <is>
          <t>DTC_3D_MID_FL_Test_bit_0_TestFailed_Openload</t>
        </is>
      </c>
      <c r="K1807" s="43" t="inlineStr">
        <is>
          <t>1. Set PSU voltage to 14.00V.
2. Power up the amplifier.
3. Set the target ECU with the qualifier "SND174"</t>
        </is>
      </c>
      <c r="L1807" s="43" t="inlineStr">
        <is>
          <t xml:space="preserve">1. Diagnostic Authentication
2. Start Tester Present
3. Check Normal Condition, DTC 0x968713 read bit_0 TestFailed
4. Trigger Openload Fault, turn off load relay
5. Reset ECU
6. Diagnostic Authentication
7. Start Tester Present
8. DTC 0x968713 read bit_0 TestFailed
9. Reset Openload Fault, turn on load relay
10. Reset ECU
11. Diagnostic Authentication
12. Check whether DTC fault is reseted, DTC 0x968713
13. Clear 0x968713 DTC fault
</t>
        </is>
      </c>
      <c r="M1807" s="43" t="inlineStr">
        <is>
          <t xml:space="preserve">1. Diagnostic Authentication SUCCESS
2. Tester Present Started
3. DTC 0x968713 bit_0 TestFailed IS INACTIVE, Normal working condition
4. M4_Ch1 Load Relay is set to Inactive successful
5. ECU RESETED
6. Diagnostic Authentication SUCCESS
7. Tester Present Started
8. DTC 0x968713, Bit 0 TestFailed is ACTIVE
9. M4_Ch1 Load Relay is set to ACTIVE SUCCESSFUL.
10. ECU RESETED
11. Diagnostic Authentication SUCCESS
12. DTC 0x968713 bit_0 TestFailed IS INACTIVE, DTC fault RESETED
13. clear group 0x968713 DTC SUCCESSFUL
</t>
        </is>
      </c>
      <c r="N1807" s="53" t="inlineStr">
        <is>
          <t>Same as expected result</t>
        </is>
      </c>
      <c r="O1807" s="141" t="inlineStr">
        <is>
          <t>pass</t>
        </is>
      </c>
      <c r="P1807" s="193" t="inlineStr">
        <is>
          <t>Thanh Tran</t>
        </is>
      </c>
      <c r="Q1807" s="169" t="inlineStr">
        <is>
          <t>2023/03/17</t>
        </is>
      </c>
      <c r="R1807" s="195" t="n"/>
      <c r="S1807" s="193" t="inlineStr">
        <is>
          <t>Yes</t>
        </is>
      </c>
      <c r="T1807" s="193" t="inlineStr">
        <is>
          <t>Yes</t>
        </is>
      </c>
      <c r="U1807" s="193" t="inlineStr">
        <is>
          <t>Yes</t>
        </is>
      </c>
      <c r="V1807" s="193" t="inlineStr">
        <is>
          <t>Yes</t>
        </is>
      </c>
      <c r="W1807" s="193" t="inlineStr">
        <is>
          <t>Yes</t>
        </is>
      </c>
      <c r="X1807" s="193" t="inlineStr">
        <is>
          <t>No</t>
        </is>
      </c>
      <c r="Y1807" s="193" t="inlineStr">
        <is>
          <t>No</t>
        </is>
      </c>
      <c r="Z1807" s="193" t="inlineStr">
        <is>
          <t>No</t>
        </is>
      </c>
      <c r="AA1807" s="193" t="inlineStr">
        <is>
          <t>No</t>
        </is>
      </c>
      <c r="AB1807" s="193" t="n"/>
    </row>
    <row r="1808" ht="12.75" customFormat="1" customHeight="1" s="125">
      <c r="A1808" s="141" t="inlineStr">
        <is>
          <t>SWTS-3363</t>
        </is>
      </c>
      <c r="B1808" s="117" t="inlineStr">
        <is>
          <t>Functional Testing</t>
        </is>
      </c>
      <c r="C1808" s="195" t="inlineStr">
        <is>
          <t>DTCs</t>
        </is>
      </c>
      <c r="D1808" s="66" t="inlineStr">
        <is>
          <t>Speaker DTC</t>
        </is>
      </c>
      <c r="E1808" s="193" t="inlineStr">
        <is>
          <t>Thanh Tran</t>
        </is>
      </c>
      <c r="F1808" s="50" t="inlineStr">
        <is>
          <t>SWTRS-MMA-4844, SWTRS-MMA-4847, SWTRS-MMA-4850, SWTRS-MMA-4853, SWTRS-MMA-4855, SWTRS-MMA-4856, SWTRS-MMA-4857, SWTRS-MMA-4858, SWTRS-MMA-4859</t>
        </is>
      </c>
      <c r="G1808" s="66" t="n"/>
      <c r="H1808" s="52" t="inlineStr">
        <is>
          <t>High</t>
        </is>
      </c>
      <c r="I1808" s="141" t="inlineStr">
        <is>
          <t>Yes</t>
        </is>
      </c>
      <c r="J1808" s="43" t="inlineStr">
        <is>
          <t>DTC_3D_MID_FL_Test_bit_3_ConfirmedDTC_Openload</t>
        </is>
      </c>
      <c r="K1808" s="43" t="inlineStr">
        <is>
          <t>1. Set PSU voltage to 14.00V.
2. Power up the amplifier.
3. Set the target ECU with the qualifier "SND174"</t>
        </is>
      </c>
      <c r="L1808" s="43" t="inlineStr">
        <is>
          <t xml:space="preserve">1. Diagnostic Authentication
2. Start Tester Present
3. Check Normal Condition, DTC 0x968713 read bit_3 ConfirmedDTC
4. Clear group 0x968713 DTC 
5. Trigger Openload Fault, turn off load relay
6. Reset ECU
7. Diagnostic Authentication
8. Start Tester Present
9. DTC 0x968713 read Bit 0 TestFailed
10. DTC 0x968713 read bit_3 ConfirmedDTC
11. Check whether the DTC is in the 15 DTC that got write in non-volatile memory.
12. Check whether the DTC is in the 15 DTC that got write in non-volatile memory.
13. Reset Openload Fault, turn on load relay
14. Clear 0x968713 DTC fault
15. Check Normal Condition, DTC 0x968713 read bit_3 ConfirmedDTC
</t>
        </is>
      </c>
      <c r="M1808" s="43" t="inlineStr">
        <is>
          <t xml:space="preserve">1. Diagnostic Authentication SUCCESS
2. Tester Present Started
3. DTC 0x968713 bit_3 ConfirmedDTC IS INACTIVE, Normal working condition
4. clear group 0x968713 DTC SUCCESSFUL
5. M4_Ch1 Load Relay is set to Inactive successful
6. ECU reseted
7. Diagnostic Authentication SUCCESS
8. Tester Present Started
9. DTC 0x968713 Bit 0 TestFailed DTC is ACTIVE.
10. DTC 0x968713 bit_3 ConfirmedDTC DTC is ACTIVE.
11. DTC 0x968713 IS IN the non-volatile memory.
12. DTC 0x968713 IS NOT in non-volatile memory.
13. M4_Ch1 Load Relay is set to ACTIVE SUCCESSFUL.
14. clear group 0x968713 DTC SUCCESSFUL
15. DTC 0x968713 bit_3 ConfirmedDTC IS INACTIVE, Normal working condition
</t>
        </is>
      </c>
      <c r="N1808" s="53" t="inlineStr">
        <is>
          <t>Same as expected result</t>
        </is>
      </c>
      <c r="O1808" s="141" t="inlineStr">
        <is>
          <t>pass</t>
        </is>
      </c>
      <c r="P1808" s="193" t="inlineStr">
        <is>
          <t>Thanh Tran</t>
        </is>
      </c>
      <c r="Q1808" s="169" t="inlineStr">
        <is>
          <t>2023/03/17</t>
        </is>
      </c>
      <c r="R1808" s="195" t="n"/>
      <c r="S1808" s="193" t="inlineStr">
        <is>
          <t>Yes</t>
        </is>
      </c>
      <c r="T1808" s="193" t="inlineStr">
        <is>
          <t>Yes</t>
        </is>
      </c>
      <c r="U1808" s="193" t="inlineStr">
        <is>
          <t>Yes</t>
        </is>
      </c>
      <c r="V1808" s="193" t="inlineStr">
        <is>
          <t>Yes</t>
        </is>
      </c>
      <c r="W1808" s="193" t="inlineStr">
        <is>
          <t>Yes</t>
        </is>
      </c>
      <c r="X1808" s="193" t="inlineStr">
        <is>
          <t>No</t>
        </is>
      </c>
      <c r="Y1808" s="193" t="inlineStr">
        <is>
          <t>No</t>
        </is>
      </c>
      <c r="Z1808" s="193" t="inlineStr">
        <is>
          <t>No</t>
        </is>
      </c>
      <c r="AA1808" s="193" t="inlineStr">
        <is>
          <t>No</t>
        </is>
      </c>
      <c r="AB1808" s="193" t="n"/>
    </row>
    <row r="1809" ht="12.75" customFormat="1" customHeight="1" s="125">
      <c r="A1809" s="141" t="inlineStr">
        <is>
          <t>SWTS-3364</t>
        </is>
      </c>
      <c r="B1809" s="117" t="inlineStr">
        <is>
          <t>Functional Testing</t>
        </is>
      </c>
      <c r="C1809" s="195" t="inlineStr">
        <is>
          <t>DTCs</t>
        </is>
      </c>
      <c r="D1809" s="66" t="inlineStr">
        <is>
          <t>Speaker DTC</t>
        </is>
      </c>
      <c r="E1809" s="193" t="inlineStr">
        <is>
          <t>Thanh Tran</t>
        </is>
      </c>
      <c r="F1809" s="50" t="inlineStr">
        <is>
          <t>SWTRS-MMA-4844, SWTRS-MMA-4847, SWTRS-MMA-4850, SWTRS-MMA-4853, SWTRS-MMA-4855, SWTRS-MMA-4856, SWTRS-MMA-4857, SWTRS-MMA-4858, SWTRS-MMA-4859</t>
        </is>
      </c>
      <c r="G1809" s="66" t="n"/>
      <c r="H1809" s="52" t="inlineStr">
        <is>
          <t>High</t>
        </is>
      </c>
      <c r="I1809" s="141" t="inlineStr">
        <is>
          <t>Yes</t>
        </is>
      </c>
      <c r="J1809" s="43" t="inlineStr">
        <is>
          <t>DTC_3D_MID_FL_Test_bit_4_NotCompletedSinceLastClear_Openload</t>
        </is>
      </c>
      <c r="K1809" s="43" t="inlineStr">
        <is>
          <t>1. Set PSU voltage to 14.00V.
2. Power up the amplifier.
3. Set the target ECU with the qualifier "SND174"</t>
        </is>
      </c>
      <c r="L1809" s="43" t="inlineStr">
        <is>
          <t xml:space="preserve">1. Diagnostic Authentication
2. Start Tester Present
3. Clear 0x968713 DTC fault
4. DTC 0x968713 read bit_4 NotCompletedSinceLastClear
5. Reset ECU
6. Diagnostic Authentication
7. Start Tester Present
8. Check Normal Condition, DTC 0x968713 read bit_4 NotCompletedSinceLastClear
</t>
        </is>
      </c>
      <c r="M1809" s="43" t="inlineStr">
        <is>
          <t xml:space="preserve">1. Diagnostic Authentication SUCCESS
2. Tester Present Started
3. clear group 0x968713 DTC SUCCESSFUL
4. DTC 0x968713 bit_4 NotCompletedSinceLastClear DTC is ACTIVE.
5. ECU RESETED
6. Diagnostic Authentication SUCCESS
7. Tester Present Started
8. DTC 0x968713 bit_4 NotCompletedSinceLastClear IS INACTIVE, Normal working condition
</t>
        </is>
      </c>
      <c r="N1809" s="53" t="inlineStr">
        <is>
          <t>Same as expected result</t>
        </is>
      </c>
      <c r="O1809" s="141" t="inlineStr">
        <is>
          <t>pass</t>
        </is>
      </c>
      <c r="P1809" s="193" t="inlineStr">
        <is>
          <t>Thanh Tran</t>
        </is>
      </c>
      <c r="Q1809" s="169" t="inlineStr">
        <is>
          <t>2023/03/17</t>
        </is>
      </c>
      <c r="R1809" s="195" t="n"/>
      <c r="S1809" s="193" t="inlineStr">
        <is>
          <t>Yes</t>
        </is>
      </c>
      <c r="T1809" s="193" t="inlineStr">
        <is>
          <t>Yes</t>
        </is>
      </c>
      <c r="U1809" s="193" t="inlineStr">
        <is>
          <t>Yes</t>
        </is>
      </c>
      <c r="V1809" s="193" t="inlineStr">
        <is>
          <t>Yes</t>
        </is>
      </c>
      <c r="W1809" s="193" t="inlineStr">
        <is>
          <t>Yes</t>
        </is>
      </c>
      <c r="X1809" s="193" t="inlineStr">
        <is>
          <t>No</t>
        </is>
      </c>
      <c r="Y1809" s="193" t="inlineStr">
        <is>
          <t>No</t>
        </is>
      </c>
      <c r="Z1809" s="193" t="inlineStr">
        <is>
          <t>No</t>
        </is>
      </c>
      <c r="AA1809" s="193" t="inlineStr">
        <is>
          <t>No</t>
        </is>
      </c>
      <c r="AB1809" s="193" t="n"/>
    </row>
    <row r="1810" ht="12.75" customFormat="1" customHeight="1" s="125">
      <c r="A1810" s="141" t="inlineStr">
        <is>
          <t>SWTS-3365</t>
        </is>
      </c>
      <c r="B1810" s="117" t="inlineStr">
        <is>
          <t>Functional Testing</t>
        </is>
      </c>
      <c r="C1810" s="195" t="inlineStr">
        <is>
          <t>DTCs</t>
        </is>
      </c>
      <c r="D1810" s="66" t="inlineStr">
        <is>
          <t>Speaker DTC</t>
        </is>
      </c>
      <c r="E1810" s="193" t="inlineStr">
        <is>
          <t>Thanh Tran</t>
        </is>
      </c>
      <c r="F1810" s="50" t="inlineStr">
        <is>
          <t>SWTRS-MMA-4844, SWTRS-MMA-4847, SWTRS-MMA-4850, SWTRS-MMA-4853, SWTRS-MMA-4855, SWTRS-MMA-4856, SWTRS-MMA-4857, SWTRS-MMA-4858, SWTRS-MMA-4859</t>
        </is>
      </c>
      <c r="G1810" s="66" t="n"/>
      <c r="H1810" s="52" t="inlineStr">
        <is>
          <t>High</t>
        </is>
      </c>
      <c r="I1810" s="141" t="inlineStr">
        <is>
          <t>Yes</t>
        </is>
      </c>
      <c r="J1810" s="43" t="inlineStr">
        <is>
          <t>DTC_3D_MID_FL_Test_bit_5_FailedSinceLastClear_Openload</t>
        </is>
      </c>
      <c r="K1810" s="43" t="inlineStr">
        <is>
          <t>1. Set PSU voltage to 14.00V.
2. Power up the amplifier.
3. Set the target ECU with the qualifier "SND174"</t>
        </is>
      </c>
      <c r="L1810" s="43" t="inlineStr">
        <is>
          <t xml:space="preserve">1. Diagnostic Authentication
2. Start Tester Present
3. Check Normal Condition, DTC 0x968713 read bit_5 FailedSinceLastClear
4. Trigger Openload Fault, turn off load relay
5. Reset ECU
6. Diagnostic Authentication
7. Start Tester Present
8. DTC 0x968713 read Bit0 TestFailed
9. DTC 0x968713 read bit_5 FailedSinceLastClear
10. Reset Openload Fault, turn on load relay
11. Clear 0x968713 DTC fault
12. Check Normal Condition, DTC 0x968713 read bit_5 FailedSinceLastClear
</t>
        </is>
      </c>
      <c r="M1810" s="43" t="inlineStr">
        <is>
          <t xml:space="preserve">1. Diagnostic Authentication SUCCESS
2. Tester Present Started
3. DTC 0x968713 bit_5 FailedSinceLastClear IS INACTIVE, Normal working condition
4. M4_Ch1 Load Relay is set to Inactive successful
5. ECU RESETED
6. Diagnostic Authentication SUCCESS
7. Tester Present Started
8. DTC 0x968713, Bit 0 TestFailed is ACTIVE
9. DTC 0x968713 bit_5 FailedSinceLastClear DTC is ACTIVE.
10. M4_Ch1 Load Relay is set to ACTIVE SUCCESSFUL.
11. clear group 0x968713 DTC SUCCESSFUL
12. DTC 0x968713 bit_5 FailedSinceLastClear IS INACTIVE, Normal working condition
</t>
        </is>
      </c>
      <c r="N1810" s="53" t="inlineStr">
        <is>
          <t>Same as expected result</t>
        </is>
      </c>
      <c r="O1810" s="141" t="inlineStr">
        <is>
          <t>pass</t>
        </is>
      </c>
      <c r="P1810" s="193" t="inlineStr">
        <is>
          <t>Thanh Tran</t>
        </is>
      </c>
      <c r="Q1810" s="169" t="inlineStr">
        <is>
          <t>2023/03/17</t>
        </is>
      </c>
      <c r="R1810" s="195" t="n"/>
      <c r="S1810" s="193" t="inlineStr">
        <is>
          <t>Yes</t>
        </is>
      </c>
      <c r="T1810" s="193" t="inlineStr">
        <is>
          <t>Yes</t>
        </is>
      </c>
      <c r="U1810" s="193" t="inlineStr">
        <is>
          <t>Yes</t>
        </is>
      </c>
      <c r="V1810" s="193" t="inlineStr">
        <is>
          <t>Yes</t>
        </is>
      </c>
      <c r="W1810" s="193" t="inlineStr">
        <is>
          <t>Yes</t>
        </is>
      </c>
      <c r="X1810" s="193" t="inlineStr">
        <is>
          <t>No</t>
        </is>
      </c>
      <c r="Y1810" s="193" t="inlineStr">
        <is>
          <t>No</t>
        </is>
      </c>
      <c r="Z1810" s="193" t="inlineStr">
        <is>
          <t>No</t>
        </is>
      </c>
      <c r="AA1810" s="193" t="inlineStr">
        <is>
          <t>No</t>
        </is>
      </c>
      <c r="AB1810" s="193" t="n"/>
    </row>
    <row r="1811" ht="12.75" customFormat="1" customHeight="1" s="125">
      <c r="A1811" s="141" t="inlineStr">
        <is>
          <t>SWTS-3366</t>
        </is>
      </c>
      <c r="B1811" s="117" t="inlineStr">
        <is>
          <t>Functional Testing</t>
        </is>
      </c>
      <c r="C1811" s="195" t="inlineStr">
        <is>
          <t>DTCs</t>
        </is>
      </c>
      <c r="D1811" s="66" t="inlineStr">
        <is>
          <t>Speaker DTC</t>
        </is>
      </c>
      <c r="E1811" s="193" t="inlineStr">
        <is>
          <t>Thanh Tran</t>
        </is>
      </c>
      <c r="F1811" s="50" t="inlineStr">
        <is>
          <t>SWTRS-MMA-4844, SWTRS-MMA-4847, SWTRS-MMA-4850, SWTRS-MMA-4853, SWTRS-MMA-4855, SWTRS-MMA-4856, SWTRS-MMA-4857, SWTRS-MMA-4858, SWTRS-MMA-4859</t>
        </is>
      </c>
      <c r="G1811" s="66" t="n"/>
      <c r="H1811" s="52" t="inlineStr">
        <is>
          <t>High</t>
        </is>
      </c>
      <c r="I1811" s="141" t="inlineStr">
        <is>
          <t>Yes</t>
        </is>
      </c>
      <c r="J1811" s="43" t="inlineStr">
        <is>
          <t>DTC_3D_MID_FL_Test_bit_0_TestFailed_ShortTogether</t>
        </is>
      </c>
      <c r="K1811" s="43" t="inlineStr">
        <is>
          <t>1. Set PSU voltage to 14.00V.
2. Power up the amplifier.
3. Set the target ECU with the qualifier "SND174"</t>
        </is>
      </c>
      <c r="L1811" s="43" t="inlineStr">
        <is>
          <t xml:space="preserve">1. Diagnostic Authentication
2. Start Tester Present
3. Check Normal Condition, DTC 0x96872b read Bit 0 TestFailed
4. Trigger ShortTogether Fault, turn on short circuit relay
5. Reset ECU
6. Diagnostic Authentication
7. DTC 0x96872b read bit_0 TestFailed
8. Reset ShortTogether Fault, turn off short circuit relay
9. Reset ECU
10. Diagnostic Authentication
11. Check Normal Condition, DTC 0x96872b read bit_0 TestFailed
12. Clear 0x96872b DTC fault
</t>
        </is>
      </c>
      <c r="M1811" s="43" t="inlineStr">
        <is>
          <t xml:space="preserve">1. Diagnostic Authentication SUCCESS
2. Tester Present Started
3. DTC 0x96872b bit_0 TestFailed IS INACTIVE, Normal working condition
4. M4_Ch1 Short Circuit Relay is set to ACTIVE SUCCESSFUL
5. ECU RESETED
6. Diagnostic Authentication SUCCESS
7. DTC 0x96872b, Bit 0 TestFailed is ACTIVE
8. M4_Ch1 Short Circuit Relay is set to INACTIVE SUCCESSFUL
9. ECU RESETED
10. Diagnostic Authentication SUCCESS
11. DTC 0x96872b bit_0 TestFailed IS INACTIVE, DTC fault RESETED
12. clear group 0x96872b DTC SUCCESSFUL
</t>
        </is>
      </c>
      <c r="N1811" s="53" t="inlineStr">
        <is>
          <t>Same as expected result</t>
        </is>
      </c>
      <c r="O1811" s="141" t="inlineStr">
        <is>
          <t>pass</t>
        </is>
      </c>
      <c r="P1811" s="193" t="inlineStr">
        <is>
          <t>Thanh Tran</t>
        </is>
      </c>
      <c r="Q1811" s="169" t="inlineStr">
        <is>
          <t>2023/03/17</t>
        </is>
      </c>
      <c r="R1811" s="195" t="n"/>
      <c r="S1811" s="193" t="inlineStr">
        <is>
          <t>Yes</t>
        </is>
      </c>
      <c r="T1811" s="193" t="inlineStr">
        <is>
          <t>Yes</t>
        </is>
      </c>
      <c r="U1811" s="193" t="inlineStr">
        <is>
          <t>Yes</t>
        </is>
      </c>
      <c r="V1811" s="193" t="inlineStr">
        <is>
          <t>Yes</t>
        </is>
      </c>
      <c r="W1811" s="193" t="inlineStr">
        <is>
          <t>Yes</t>
        </is>
      </c>
      <c r="X1811" s="193" t="inlineStr">
        <is>
          <t>No</t>
        </is>
      </c>
      <c r="Y1811" s="193" t="inlineStr">
        <is>
          <t>No</t>
        </is>
      </c>
      <c r="Z1811" s="193" t="inlineStr">
        <is>
          <t>No</t>
        </is>
      </c>
      <c r="AA1811" s="193" t="inlineStr">
        <is>
          <t>No</t>
        </is>
      </c>
      <c r="AB1811" s="193" t="n"/>
    </row>
    <row r="1812" ht="12.75" customFormat="1" customHeight="1" s="125">
      <c r="A1812" s="141" t="inlineStr">
        <is>
          <t>SWTS-3367</t>
        </is>
      </c>
      <c r="B1812" s="117" t="inlineStr">
        <is>
          <t>Functional Testing</t>
        </is>
      </c>
      <c r="C1812" s="195" t="inlineStr">
        <is>
          <t>DTCs</t>
        </is>
      </c>
      <c r="D1812" s="66" t="inlineStr">
        <is>
          <t>Speaker DTC</t>
        </is>
      </c>
      <c r="E1812" s="193" t="inlineStr">
        <is>
          <t>Thanh Tran</t>
        </is>
      </c>
      <c r="F1812" s="50" t="inlineStr">
        <is>
          <t>SWTRS-MMA-4844, SWTRS-MMA-4847, SWTRS-MMA-4850, SWTRS-MMA-4853, SWTRS-MMA-4855, SWTRS-MMA-4856, SWTRS-MMA-4857, SWTRS-MMA-4858, SWTRS-MMA-4859</t>
        </is>
      </c>
      <c r="G1812" s="66" t="n"/>
      <c r="H1812" s="52" t="inlineStr">
        <is>
          <t>High</t>
        </is>
      </c>
      <c r="I1812" s="141" t="inlineStr">
        <is>
          <t>Yes</t>
        </is>
      </c>
      <c r="J1812" s="43" t="inlineStr">
        <is>
          <t>DTC_3D_MID_FL_Test_bit_3_ConfirmedDTC_ShortTogether</t>
        </is>
      </c>
      <c r="K1812" s="43" t="inlineStr">
        <is>
          <t>1. Set PSU voltage to 14.00V.
2. Power up the amplifier.
3. Set the target ECU with the qualifier "SND174"</t>
        </is>
      </c>
      <c r="L1812" s="43" t="inlineStr">
        <is>
          <t xml:space="preserve">1. Diagnostic Authentication
2. Start Tester Present
3. Check Normal Condition, DTC 0x96872b read bit_3 ConfirmedDTC
4. Clear group 0x96872b DTC 
5. Trigger ShortTogether Fault, turn on short circuit relay
6. Reset ECU
7. Diagnostic Authentication
8. DTC 0x96872b read Bit 0 TestFailed
9. DTC 0x96872b read bit_3 ConfirmedDTC
10. Check whether the DTC is in the 15 DTC that got write in on-volatile memory.
11. Check whether the DTC is in the 15 DTC that got write in on-volatile memory.
12. Reset ShortTogether Fault, turn on load relay
13. Clear 0x96872b DTC fault
14. Check Normal Condition, DTC 0x96872b read bit_3 ConfirmedDTC
</t>
        </is>
      </c>
      <c r="M1812" s="43" t="inlineStr">
        <is>
          <t xml:space="preserve">1. Diagnostic Authentication SUCCESS
2. Tester Present Started
3. DTC 0x96872b bit_3 ConfirmedDTC IS INACTIVE, Normal working condition
4. clear group 0x96872b DTC SUCCESSFUL
5. M4_Ch1 Short Circuit Relay is set to ACTIVE SUCCESSFUL
6. ECU reseted
7. Diagnostic Authentication SUCCESS
8. DTC 0x96872b read Bit 0 TestFailed DTC SUCCESS.
9. DTC 0x96872b bit_3 ConfirmedDTC DTC is ACTIVE.
10. DTC 0x96872b IS IN the non-volatile memory.
11. DTC 0x96872b IS NOT in non-volatile memory.
12. M4_Ch1 Short Circuit Relay is set to INACTIVE SUCCESSFUL
13. clear group 0x96872b DTC SUCCESSFUL
14. DTC 0x96872b bit_3 ConfirmedDTC IS INACTIVE, Normal working condition
</t>
        </is>
      </c>
      <c r="N1812" s="53" t="inlineStr">
        <is>
          <t>Same as expected result</t>
        </is>
      </c>
      <c r="O1812" s="141" t="inlineStr">
        <is>
          <t>pass</t>
        </is>
      </c>
      <c r="P1812" s="193" t="inlineStr">
        <is>
          <t>Thanh Tran</t>
        </is>
      </c>
      <c r="Q1812" s="169" t="inlineStr">
        <is>
          <t>2023/03/17</t>
        </is>
      </c>
      <c r="R1812" s="195" t="n"/>
      <c r="S1812" s="193" t="inlineStr">
        <is>
          <t>Yes</t>
        </is>
      </c>
      <c r="T1812" s="193" t="inlineStr">
        <is>
          <t>Yes</t>
        </is>
      </c>
      <c r="U1812" s="193" t="inlineStr">
        <is>
          <t>Yes</t>
        </is>
      </c>
      <c r="V1812" s="193" t="inlineStr">
        <is>
          <t>Yes</t>
        </is>
      </c>
      <c r="W1812" s="193" t="inlineStr">
        <is>
          <t>Yes</t>
        </is>
      </c>
      <c r="X1812" s="193" t="inlineStr">
        <is>
          <t>No</t>
        </is>
      </c>
      <c r="Y1812" s="193" t="inlineStr">
        <is>
          <t>No</t>
        </is>
      </c>
      <c r="Z1812" s="193" t="inlineStr">
        <is>
          <t>No</t>
        </is>
      </c>
      <c r="AA1812" s="193" t="inlineStr">
        <is>
          <t>No</t>
        </is>
      </c>
      <c r="AB1812" s="193" t="n"/>
    </row>
    <row r="1813" ht="12.75" customFormat="1" customHeight="1" s="125">
      <c r="A1813" s="141" t="inlineStr">
        <is>
          <t>SWTS-3368</t>
        </is>
      </c>
      <c r="B1813" s="117" t="inlineStr">
        <is>
          <t>Functional Testing</t>
        </is>
      </c>
      <c r="C1813" s="195" t="inlineStr">
        <is>
          <t>DTCs</t>
        </is>
      </c>
      <c r="D1813" s="66" t="inlineStr">
        <is>
          <t>Speaker DTC</t>
        </is>
      </c>
      <c r="E1813" s="193" t="inlineStr">
        <is>
          <t>Thanh Tran</t>
        </is>
      </c>
      <c r="F1813" s="50" t="inlineStr">
        <is>
          <t>SWTRS-MMA-4844, SWTRS-MMA-4847, SWTRS-MMA-4850, SWTRS-MMA-4853, SWTRS-MMA-4855, SWTRS-MMA-4856, SWTRS-MMA-4857, SWTRS-MMA-4858, SWTRS-MMA-4859</t>
        </is>
      </c>
      <c r="G1813" s="66" t="n"/>
      <c r="H1813" s="52" t="inlineStr">
        <is>
          <t>High</t>
        </is>
      </c>
      <c r="I1813" s="141" t="inlineStr">
        <is>
          <t>Yes</t>
        </is>
      </c>
      <c r="J1813" s="43" t="inlineStr">
        <is>
          <t>DTC_3D_MID_FL_Test_bit_4_NotCompletedSinceLastClear_ShortTogether</t>
        </is>
      </c>
      <c r="K1813" s="43" t="inlineStr">
        <is>
          <t>1. Set PSU voltage to 14.00V.
2. Power up the amplifier.
3. Set the target ECU with the qualifier "SND174"</t>
        </is>
      </c>
      <c r="L1813" s="43" t="inlineStr">
        <is>
          <t xml:space="preserve">1. Diagnostic Authentication
2. Start Tester Present
3. Clear 0x96872b DTC fault
4. DTC 0x96872b read bit_4 NotCompletedSinceLastClear
5. Reset ECU
6. Diagnostic Authentication
7. Start Tester Present
8. Check Normal Condition, DTC 0x96872b read bit_4 NotCompletedSinceLastClear
</t>
        </is>
      </c>
      <c r="M1813" s="43" t="inlineStr">
        <is>
          <t xml:space="preserve">1. Diagnostic Authentication SUCCESS
2. Tester Present Started
3. clear group 0x96872b DTC SUCCESSFUL
4. DTC 0x96872b bit_4 NotCompletedSinceLastClear DTC is ACTIVE.
5. ECU RESETED
6. Diagnostic Authentication SUCCESS
7. Tester Present Started
8. DTC 0x96872b bit_4 NotCompletedSinceLastClear IS INACTIVE, Normal working condition
</t>
        </is>
      </c>
      <c r="N1813" s="53" t="inlineStr">
        <is>
          <t>Same as expected result</t>
        </is>
      </c>
      <c r="O1813" s="141" t="inlineStr">
        <is>
          <t>pass</t>
        </is>
      </c>
      <c r="P1813" s="193" t="inlineStr">
        <is>
          <t>Thanh Tran</t>
        </is>
      </c>
      <c r="Q1813" s="169" t="inlineStr">
        <is>
          <t>2023/03/17</t>
        </is>
      </c>
      <c r="R1813" s="195" t="n"/>
      <c r="S1813" s="193" t="inlineStr">
        <is>
          <t>Yes</t>
        </is>
      </c>
      <c r="T1813" s="193" t="inlineStr">
        <is>
          <t>Yes</t>
        </is>
      </c>
      <c r="U1813" s="193" t="inlineStr">
        <is>
          <t>Yes</t>
        </is>
      </c>
      <c r="V1813" s="193" t="inlineStr">
        <is>
          <t>Yes</t>
        </is>
      </c>
      <c r="W1813" s="193" t="inlineStr">
        <is>
          <t>Yes</t>
        </is>
      </c>
      <c r="X1813" s="193" t="inlineStr">
        <is>
          <t>No</t>
        </is>
      </c>
      <c r="Y1813" s="193" t="inlineStr">
        <is>
          <t>No</t>
        </is>
      </c>
      <c r="Z1813" s="193" t="inlineStr">
        <is>
          <t>No</t>
        </is>
      </c>
      <c r="AA1813" s="193" t="inlineStr">
        <is>
          <t>No</t>
        </is>
      </c>
      <c r="AB1813" s="193" t="n"/>
    </row>
    <row r="1814" ht="12.75" customFormat="1" customHeight="1" s="125">
      <c r="A1814" s="141" t="inlineStr">
        <is>
          <t>SWTS-3369</t>
        </is>
      </c>
      <c r="B1814" s="117" t="inlineStr">
        <is>
          <t>Functional Testing</t>
        </is>
      </c>
      <c r="C1814" s="195" t="inlineStr">
        <is>
          <t>DTCs</t>
        </is>
      </c>
      <c r="D1814" s="66" t="inlineStr">
        <is>
          <t>Speaker DTC</t>
        </is>
      </c>
      <c r="E1814" s="193" t="inlineStr">
        <is>
          <t>Thanh Tran</t>
        </is>
      </c>
      <c r="F1814" s="50" t="inlineStr">
        <is>
          <t>SWTRS-MMA-4844, SWTRS-MMA-4847, SWTRS-MMA-4850, SWTRS-MMA-4853, SWTRS-MMA-4855, SWTRS-MMA-4856, SWTRS-MMA-4857, SWTRS-MMA-4858, SWTRS-MMA-4859</t>
        </is>
      </c>
      <c r="G1814" s="66" t="n"/>
      <c r="H1814" s="52" t="inlineStr">
        <is>
          <t>High</t>
        </is>
      </c>
      <c r="I1814" s="141" t="inlineStr">
        <is>
          <t>Yes</t>
        </is>
      </c>
      <c r="J1814" s="43" t="inlineStr">
        <is>
          <t>DTC_3D_MID_FL_Test_bit_5_FailedSinceLastClear_ShortTogether</t>
        </is>
      </c>
      <c r="K1814" s="43" t="inlineStr">
        <is>
          <t>1. Set PSU voltage to 14.00V.
2. Power up the amplifier.
3. Set the target ECU with the qualifier "SND174"</t>
        </is>
      </c>
      <c r="L1814" s="43" t="inlineStr">
        <is>
          <t xml:space="preserve">1. Diagnostic Authentication
2. Start Tester Present
3. Check Normal Condition, DTC 0x96872b read bit_5 FailedSinceLastClear
4. Trigger ShortTogether Fault, turn on Short Circuit relay
5. Reset ECU
6. Diagnostic Authentication
7. DTC 0x96872b read Bit0 TestFailed
8. DTC 0x96872b read bit_5 FailedSinceLastClear
9. Reset ShortTogether Fault, turn off Short Circuit relay
10. Clear 0x96872b DTC fault
11. Check Normal Condition, DTC 0x96872b read bit_5 FailedSinceLastClear
</t>
        </is>
      </c>
      <c r="M1814" s="43" t="inlineStr">
        <is>
          <t xml:space="preserve">1. Diagnostic Authentication SUCCESS
2. Tester Present Started
3. DTC 0x96872b bit_5 FailedSinceLastClear IS INACTIVE, Normal working condition
4. M4_Ch1 Short Circuit Relay is set to ACTIVE SUCCESSFUL
5. ECU reseted
6. Diagnostic Authentication SUCCESS
7. DTC 0x96872b, Bit 0 TestFailed is ACTIVE
8. DTC 0x96872b bit_5 FailedSinceLastClear DTC is ACTIVE.
9. M4_Ch1 Short Circuit Relay is set to INACTIVE SUCCESSFUL
10. clear group 0x96872b DTC SUCCESSFUL
11. DTC 0x96872b bit_5 FailedSinceLastClear IS INACTIVE, Normal working condition
</t>
        </is>
      </c>
      <c r="N1814" s="53" t="inlineStr">
        <is>
          <t>Same as expected result</t>
        </is>
      </c>
      <c r="O1814" s="141" t="inlineStr">
        <is>
          <t>pass</t>
        </is>
      </c>
      <c r="P1814" s="193" t="inlineStr">
        <is>
          <t>Thanh Tran</t>
        </is>
      </c>
      <c r="Q1814" s="169" t="inlineStr">
        <is>
          <t>2023/03/17</t>
        </is>
      </c>
      <c r="R1814" s="195" t="n"/>
      <c r="S1814" s="193" t="inlineStr">
        <is>
          <t>Yes</t>
        </is>
      </c>
      <c r="T1814" s="193" t="inlineStr">
        <is>
          <t>Yes</t>
        </is>
      </c>
      <c r="U1814" s="193" t="inlineStr">
        <is>
          <t>Yes</t>
        </is>
      </c>
      <c r="V1814" s="193" t="inlineStr">
        <is>
          <t>Yes</t>
        </is>
      </c>
      <c r="W1814" s="193" t="inlineStr">
        <is>
          <t>Yes</t>
        </is>
      </c>
      <c r="X1814" s="193" t="inlineStr">
        <is>
          <t>No</t>
        </is>
      </c>
      <c r="Y1814" s="193" t="inlineStr">
        <is>
          <t>No</t>
        </is>
      </c>
      <c r="Z1814" s="193" t="inlineStr">
        <is>
          <t>No</t>
        </is>
      </c>
      <c r="AA1814" s="193" t="inlineStr">
        <is>
          <t>No</t>
        </is>
      </c>
      <c r="AB1814" s="193" t="n"/>
    </row>
    <row r="1815" ht="12.75" customFormat="1" customHeight="1" s="125">
      <c r="A1815" s="141" t="inlineStr">
        <is>
          <t>SWTS-3370</t>
        </is>
      </c>
      <c r="B1815" s="117" t="inlineStr">
        <is>
          <t>Functional Testing</t>
        </is>
      </c>
      <c r="C1815" s="195" t="inlineStr">
        <is>
          <t>DTCs</t>
        </is>
      </c>
      <c r="D1815" s="66" t="inlineStr">
        <is>
          <t>Speaker DTC</t>
        </is>
      </c>
      <c r="E1815" s="193" t="inlineStr">
        <is>
          <t>Thanh Tran</t>
        </is>
      </c>
      <c r="F1815" s="50" t="inlineStr">
        <is>
          <t>SWTRS-MMA-4844, SWTRS-MMA-4847, SWTRS-MMA-4850, SWTRS-MMA-4853, SWTRS-MMA-4855, SWTRS-MMA-4856, SWTRS-MMA-4857, SWTRS-MMA-4858, SWTRS-MMA-4859</t>
        </is>
      </c>
      <c r="G1815" s="66" t="n"/>
      <c r="H1815" s="52" t="inlineStr">
        <is>
          <t>High</t>
        </is>
      </c>
      <c r="I1815" s="141" t="inlineStr">
        <is>
          <t>Yes</t>
        </is>
      </c>
      <c r="J1815" s="43" t="inlineStr">
        <is>
          <t>DTC_3D_MID_FL_Test_bit_0_TestFailed_ShortToGND</t>
        </is>
      </c>
      <c r="K1815" s="43" t="inlineStr">
        <is>
          <t>1. Set PSU voltage to 14.00V.
2. Power up the amplifier.
3. Set the target ECU with the qualifier "SND174"</t>
        </is>
      </c>
      <c r="L1815" s="43" t="inlineStr">
        <is>
          <t xml:space="preserve">1. Diagnostic Authentication
2. Start Tester Present
3. Check Normal Condition, DTC 0x968711 read bit_0 TestFailed
4. Trigger ShortToGND Fault, turn on  Bus Bar 1B relay
5. DTC 0x968711 read bit_0 TestFailed
6. Reset ShortToGND Fault, turn off  Bus Bar 1B Relay
7. Clear 0x968711 DTC fault
8. Check Normal Condition, DTC 0x968711 read Bit0 TestFailed
</t>
        </is>
      </c>
      <c r="M1815" s="43" t="inlineStr">
        <is>
          <t xml:space="preserve">1. Diagnostic Authentication SUCCESS
2. Tester Present Started
3. DTC 0x968711 Bit0 TestFailed IS INACTIVE, Normal working condition
4. M4_Ch1 Bus Bar 1B Relay set to ACTIVE SUCCESSFUL
5. DTC 0x968711, bit_0 TestFailed is ACTIVE
6. M4_Ch1 Bus Bar 1B Relay set to INACTIVE SUCCESSFUL
7. clear group 0x968711 DTC SUCCESSFUL
8. DTC 0x968711 Bit0 TestFailed IS INACTIVE, DTC fault RESETED
</t>
        </is>
      </c>
      <c r="N1815" s="53" t="inlineStr">
        <is>
          <t>Same as expected result</t>
        </is>
      </c>
      <c r="O1815" s="141" t="inlineStr">
        <is>
          <t>pass</t>
        </is>
      </c>
      <c r="P1815" s="193" t="inlineStr">
        <is>
          <t>Thanh Tran</t>
        </is>
      </c>
      <c r="Q1815" s="169" t="inlineStr">
        <is>
          <t>2023/03/17</t>
        </is>
      </c>
      <c r="R1815" s="195" t="n"/>
      <c r="S1815" s="193" t="inlineStr">
        <is>
          <t>Yes</t>
        </is>
      </c>
      <c r="T1815" s="193" t="inlineStr">
        <is>
          <t>Yes</t>
        </is>
      </c>
      <c r="U1815" s="193" t="inlineStr">
        <is>
          <t>Yes</t>
        </is>
      </c>
      <c r="V1815" s="193" t="inlineStr">
        <is>
          <t>Yes</t>
        </is>
      </c>
      <c r="W1815" s="193" t="inlineStr">
        <is>
          <t>Yes</t>
        </is>
      </c>
      <c r="X1815" s="193" t="inlineStr">
        <is>
          <t>No</t>
        </is>
      </c>
      <c r="Y1815" s="193" t="inlineStr">
        <is>
          <t>No</t>
        </is>
      </c>
      <c r="Z1815" s="193" t="inlineStr">
        <is>
          <t>No</t>
        </is>
      </c>
      <c r="AA1815" s="193" t="inlineStr">
        <is>
          <t>No</t>
        </is>
      </c>
      <c r="AB1815" s="193" t="n"/>
    </row>
    <row r="1816" ht="12.75" customFormat="1" customHeight="1" s="125">
      <c r="A1816" s="141" t="inlineStr">
        <is>
          <t>SWTS-3371</t>
        </is>
      </c>
      <c r="B1816" s="117" t="inlineStr">
        <is>
          <t>Functional Testing</t>
        </is>
      </c>
      <c r="C1816" s="195" t="inlineStr">
        <is>
          <t>DTCs</t>
        </is>
      </c>
      <c r="D1816" s="66" t="inlineStr">
        <is>
          <t>Speaker DTC</t>
        </is>
      </c>
      <c r="E1816" s="193" t="inlineStr">
        <is>
          <t>Thanh Tran</t>
        </is>
      </c>
      <c r="F1816" s="50" t="inlineStr">
        <is>
          <t>SWTRS-MMA-4844, SWTRS-MMA-4847, SWTRS-MMA-4850, SWTRS-MMA-4853, SWTRS-MMA-4855, SWTRS-MMA-4856, SWTRS-MMA-4857, SWTRS-MMA-4858, SWTRS-MMA-4859</t>
        </is>
      </c>
      <c r="G1816" s="66" t="n"/>
      <c r="H1816" s="52" t="inlineStr">
        <is>
          <t>High</t>
        </is>
      </c>
      <c r="I1816" s="141" t="inlineStr">
        <is>
          <t>Yes</t>
        </is>
      </c>
      <c r="J1816" s="43" t="inlineStr">
        <is>
          <t>DTC_3D_MID_FL_Test_bit_3_ConfirmedDTC_ShortToGND</t>
        </is>
      </c>
      <c r="K1816" s="43" t="inlineStr">
        <is>
          <t>1. Set PSU voltage to 14.00V.
2. Power up the amplifier.
3. Set the target ECU with the qualifier "SND174"</t>
        </is>
      </c>
      <c r="L1816" s="43" t="inlineStr">
        <is>
          <t xml:space="preserve">1. Diagnostic Authentication
2. Start Tester Present
3. Check Normal Condition, DTC 0x968711 read bit_3 ConfirmedDTC
4. Trigger ShortToUbatt Fault, turn off load relay
5. DTC 0x968711 read Bit 0 TestFailed
6. DTC 0x968711 read bit_3 ConfirmedDTC
7. Check whether the DTC is in the 15 DTC that got write in on-volatile memory.
8. Check whether the DTC is in the 15 DTC that got write in on-volatile memory.
9. Reset ShortToUbatt Fault, turn on load relay
10. Clear 0x968711 DTC fault
11. Check Normal Condition, DTC 0x968711 read bit_3 ConfirmedDTC
</t>
        </is>
      </c>
      <c r="M1816" s="43" t="inlineStr">
        <is>
          <t xml:space="preserve">1. Diagnostic Authentication SUCCESS
2. Tester Present Started
3. DTC 0x968711 bit_3 ConfirmedDTC IS INACTIVE, Normal working condition
4. M4_Ch1  Bus Bar 1B Relay set to ACTIVE SUCCESSFUL
5. DTC 0x968711 Bit 0 TestFailed DTC is ACTIVE.
6. DTC 0x968711 bit_3 ConfirmedDTC DTC is ACTIVE.
7. DTC 0x968711 IS IN the non-volatile memory.
8. DTC 0x968711 IS NOT in non-volatile memory.
9. M4_Ch1 Bus Bar 1B Relay set to INACTIVE SUCCESSFUL
10. clear group 0x968711 DTC SUCCESSFUL
11. DTC 0x968711 bit_3 ConfirmedDTC IS INACTIVE, Normal working condition
</t>
        </is>
      </c>
      <c r="N1816" s="53" t="inlineStr">
        <is>
          <t>Same as expected result</t>
        </is>
      </c>
      <c r="O1816" s="141" t="inlineStr">
        <is>
          <t>pass</t>
        </is>
      </c>
      <c r="P1816" s="193" t="inlineStr">
        <is>
          <t>Thanh Tran</t>
        </is>
      </c>
      <c r="Q1816" s="169" t="inlineStr">
        <is>
          <t>2023/03/17</t>
        </is>
      </c>
      <c r="R1816" s="195" t="n"/>
      <c r="S1816" s="193" t="inlineStr">
        <is>
          <t>Yes</t>
        </is>
      </c>
      <c r="T1816" s="193" t="inlineStr">
        <is>
          <t>Yes</t>
        </is>
      </c>
      <c r="U1816" s="193" t="inlineStr">
        <is>
          <t>Yes</t>
        </is>
      </c>
      <c r="V1816" s="193" t="inlineStr">
        <is>
          <t>Yes</t>
        </is>
      </c>
      <c r="W1816" s="193" t="inlineStr">
        <is>
          <t>Yes</t>
        </is>
      </c>
      <c r="X1816" s="193" t="inlineStr">
        <is>
          <t>No</t>
        </is>
      </c>
      <c r="Y1816" s="193" t="inlineStr">
        <is>
          <t>No</t>
        </is>
      </c>
      <c r="Z1816" s="193" t="inlineStr">
        <is>
          <t>No</t>
        </is>
      </c>
      <c r="AA1816" s="193" t="inlineStr">
        <is>
          <t>No</t>
        </is>
      </c>
      <c r="AB1816" s="193" t="n"/>
    </row>
    <row r="1817" ht="12.75" customFormat="1" customHeight="1" s="125">
      <c r="A1817" s="141" t="inlineStr">
        <is>
          <t>SWTS-3372</t>
        </is>
      </c>
      <c r="B1817" s="117" t="inlineStr">
        <is>
          <t>Functional Testing</t>
        </is>
      </c>
      <c r="C1817" s="195" t="inlineStr">
        <is>
          <t>DTCs</t>
        </is>
      </c>
      <c r="D1817" s="66" t="inlineStr">
        <is>
          <t>Speaker DTC</t>
        </is>
      </c>
      <c r="E1817" s="193" t="inlineStr">
        <is>
          <t>Thanh Tran</t>
        </is>
      </c>
      <c r="F1817" s="50" t="inlineStr">
        <is>
          <t>SWTRS-MMA-4844, SWTRS-MMA-4847, SWTRS-MMA-4850, SWTRS-MMA-4853, SWTRS-MMA-4855, SWTRS-MMA-4856, SWTRS-MMA-4857, SWTRS-MMA-4858, SWTRS-MMA-4859</t>
        </is>
      </c>
      <c r="G1817" s="66" t="n"/>
      <c r="H1817" s="52" t="inlineStr">
        <is>
          <t>High</t>
        </is>
      </c>
      <c r="I1817" s="141" t="inlineStr">
        <is>
          <t>Yes</t>
        </is>
      </c>
      <c r="J1817" s="43" t="inlineStr">
        <is>
          <t>DTC_3D_MID_FL_Test_bit_4_NotCompletedSinceLastClear_ShortToGND</t>
        </is>
      </c>
      <c r="K1817" s="43" t="inlineStr">
        <is>
          <t>1. Set PSU voltage to 14.00V.
2. Power up the amplifier.
3. Set the target ECU with the qualifier "SND174"</t>
        </is>
      </c>
      <c r="L1817" s="43" t="inlineStr">
        <is>
          <t xml:space="preserve">1. Diagnostic Authentication
2. Start Tester Present
3. Check Normal Condition, DTC 0x968711 read bit_4 NotCompletedSinceLastClear
4. Trigger ShortToGND Fault, turn off load relay
5. Clear 0x968711 DTC fault
6. DTC 0x968711 read bit_4 NotCompletedSinceLastClear
7. Reset ShortToGND Fault, turn on load relay
8. Clear 0x968711 DTC fault
9. Check Normal Condition, DTC 0x968711 read bit_4 NotCompletedSinceLastClear
</t>
        </is>
      </c>
      <c r="M1817" s="43" t="inlineStr">
        <is>
          <t xml:space="preserve">1. Diagnostic Authentication SUCCESS
2. Tester Present Started
3. DTC 0x968711 bit_4 NotCompletedSinceLastClear IS INACTIVE, Normal working condition
4. M4_Ch1  Bus Bar 1B Relay set to ACTIVE SUCCESSFUL
5. clear group DTC SUCCESSFUL
6. DTC 0x968711 bit_4 NotCompletedSinceLastClear DTC is ACTIVE.
7. M4_Ch1 Bus Bar 1B Relay set to INACTIVE SUCCESSFUL
8. clear group DTC SUCCESSFUL
9. DTC 0x968711 bit_4 NotCompletedSinceLastClear IS INACTIVE, Normal working condition
</t>
        </is>
      </c>
      <c r="N1817" s="57" t="n"/>
      <c r="O1817" s="141" t="n"/>
      <c r="P1817" s="141" t="n"/>
      <c r="Q1817" s="169" t="n"/>
      <c r="R1817" s="195" t="inlineStr">
        <is>
          <t>* For the Open issues cases, currently there is no way to check the expected behavior for this test case. This was confirm in JIRA ticket CASDMMA-12629</t>
        </is>
      </c>
      <c r="S1817" s="193" t="inlineStr">
        <is>
          <t>Yes</t>
        </is>
      </c>
      <c r="T1817" s="193" t="inlineStr">
        <is>
          <t>Yes</t>
        </is>
      </c>
      <c r="U1817" s="193" t="inlineStr">
        <is>
          <t>Yes</t>
        </is>
      </c>
      <c r="V1817" s="193" t="inlineStr">
        <is>
          <t>Yes</t>
        </is>
      </c>
      <c r="W1817" s="193" t="inlineStr">
        <is>
          <t>Yes</t>
        </is>
      </c>
      <c r="X1817" s="193" t="inlineStr">
        <is>
          <t>No</t>
        </is>
      </c>
      <c r="Y1817" s="193" t="inlineStr">
        <is>
          <t>No</t>
        </is>
      </c>
      <c r="Z1817" s="193" t="inlineStr">
        <is>
          <t>No</t>
        </is>
      </c>
      <c r="AA1817" s="193" t="inlineStr">
        <is>
          <t>No</t>
        </is>
      </c>
      <c r="AB1817" s="193" t="n"/>
    </row>
    <row r="1818" ht="12.75" customFormat="1" customHeight="1" s="125">
      <c r="A1818" s="141" t="inlineStr">
        <is>
          <t>SWTS-3373</t>
        </is>
      </c>
      <c r="B1818" s="117" t="inlineStr">
        <is>
          <t>Functional Testing</t>
        </is>
      </c>
      <c r="C1818" s="195" t="inlineStr">
        <is>
          <t>DTCs</t>
        </is>
      </c>
      <c r="D1818" s="66" t="inlineStr">
        <is>
          <t>Speaker DTC</t>
        </is>
      </c>
      <c r="E1818" s="193" t="inlineStr">
        <is>
          <t>Thanh Tran</t>
        </is>
      </c>
      <c r="F1818" s="50" t="inlineStr">
        <is>
          <t>SWTRS-MMA-4844, SWTRS-MMA-4847, SWTRS-MMA-4850, SWTRS-MMA-4853, SWTRS-MMA-4855, SWTRS-MMA-4856, SWTRS-MMA-4857, SWTRS-MMA-4858, SWTRS-MMA-4859</t>
        </is>
      </c>
      <c r="G1818" s="66" t="n"/>
      <c r="H1818" s="52" t="inlineStr">
        <is>
          <t>High</t>
        </is>
      </c>
      <c r="I1818" s="141" t="inlineStr">
        <is>
          <t>Yes</t>
        </is>
      </c>
      <c r="J1818" s="43" t="inlineStr">
        <is>
          <t>DTC_3D_MID_FL_Test_bit_5_FailedSinceLastClear_ShortToGND</t>
        </is>
      </c>
      <c r="K1818" s="43" t="inlineStr">
        <is>
          <t>1. Set PSU voltage to 14.00V.
2. Power up the amplifier.
3. Set the target ECU with the qualifier "SND174"</t>
        </is>
      </c>
      <c r="L1818" s="43" t="inlineStr">
        <is>
          <t xml:space="preserve">1. Diagnostic Authentication
2. Start Tester Present
3. Check Normal Condition, DTC 0x968711 read bit_5 FailedSinceLastClear
4. Trigger ShortToGND Fault, turn on Bus Bar 1B relay
5. DTC 0x968711 read Bit 0 TestFailed
6. DTC 0x968711 read bit_5 FailedSinceLastClear
7. Reset ShortToGND Fault, turn off Bus Bar 1B relay
8. Clear 0x968711 DTC fault
9. Check Normal Condition, DTC 0x968711 read bit_5 FailedSinceLastClear
</t>
        </is>
      </c>
      <c r="M1818" s="43" t="inlineStr">
        <is>
          <t xml:space="preserve">1. Diagnostic Authentication SUCCESS
2. Tester Present Started
3. DTC 0x968711 bit_5 FailedSinceLastClear IS INACTIVE, Normal working condition
4. M4_Ch1  Bus Bar 1B Relay set to ACTIVE SUCCESSFUL
5. DTC 0x968711, Bit 0 TestFailed is ACTIVE
6. DTC 0x968711 bit_5 FailedSinceLastClear DTC is ACTIVE.
7. M4_Ch1 Bus Bar 1B Relay set to INACTIVE SUCCESSFUL
8. clear group 0x968711 DTC SUCCESSFUL
9. DTC 0x968711 bit_5 FailedSinceLastClear IS INACTIVE, Normal working condition
</t>
        </is>
      </c>
      <c r="N1818" s="53" t="inlineStr">
        <is>
          <t>Same as expected result</t>
        </is>
      </c>
      <c r="O1818" s="141" t="inlineStr">
        <is>
          <t>pass</t>
        </is>
      </c>
      <c r="P1818" s="193" t="inlineStr">
        <is>
          <t>Thanh Tran</t>
        </is>
      </c>
      <c r="Q1818" s="169" t="inlineStr">
        <is>
          <t>2023/03/17</t>
        </is>
      </c>
      <c r="R1818" s="195" t="n"/>
      <c r="S1818" s="193" t="inlineStr">
        <is>
          <t>Yes</t>
        </is>
      </c>
      <c r="T1818" s="193" t="inlineStr">
        <is>
          <t>Yes</t>
        </is>
      </c>
      <c r="U1818" s="193" t="inlineStr">
        <is>
          <t>Yes</t>
        </is>
      </c>
      <c r="V1818" s="193" t="inlineStr">
        <is>
          <t>Yes</t>
        </is>
      </c>
      <c r="W1818" s="193" t="inlineStr">
        <is>
          <t>Yes</t>
        </is>
      </c>
      <c r="X1818" s="193" t="inlineStr">
        <is>
          <t>No</t>
        </is>
      </c>
      <c r="Y1818" s="193" t="inlineStr">
        <is>
          <t>No</t>
        </is>
      </c>
      <c r="Z1818" s="193" t="inlineStr">
        <is>
          <t>No</t>
        </is>
      </c>
      <c r="AA1818" s="193" t="inlineStr">
        <is>
          <t>No</t>
        </is>
      </c>
      <c r="AB1818" s="193" t="n"/>
    </row>
    <row r="1819" ht="12.75" customFormat="1" customHeight="1" s="125">
      <c r="A1819" s="141" t="inlineStr">
        <is>
          <t>SWTS-3374</t>
        </is>
      </c>
      <c r="B1819" s="117" t="inlineStr">
        <is>
          <t>Functional Testing</t>
        </is>
      </c>
      <c r="C1819" s="195" t="inlineStr">
        <is>
          <t>DTCs</t>
        </is>
      </c>
      <c r="D1819" s="66" t="inlineStr">
        <is>
          <t>Speaker DTC</t>
        </is>
      </c>
      <c r="E1819" s="193" t="inlineStr">
        <is>
          <t>Thanh Tran</t>
        </is>
      </c>
      <c r="F1819" s="50" t="inlineStr">
        <is>
          <t>SWTRS-MMA-4844, SWTRS-MMA-4847, SWTRS-MMA-4850, SWTRS-MMA-4853, SWTRS-MMA-4855, SWTRS-MMA-4856, SWTRS-MMA-4857, SWTRS-MMA-4858, SWTRS-MMA-4859</t>
        </is>
      </c>
      <c r="G1819" s="66" t="n"/>
      <c r="H1819" s="52" t="inlineStr">
        <is>
          <t>High</t>
        </is>
      </c>
      <c r="I1819" s="141" t="inlineStr">
        <is>
          <t>Yes</t>
        </is>
      </c>
      <c r="J1819" s="43" t="inlineStr">
        <is>
          <t>DTC_3D_MID_FL_Test_bit_0_TestFailed_ShortToUbatt</t>
        </is>
      </c>
      <c r="K1819" s="43" t="inlineStr">
        <is>
          <t>1. Set PSU voltage to 14.00V.
2. Power up the amplifier.
3. Set the target ECU with the qualifier "SND174"</t>
        </is>
      </c>
      <c r="L1819" s="43" t="inlineStr">
        <is>
          <t xml:space="preserve">1. Diagnostic Authentication
2. Start Tester Present
3. Check Normal Condition, DTC 0x968712 read bit_0 TestFailed
4. Trigger ShortToUbatt Fault, turn on  Bus Bar 1A relay
5. DTC 0x968712 read bit_0 TestFailed
6. Reset ShortToUbatt Fault, turn off  Bus Bar 1A Relay
7. Check Normal Condition, DTC 0x968712 read Bit0 TestFailed
8. Clear group 0x968712 DTC 
</t>
        </is>
      </c>
      <c r="M1819" s="43" t="inlineStr">
        <is>
          <t xml:space="preserve">1. Diagnostic Authentication SUCCESS
2. Tester Present Started
3. DTC 0x968712 Bit0 TestFailed IS INACTIVE, Normal working condition
4. M4_Ch1 Bus Bar 1A Relay set to ACTIVE SUCCESSFUL
5. DTC 0x968712, bit_0 TestFailed is ACTIVE
6. M4_Ch1 Bus Bar 1A Relay set to INACTIVE SUCCESSFUL
7. DTC 0x968712 Bit0 TestFailed IS INACTIVE, DTC fault RESETED
8. clear group 0x968712 DTC SUCCESSFUL
</t>
        </is>
      </c>
      <c r="N1819" s="53" t="inlineStr">
        <is>
          <t>Same as expected result</t>
        </is>
      </c>
      <c r="O1819" s="141" t="inlineStr">
        <is>
          <t>pass</t>
        </is>
      </c>
      <c r="P1819" s="193" t="inlineStr">
        <is>
          <t>Thanh Tran</t>
        </is>
      </c>
      <c r="Q1819" s="169" t="inlineStr">
        <is>
          <t>2023/03/17</t>
        </is>
      </c>
      <c r="R1819" s="195" t="n"/>
      <c r="S1819" s="193" t="inlineStr">
        <is>
          <t>Yes</t>
        </is>
      </c>
      <c r="T1819" s="193" t="inlineStr">
        <is>
          <t>Yes</t>
        </is>
      </c>
      <c r="U1819" s="193" t="inlineStr">
        <is>
          <t>Yes</t>
        </is>
      </c>
      <c r="V1819" s="193" t="inlineStr">
        <is>
          <t>Yes</t>
        </is>
      </c>
      <c r="W1819" s="193" t="inlineStr">
        <is>
          <t>Yes</t>
        </is>
      </c>
      <c r="X1819" s="193" t="inlineStr">
        <is>
          <t>No</t>
        </is>
      </c>
      <c r="Y1819" s="193" t="inlineStr">
        <is>
          <t>No</t>
        </is>
      </c>
      <c r="Z1819" s="193" t="inlineStr">
        <is>
          <t>No</t>
        </is>
      </c>
      <c r="AA1819" s="193" t="inlineStr">
        <is>
          <t>No</t>
        </is>
      </c>
      <c r="AB1819" s="193" t="n"/>
    </row>
    <row r="1820" ht="12.75" customFormat="1" customHeight="1" s="125">
      <c r="A1820" s="141" t="inlineStr">
        <is>
          <t>SWTS-3375</t>
        </is>
      </c>
      <c r="B1820" s="117" t="inlineStr">
        <is>
          <t>Functional Testing</t>
        </is>
      </c>
      <c r="C1820" s="195" t="inlineStr">
        <is>
          <t>DTCs</t>
        </is>
      </c>
      <c r="D1820" s="66" t="inlineStr">
        <is>
          <t>Speaker DTC</t>
        </is>
      </c>
      <c r="E1820" s="193" t="inlineStr">
        <is>
          <t>Thanh Tran</t>
        </is>
      </c>
      <c r="F1820" s="50" t="inlineStr">
        <is>
          <t>SWTRS-MMA-4844, SWTRS-MMA-4847, SWTRS-MMA-4850, SWTRS-MMA-4853, SWTRS-MMA-4855, SWTRS-MMA-4856, SWTRS-MMA-4857, SWTRS-MMA-4858, SWTRS-MMA-4859</t>
        </is>
      </c>
      <c r="G1820" s="66" t="n"/>
      <c r="H1820" s="52" t="inlineStr">
        <is>
          <t>High</t>
        </is>
      </c>
      <c r="I1820" s="141" t="inlineStr">
        <is>
          <t>Yes</t>
        </is>
      </c>
      <c r="J1820" s="43" t="inlineStr">
        <is>
          <t>DTC_3D_MID_FL_Test_bit_3_ConfirmedDTC_ShortToUbatt</t>
        </is>
      </c>
      <c r="K1820" s="43" t="inlineStr">
        <is>
          <t>1. Set PSU voltage to 14.00V.
2. Power up the amplifier.
3. Set the target ECU with the qualifier "SND174"</t>
        </is>
      </c>
      <c r="L1820" s="43" t="inlineStr">
        <is>
          <t xml:space="preserve">1. Diagnostic Authentication
2. Start Tester Present
3. Check Normal Condition, DTC 0x968712 read Bit bit_3 ConfirmedDTC
4. Trigger ShortToUbatt Fault, turn off load relay
5. DTC 0x968712 read Bit 0 TestFailed
6. DTC 0x968712 read Bit bit_3 ConfirmedDTC
7. Check whether the DTC is in the 15 DTC that got write in on-volatile memory.
8. Check whether the DTC is in the 15 DTC that got write in on-volatile memory.
9. Reset ShortToUbatt Fault, turn on load relay
10. Clear 0x968712 DTC fault
11. Check Normal Condition, DTC 0x968712 read Bit bit_3 ConfirmedDTC
</t>
        </is>
      </c>
      <c r="M1820" s="43" t="inlineStr">
        <is>
          <t xml:space="preserve">1. Diagnostic Authentication SUCCESS
2. Tester Present Started
3. DTC 0x968712 Bit bit_3 ConfirmedDTC IS INACTIVE, Normal working condition
4. M4_Ch1 Bus Bar 1A Relay set to ACTIVE SUCCESSFUL
5. DTC 0x968712 Bit 0 TestFailed DTC is ACTIVE.
6. DTC 0x968712 bit_3 ConfirmedDTC DTC is ACTIVE.
7. DTC 0x968712 IS IN the non-volatile memory.
8. DTC 0x968712 IS NOT in non-volatile memory.
9. M4_Ch1 Bus Bar 1A Relay set to INACTIVE SUCCESSFUL
10. clear group 0x968712 DTC SUCCESSFUL
11. DTC 0x968712 Bit bit_3 ConfirmedDTC IS INACTIVE, Normal working condition
</t>
        </is>
      </c>
      <c r="N1820" s="53" t="inlineStr">
        <is>
          <t>Same as expected result</t>
        </is>
      </c>
      <c r="O1820" s="141" t="inlineStr">
        <is>
          <t>pass</t>
        </is>
      </c>
      <c r="P1820" s="193" t="inlineStr">
        <is>
          <t>Thanh Tran</t>
        </is>
      </c>
      <c r="Q1820" s="169" t="inlineStr">
        <is>
          <t>2023/03/17</t>
        </is>
      </c>
      <c r="R1820" s="195" t="n"/>
      <c r="S1820" s="193" t="inlineStr">
        <is>
          <t>Yes</t>
        </is>
      </c>
      <c r="T1820" s="193" t="inlineStr">
        <is>
          <t>Yes</t>
        </is>
      </c>
      <c r="U1820" s="193" t="inlineStr">
        <is>
          <t>Yes</t>
        </is>
      </c>
      <c r="V1820" s="193" t="inlineStr">
        <is>
          <t>Yes</t>
        </is>
      </c>
      <c r="W1820" s="193" t="inlineStr">
        <is>
          <t>Yes</t>
        </is>
      </c>
      <c r="X1820" s="193" t="inlineStr">
        <is>
          <t>No</t>
        </is>
      </c>
      <c r="Y1820" s="193" t="inlineStr">
        <is>
          <t>No</t>
        </is>
      </c>
      <c r="Z1820" s="193" t="inlineStr">
        <is>
          <t>No</t>
        </is>
      </c>
      <c r="AA1820" s="193" t="inlineStr">
        <is>
          <t>No</t>
        </is>
      </c>
      <c r="AB1820" s="193" t="n"/>
    </row>
    <row r="1821" ht="12.75" customFormat="1" customHeight="1" s="125">
      <c r="A1821" s="141" t="inlineStr">
        <is>
          <t>SWTS-3376</t>
        </is>
      </c>
      <c r="B1821" s="117" t="inlineStr">
        <is>
          <t>Functional Testing</t>
        </is>
      </c>
      <c r="C1821" s="195" t="inlineStr">
        <is>
          <t>DTCs</t>
        </is>
      </c>
      <c r="D1821" s="66" t="inlineStr">
        <is>
          <t>Speaker DTC</t>
        </is>
      </c>
      <c r="E1821" s="193" t="inlineStr">
        <is>
          <t>Thanh Tran</t>
        </is>
      </c>
      <c r="F1821" s="50" t="inlineStr">
        <is>
          <t>SWTRS-MMA-4844, SWTRS-MMA-4847, SWTRS-MMA-4850, SWTRS-MMA-4853, SWTRS-MMA-4855, SWTRS-MMA-4856, SWTRS-MMA-4857, SWTRS-MMA-4858, SWTRS-MMA-4859</t>
        </is>
      </c>
      <c r="G1821" s="66" t="n"/>
      <c r="H1821" s="52" t="inlineStr">
        <is>
          <t>High</t>
        </is>
      </c>
      <c r="I1821" s="141" t="inlineStr">
        <is>
          <t>Yes</t>
        </is>
      </c>
      <c r="J1821" s="43" t="inlineStr">
        <is>
          <t>DTC_3D_MID_FL_Test_bit_4_NotCompletedSinceLastClear_ShortToUbatt</t>
        </is>
      </c>
      <c r="K1821" s="43" t="inlineStr">
        <is>
          <t>1. Set PSU voltage to 14.00V.
2. Power up the amplifier.
3. Set the target ECU with the qualifier "SND174"</t>
        </is>
      </c>
      <c r="L1821" s="43" t="inlineStr">
        <is>
          <t xml:space="preserve">1. Diagnostic Authentication
2. Start Tester Present
3. Check Normal Condition, DTC 0x968712 read Bit bit_4 NotCompletedSinceLastClear
4. Trigger ShortToUbatt Fault, turn off load relay
5. Clear 0x968712 DTC fault
6. DTC 0x968712 read Bit bit_4 NotCompletedSinceLastClear
7. Reset ShortToUbatt Fault, turn on load relay
8. Clear 0x968712 DTC fault
9. Check Normal Condition, DTC 0x968712 read Bit bit_4 NotCompletedSinceLastClear
</t>
        </is>
      </c>
      <c r="M1821" s="43" t="inlineStr">
        <is>
          <t xml:space="preserve">1. Diagnostic Authentication SUCCESS
2. Tester Present Started
3. DTC 0x968712 Bit bit_4 NotCompletedSinceLastClear IS INACTIVE, Normal working condition
4. M4_Ch1 Bus Bar 1A Relay set to ACTIVE SUCCESSFUL
5. clear group DTC SUCCESSFUL
6. DTC 0x968712 Bit bit_4 NotCompletedSinceLastClear DTC is ACTIVE.
7. M4_Ch1 Bus Bar 1A Relay set to INACTIVE SUCCESSFUL
8. clear group DTC SUCCESSFUL
9. DTC 0x968712 Bit bit_4 NotCompletedSinceLastClear IS INACTIVE, Normal working condition
</t>
        </is>
      </c>
      <c r="N1821" s="57" t="n"/>
      <c r="O1821" s="141" t="n"/>
      <c r="P1821" s="141" t="n"/>
      <c r="Q1821" s="169" t="n"/>
      <c r="R1821" s="195" t="inlineStr">
        <is>
          <t>* For the Open issues cases, currently there is no way to check the expected behavior for this test case. This was confirm in JIRA ticket CASDMMA-12629</t>
        </is>
      </c>
      <c r="S1821" s="193" t="inlineStr">
        <is>
          <t>Yes</t>
        </is>
      </c>
      <c r="T1821" s="193" t="inlineStr">
        <is>
          <t>Yes</t>
        </is>
      </c>
      <c r="U1821" s="193" t="inlineStr">
        <is>
          <t>Yes</t>
        </is>
      </c>
      <c r="V1821" s="193" t="inlineStr">
        <is>
          <t>Yes</t>
        </is>
      </c>
      <c r="W1821" s="193" t="inlineStr">
        <is>
          <t>Yes</t>
        </is>
      </c>
      <c r="X1821" s="193" t="inlineStr">
        <is>
          <t>No</t>
        </is>
      </c>
      <c r="Y1821" s="193" t="inlineStr">
        <is>
          <t>No</t>
        </is>
      </c>
      <c r="Z1821" s="193" t="inlineStr">
        <is>
          <t>No</t>
        </is>
      </c>
      <c r="AA1821" s="193" t="inlineStr">
        <is>
          <t>No</t>
        </is>
      </c>
      <c r="AB1821" s="193" t="n"/>
    </row>
    <row r="1822" ht="12.75" customFormat="1" customHeight="1" s="125">
      <c r="A1822" s="141" t="inlineStr">
        <is>
          <t>SWTS-3377</t>
        </is>
      </c>
      <c r="B1822" s="117" t="inlineStr">
        <is>
          <t>Functional Testing</t>
        </is>
      </c>
      <c r="C1822" s="195" t="inlineStr">
        <is>
          <t>DTCs</t>
        </is>
      </c>
      <c r="D1822" s="66" t="inlineStr">
        <is>
          <t>Speaker DTC</t>
        </is>
      </c>
      <c r="E1822" s="193" t="inlineStr">
        <is>
          <t>Thanh Tran</t>
        </is>
      </c>
      <c r="F1822" s="50" t="inlineStr">
        <is>
          <t>SWTRS-MMA-4844, SWTRS-MMA-4847, SWTRS-MMA-4850, SWTRS-MMA-4853, SWTRS-MMA-4855, SWTRS-MMA-4856, SWTRS-MMA-4857, SWTRS-MMA-4858, SWTRS-MMA-4859</t>
        </is>
      </c>
      <c r="G1822" s="66" t="n"/>
      <c r="H1822" s="52" t="inlineStr">
        <is>
          <t>High</t>
        </is>
      </c>
      <c r="I1822" s="141" t="inlineStr">
        <is>
          <t>Yes</t>
        </is>
      </c>
      <c r="J1822" s="43" t="inlineStr">
        <is>
          <t>DTC_3D_MID_FL_Test_bit_5_FailedSinceLastClear_ShortToUbatt</t>
        </is>
      </c>
      <c r="K1822" s="43" t="inlineStr">
        <is>
          <t>1. Set PSU voltage to 14.00V.
2. Power up the amplifier.
3. Set the target ECU with the qualifier "SND174"</t>
        </is>
      </c>
      <c r="L1822" s="43" t="inlineStr">
        <is>
          <t xml:space="preserve">1. Diagnostic Authentication
2. Start Tester Present
3. Check Normal Condition, DTC 0x968712 read bit_5 FailedSinceLastClear
4. Trigger ShortToUbatt Fault, turn on Bus Bar 1A relay
5. DTC 0x968712 read Bit 0 TestFailed
6. DTC 0x968712 read bit_5 FailedSinceLastClear
7. Reset ShortToUbatt Fault, turn off Bus Bar 1A relay
8. Clear 0x968712 DTC fault
9. Check Normal Condition, DTC 0x968712 read bit_5 FailedSinceLastClear
</t>
        </is>
      </c>
      <c r="M1822" s="43" t="inlineStr">
        <is>
          <t xml:space="preserve">1. Diagnostic Authentication SUCCESS
2. Tester Present Started
3. DTC 0x968712 bit_5 FailedSinceLastClear IS INACTIVE, Normal working condition
4. M4_Ch1 Bus Bar 1A Relay set to ACTIVE SUCCESSFUL
5. DTC 0x968712, Bit 0 TestFailed is ACTIVE
6. DTC 0x968712 bit_5 FailedSinceLastClear DTC is ACTIVE.
7. M4_Ch1 Bus Bar 1A Relay set to INACTIVE SUCCESSFUL
8. clear group 0x968712 DTC SUCCESSFUL
9. DTC 0x968712 bit_5 FailedSinceLastClear IS INACTIVE, Normal working condition
</t>
        </is>
      </c>
      <c r="N1822" s="53" t="inlineStr">
        <is>
          <t>Same as expected result</t>
        </is>
      </c>
      <c r="O1822" s="141" t="inlineStr">
        <is>
          <t>pass</t>
        </is>
      </c>
      <c r="P1822" s="193" t="inlineStr">
        <is>
          <t>Thanh Tran</t>
        </is>
      </c>
      <c r="Q1822" s="169" t="inlineStr">
        <is>
          <t>2023/03/17</t>
        </is>
      </c>
      <c r="R1822" s="195" t="n"/>
      <c r="S1822" s="193" t="inlineStr">
        <is>
          <t>Yes</t>
        </is>
      </c>
      <c r="T1822" s="193" t="inlineStr">
        <is>
          <t>Yes</t>
        </is>
      </c>
      <c r="U1822" s="193" t="inlineStr">
        <is>
          <t>Yes</t>
        </is>
      </c>
      <c r="V1822" s="193" t="inlineStr">
        <is>
          <t>Yes</t>
        </is>
      </c>
      <c r="W1822" s="193" t="inlineStr">
        <is>
          <t>Yes</t>
        </is>
      </c>
      <c r="X1822" s="193" t="inlineStr">
        <is>
          <t>No</t>
        </is>
      </c>
      <c r="Y1822" s="193" t="inlineStr">
        <is>
          <t>No</t>
        </is>
      </c>
      <c r="Z1822" s="193" t="inlineStr">
        <is>
          <t>No</t>
        </is>
      </c>
      <c r="AA1822" s="193" t="inlineStr">
        <is>
          <t>No</t>
        </is>
      </c>
      <c r="AB1822" s="193" t="n"/>
    </row>
    <row r="1823" ht="12.75" customFormat="1" customHeight="1" s="125">
      <c r="A1823" s="141" t="inlineStr">
        <is>
          <t>SWTS-3378</t>
        </is>
      </c>
      <c r="B1823" s="117" t="inlineStr">
        <is>
          <t>Functional Testing</t>
        </is>
      </c>
      <c r="C1823" s="195" t="inlineStr">
        <is>
          <t>DTCs</t>
        </is>
      </c>
      <c r="D1823" s="66" t="inlineStr">
        <is>
          <t>Speaker DTC</t>
        </is>
      </c>
      <c r="E1823" s="193" t="inlineStr">
        <is>
          <t>Thanh Tran</t>
        </is>
      </c>
      <c r="F1823" s="50" t="inlineStr">
        <is>
          <t>SWTRS-MMA-4844, SWTRS-MMA-4847, SWTRS-MMA-4850, SWTRS-MMA-4853, SWTRS-MMA-4855, SWTRS-MMA-4856, SWTRS-MMA-4857, SWTRS-MMA-4858, SWTRS-MMA-4859</t>
        </is>
      </c>
      <c r="G1823" s="66" t="n"/>
      <c r="H1823" s="52" t="inlineStr">
        <is>
          <t>High</t>
        </is>
      </c>
      <c r="I1823" s="141" t="inlineStr">
        <is>
          <t>Yes</t>
        </is>
      </c>
      <c r="J1823" s="43" t="inlineStr">
        <is>
          <t>DTC_3D_MID_FR_Test_bit_0_TestFailed_Openload</t>
        </is>
      </c>
      <c r="K1823" s="43" t="inlineStr">
        <is>
          <t>1. Set PSU voltage to 14.00V.
2. Power up the amplifier.
3. Set the target ECU with the qualifier "SND174"</t>
        </is>
      </c>
      <c r="L1823" s="43" t="inlineStr">
        <is>
          <t xml:space="preserve">1. Diagnostic Authentication
2. Start Tester Present
3. Check Normal Condition, DTC 0x968813 read bit_0 TestFailed
4. Trigger Openload Fault, turn off load relay
5. Reset ECU
6. Diagnostic Authentication
7. Start Tester Present
8. DTC 0x968813 read bit_0 TestFailed
9. Reset Openload Fault, turn on load relay
10. Reset ECU
11. Diagnostic Authentication
12. Check whether DTC fault is reseted, DTC 0x968813
13. Clear 0x968813 DTC fault
</t>
        </is>
      </c>
      <c r="M1823" s="43" t="inlineStr">
        <is>
          <t xml:space="preserve">1. Diagnostic Authentication SUCCESS
2. Tester Present Started
3. DTC 0x968813 bit_0 TestFailed IS INACTIVE, Normal working condition
4. M4_Ch2 Load Relay is set to Inactive successful
5. ECU RESETED
6. Diagnostic Authentication SUCCESS
7. Tester Present Started
8. DTC 0x968813, Bit 0 TestFailed is ACTIVE
9. M4_Ch2 Load Relay is set to ACTIVE SUCCESSFUL.
10. ECU RESETED
11. Diagnostic Authentication SUCCESS
12. DTC 0x968813 bit_0 TestFailed IS INACTIVE, DTC fault RESETED
13. clear group 0x968813 DTC SUCCESSFUL
</t>
        </is>
      </c>
      <c r="N1823" s="53" t="inlineStr">
        <is>
          <t>Same as expected result</t>
        </is>
      </c>
      <c r="O1823" s="141" t="inlineStr">
        <is>
          <t>pass</t>
        </is>
      </c>
      <c r="P1823" s="193" t="inlineStr">
        <is>
          <t>Thanh Tran</t>
        </is>
      </c>
      <c r="Q1823" s="169" t="inlineStr">
        <is>
          <t>2023/03/17</t>
        </is>
      </c>
      <c r="R1823" s="195" t="n"/>
      <c r="S1823" s="193" t="inlineStr">
        <is>
          <t>Yes</t>
        </is>
      </c>
      <c r="T1823" s="193" t="inlineStr">
        <is>
          <t>Yes</t>
        </is>
      </c>
      <c r="U1823" s="193" t="inlineStr">
        <is>
          <t>Yes</t>
        </is>
      </c>
      <c r="V1823" s="193" t="inlineStr">
        <is>
          <t>Yes</t>
        </is>
      </c>
      <c r="W1823" s="193" t="inlineStr">
        <is>
          <t>Yes</t>
        </is>
      </c>
      <c r="X1823" s="193" t="inlineStr">
        <is>
          <t>No</t>
        </is>
      </c>
      <c r="Y1823" s="193" t="inlineStr">
        <is>
          <t>No</t>
        </is>
      </c>
      <c r="Z1823" s="193" t="inlineStr">
        <is>
          <t>No</t>
        </is>
      </c>
      <c r="AA1823" s="193" t="inlineStr">
        <is>
          <t>No</t>
        </is>
      </c>
      <c r="AB1823" s="193" t="n"/>
    </row>
    <row r="1824" ht="12.75" customFormat="1" customHeight="1" s="125">
      <c r="A1824" s="141" t="inlineStr">
        <is>
          <t>SWTS-3379</t>
        </is>
      </c>
      <c r="B1824" s="117" t="inlineStr">
        <is>
          <t>Functional Testing</t>
        </is>
      </c>
      <c r="C1824" s="195" t="inlineStr">
        <is>
          <t>DTCs</t>
        </is>
      </c>
      <c r="D1824" s="66" t="inlineStr">
        <is>
          <t>Speaker DTC</t>
        </is>
      </c>
      <c r="E1824" s="193" t="inlineStr">
        <is>
          <t>Thanh Tran</t>
        </is>
      </c>
      <c r="F1824" s="50" t="inlineStr">
        <is>
          <t>SWTRS-MMA-4844, SWTRS-MMA-4847, SWTRS-MMA-4850, SWTRS-MMA-4853, SWTRS-MMA-4855, SWTRS-MMA-4856, SWTRS-MMA-4857, SWTRS-MMA-4858, SWTRS-MMA-4859</t>
        </is>
      </c>
      <c r="G1824" s="66" t="n"/>
      <c r="H1824" s="52" t="inlineStr">
        <is>
          <t>High</t>
        </is>
      </c>
      <c r="I1824" s="141" t="inlineStr">
        <is>
          <t>Yes</t>
        </is>
      </c>
      <c r="J1824" s="43" t="inlineStr">
        <is>
          <t>DTC_3D_MID_FR_Test_bit_3_ConfirmedDTC_Openload</t>
        </is>
      </c>
      <c r="K1824" s="43" t="inlineStr">
        <is>
          <t>1. Set PSU voltage to 14.00V.
2. Power up the amplifier.
3. Set the target ECU with the qualifier "SND174"</t>
        </is>
      </c>
      <c r="L1824" s="43" t="inlineStr">
        <is>
          <t xml:space="preserve">1. Diagnostic Authentication
2. Start Tester Present
3. Check Normal Condition, DTC 0x968813 read bit_3 ConfirmedDTC
4. Clear group 0x968813 DTC 
5. Trigger Openload Fault, turn off load relay
6. Reset ECU
7. Diagnostic Authentication
8. Start Tester Present
9. DTC 0x968813 read Bit 0 TestFailed
10. DTC 0x968813 read bit_3 ConfirmedDTC
11. Check whether the DTC is in the 15 DTC that got write in non-volatile memory.
12. Check whether the DTC is in the 15 DTC that got write in non-volatile memory.
13. Reset Openload Fault, turn on load relay
14. Clear 0x968813 DTC fault
15. Check Normal Condition, DTC 0x968813 read bit_3 ConfirmedDTC
</t>
        </is>
      </c>
      <c r="M1824" s="43" t="inlineStr">
        <is>
          <t xml:space="preserve">1. Diagnostic Authentication SUCCESS
2. Tester Present Started
3. DTC 0x968813 bit_3 ConfirmedDTC IS INACTIVE, Normal working condition
4. clear group 0x968813 DTC SUCCESSFUL
5. M4_Ch2 Load Relay is set to Inactive successful
6. ECU reseted
7. Diagnostic Authentication SUCCESS
8. Tester Present Started
9. DTC 0x968813 Bit 0 TestFailed DTC is ACTIVE.
10. DTC 0x968813 bit_3 ConfirmedDTC DTC is ACTIVE.
11. DTC 0x968813 IS IN the non-volatile memory.
12. DTC 0x968813 IS NOT in non-volatile memory.
13. M4_Ch2 Load Relay is set to ACTIVE SUCCESSFUL.
14. clear group 0x968813 DTC SUCCESSFUL
15. DTC 0x968813 bit_3 ConfirmedDTC IS INACTIVE, Normal working condition
</t>
        </is>
      </c>
      <c r="N1824" s="53" t="inlineStr">
        <is>
          <t>Same as expected result</t>
        </is>
      </c>
      <c r="O1824" s="141" t="inlineStr">
        <is>
          <t>pass</t>
        </is>
      </c>
      <c r="P1824" s="193" t="inlineStr">
        <is>
          <t>Thanh Tran</t>
        </is>
      </c>
      <c r="Q1824" s="169" t="inlineStr">
        <is>
          <t>2023/03/17</t>
        </is>
      </c>
      <c r="R1824" s="195" t="n"/>
      <c r="S1824" s="193" t="inlineStr">
        <is>
          <t>Yes</t>
        </is>
      </c>
      <c r="T1824" s="193" t="inlineStr">
        <is>
          <t>Yes</t>
        </is>
      </c>
      <c r="U1824" s="193" t="inlineStr">
        <is>
          <t>Yes</t>
        </is>
      </c>
      <c r="V1824" s="193" t="inlineStr">
        <is>
          <t>Yes</t>
        </is>
      </c>
      <c r="W1824" s="193" t="inlineStr">
        <is>
          <t>Yes</t>
        </is>
      </c>
      <c r="X1824" s="193" t="inlineStr">
        <is>
          <t>No</t>
        </is>
      </c>
      <c r="Y1824" s="193" t="inlineStr">
        <is>
          <t>No</t>
        </is>
      </c>
      <c r="Z1824" s="193" t="inlineStr">
        <is>
          <t>No</t>
        </is>
      </c>
      <c r="AA1824" s="193" t="inlineStr">
        <is>
          <t>No</t>
        </is>
      </c>
      <c r="AB1824" s="193" t="n"/>
    </row>
    <row r="1825" ht="12.75" customFormat="1" customHeight="1" s="125">
      <c r="A1825" s="141" t="inlineStr">
        <is>
          <t>SWTS-3380</t>
        </is>
      </c>
      <c r="B1825" s="117" t="inlineStr">
        <is>
          <t>Functional Testing</t>
        </is>
      </c>
      <c r="C1825" s="195" t="inlineStr">
        <is>
          <t>DTCs</t>
        </is>
      </c>
      <c r="D1825" s="66" t="inlineStr">
        <is>
          <t>Speaker DTC</t>
        </is>
      </c>
      <c r="E1825" s="193" t="inlineStr">
        <is>
          <t>Thanh Tran</t>
        </is>
      </c>
      <c r="F1825" s="50" t="inlineStr">
        <is>
          <t>SWTRS-MMA-4844, SWTRS-MMA-4847, SWTRS-MMA-4850, SWTRS-MMA-4853, SWTRS-MMA-4855, SWTRS-MMA-4856, SWTRS-MMA-4857, SWTRS-MMA-4858, SWTRS-MMA-4859</t>
        </is>
      </c>
      <c r="G1825" s="66" t="n"/>
      <c r="H1825" s="52" t="inlineStr">
        <is>
          <t>High</t>
        </is>
      </c>
      <c r="I1825" s="141" t="inlineStr">
        <is>
          <t>Yes</t>
        </is>
      </c>
      <c r="J1825" s="43" t="inlineStr">
        <is>
          <t>DTC_3D_MID_FR_Test_bit_4_NotCompletedSinceLastClear_Openload</t>
        </is>
      </c>
      <c r="K1825" s="43" t="inlineStr">
        <is>
          <t>1. Set PSU voltage to 14.00V.
2. Power up the amplifier.
3. Set the target ECU with the qualifier "SND174"</t>
        </is>
      </c>
      <c r="L1825" s="43" t="inlineStr">
        <is>
          <t xml:space="preserve">1. Diagnostic Authentication
2. Start Tester Present
3. Clear 0x968813 DTC fault
4. DTC 0x968813 read bit_4 NotCompletedSinceLastClear
5. Reset ECU
6. Diagnostic Authentication
7. Start Tester Present
8. Check Normal Condition, DTC 0x968813 read bit_4 NotCompletedSinceLastClear
</t>
        </is>
      </c>
      <c r="M1825" s="43" t="inlineStr">
        <is>
          <t xml:space="preserve">1. Diagnostic Authentication SUCCESS
2. Tester Present Started
3. clear group 0x968813 DTC SUCCESSFUL
4. DTC 0x968813 bit_4 NotCompletedSinceLastClear DTC is ACTIVE.
5. ECU RESETED
6. Diagnostic Authentication SUCCESS
7. Tester Present Started
8. DTC 0x968813 bit_4 NotCompletedSinceLastClear IS INACTIVE, Normal working condition
</t>
        </is>
      </c>
      <c r="N1825" s="53" t="inlineStr">
        <is>
          <t>Same as expected result</t>
        </is>
      </c>
      <c r="O1825" s="141" t="inlineStr">
        <is>
          <t>pass</t>
        </is>
      </c>
      <c r="P1825" s="193" t="inlineStr">
        <is>
          <t>Thanh Tran</t>
        </is>
      </c>
      <c r="Q1825" s="169" t="inlineStr">
        <is>
          <t>2023/03/17</t>
        </is>
      </c>
      <c r="R1825" s="195" t="n"/>
      <c r="S1825" s="193" t="inlineStr">
        <is>
          <t>Yes</t>
        </is>
      </c>
      <c r="T1825" s="193" t="inlineStr">
        <is>
          <t>Yes</t>
        </is>
      </c>
      <c r="U1825" s="193" t="inlineStr">
        <is>
          <t>Yes</t>
        </is>
      </c>
      <c r="V1825" s="193" t="inlineStr">
        <is>
          <t>Yes</t>
        </is>
      </c>
      <c r="W1825" s="193" t="inlineStr">
        <is>
          <t>Yes</t>
        </is>
      </c>
      <c r="X1825" s="193" t="inlineStr">
        <is>
          <t>No</t>
        </is>
      </c>
      <c r="Y1825" s="193" t="inlineStr">
        <is>
          <t>No</t>
        </is>
      </c>
      <c r="Z1825" s="193" t="inlineStr">
        <is>
          <t>No</t>
        </is>
      </c>
      <c r="AA1825" s="193" t="inlineStr">
        <is>
          <t>No</t>
        </is>
      </c>
      <c r="AB1825" s="193" t="n"/>
    </row>
    <row r="1826" ht="12.75" customFormat="1" customHeight="1" s="125">
      <c r="A1826" s="141" t="inlineStr">
        <is>
          <t>SWTS-3381</t>
        </is>
      </c>
      <c r="B1826" s="117" t="inlineStr">
        <is>
          <t>Functional Testing</t>
        </is>
      </c>
      <c r="C1826" s="195" t="inlineStr">
        <is>
          <t>DTCs</t>
        </is>
      </c>
      <c r="D1826" s="66" t="inlineStr">
        <is>
          <t>Speaker DTC</t>
        </is>
      </c>
      <c r="E1826" s="193" t="inlineStr">
        <is>
          <t>Thanh Tran</t>
        </is>
      </c>
      <c r="F1826" s="50" t="inlineStr">
        <is>
          <t>SWTRS-MMA-4844, SWTRS-MMA-4847, SWTRS-MMA-4850, SWTRS-MMA-4853, SWTRS-MMA-4855, SWTRS-MMA-4856, SWTRS-MMA-4857, SWTRS-MMA-4858, SWTRS-MMA-4859</t>
        </is>
      </c>
      <c r="G1826" s="66" t="n"/>
      <c r="H1826" s="52" t="inlineStr">
        <is>
          <t>High</t>
        </is>
      </c>
      <c r="I1826" s="141" t="inlineStr">
        <is>
          <t>Yes</t>
        </is>
      </c>
      <c r="J1826" s="43" t="inlineStr">
        <is>
          <t>DTC_3D_MID_FR_Test_bit_5_FailedSinceLastClear_Openload</t>
        </is>
      </c>
      <c r="K1826" s="43" t="inlineStr">
        <is>
          <t>1. Set PSU voltage to 14.00V.
2. Power up the amplifier.
3. Set the target ECU with the qualifier "SND174"</t>
        </is>
      </c>
      <c r="L1826" s="43" t="inlineStr">
        <is>
          <t xml:space="preserve">1. Diagnostic Authentication
2. Start Tester Present
3. Check Normal Condition, DTC 0x968813 read bit_5 FailedSinceLastClear
4. Trigger Openload Fault, turn off load relay
5. Reset ECU
6. Diagnostic Authentication
7. Start Tester Present
8. DTC 0x968813 read Bit0 TestFailed
9. DTC 0x968813 read bit_5 FailedSinceLastClear
10. Reset Openload Fault, turn on load relay
11. Clear 0x968813 DTC fault
12. Check Normal Condition, DTC 0x968813 read bit_5 FailedSinceLastClear
</t>
        </is>
      </c>
      <c r="M1826" s="43" t="inlineStr">
        <is>
          <t xml:space="preserve">1. Diagnostic Authentication SUCCESS
2. Tester Present Started
3. DTC 0x968813 bit_5 FailedSinceLastClear IS INACTIVE, Normal working condition
4. M4_Ch2 Load Relay is set to Inactive successful
5. ECU RESETED
6. Diagnostic Authentication SUCCESS
7. Tester Present Started
8. DTC 0x968813, Bit 0 TestFailed is ACTIVE
9. DTC 0x968813 bit_5 FailedSinceLastClear DTC is ACTIVE.
10. M4_Ch2 Load Relay is set to ACTIVE SUCCESSFUL.
11. clear group 0x968813 DTC SUCCESSFUL
12. DTC 0x968813 bit_5 FailedSinceLastClear IS INACTIVE, Normal working condition
</t>
        </is>
      </c>
      <c r="N1826" s="53" t="inlineStr">
        <is>
          <t>Same as expected result</t>
        </is>
      </c>
      <c r="O1826" s="141" t="inlineStr">
        <is>
          <t>pass</t>
        </is>
      </c>
      <c r="P1826" s="193" t="inlineStr">
        <is>
          <t>Thanh Tran</t>
        </is>
      </c>
      <c r="Q1826" s="169" t="inlineStr">
        <is>
          <t>2023/03/17</t>
        </is>
      </c>
      <c r="R1826" s="195" t="n"/>
      <c r="S1826" s="193" t="inlineStr">
        <is>
          <t>Yes</t>
        </is>
      </c>
      <c r="T1826" s="193" t="inlineStr">
        <is>
          <t>Yes</t>
        </is>
      </c>
      <c r="U1826" s="193" t="inlineStr">
        <is>
          <t>Yes</t>
        </is>
      </c>
      <c r="V1826" s="193" t="inlineStr">
        <is>
          <t>Yes</t>
        </is>
      </c>
      <c r="W1826" s="193" t="inlineStr">
        <is>
          <t>Yes</t>
        </is>
      </c>
      <c r="X1826" s="193" t="inlineStr">
        <is>
          <t>No</t>
        </is>
      </c>
      <c r="Y1826" s="193" t="inlineStr">
        <is>
          <t>No</t>
        </is>
      </c>
      <c r="Z1826" s="193" t="inlineStr">
        <is>
          <t>No</t>
        </is>
      </c>
      <c r="AA1826" s="193" t="inlineStr">
        <is>
          <t>No</t>
        </is>
      </c>
      <c r="AB1826" s="193" t="n"/>
    </row>
    <row r="1827" ht="12.75" customFormat="1" customHeight="1" s="125">
      <c r="A1827" s="141" t="inlineStr">
        <is>
          <t>SWTS-3382</t>
        </is>
      </c>
      <c r="B1827" s="117" t="inlineStr">
        <is>
          <t>Functional Testing</t>
        </is>
      </c>
      <c r="C1827" s="195" t="inlineStr">
        <is>
          <t>DTCs</t>
        </is>
      </c>
      <c r="D1827" s="66" t="inlineStr">
        <is>
          <t>Speaker DTC</t>
        </is>
      </c>
      <c r="E1827" s="193" t="inlineStr">
        <is>
          <t>Thanh Tran</t>
        </is>
      </c>
      <c r="F1827" s="50" t="inlineStr">
        <is>
          <t>SWTRS-MMA-4844, SWTRS-MMA-4847, SWTRS-MMA-4850, SWTRS-MMA-4853, SWTRS-MMA-4855, SWTRS-MMA-4856, SWTRS-MMA-4857, SWTRS-MMA-4858, SWTRS-MMA-4859</t>
        </is>
      </c>
      <c r="G1827" s="66" t="n"/>
      <c r="H1827" s="52" t="inlineStr">
        <is>
          <t>High</t>
        </is>
      </c>
      <c r="I1827" s="141" t="inlineStr">
        <is>
          <t>Yes</t>
        </is>
      </c>
      <c r="J1827" s="43" t="inlineStr">
        <is>
          <t>DTC_3D_MID_FR_Test_bit_0_TestFailed_ShortTogether</t>
        </is>
      </c>
      <c r="K1827" s="43" t="inlineStr">
        <is>
          <t>1. Set PSU voltage to 14.00V.
2. Power up the amplifier.
3. Set the target ECU with the qualifier "SND174"</t>
        </is>
      </c>
      <c r="L1827" s="43" t="inlineStr">
        <is>
          <t xml:space="preserve">1. Diagnostic Authentication
2. Start Tester Present
3. Check Normal Condition, DTC 0x96882b read Bit 0 TestFailed
4. Trigger ShortTogether Fault, turn on short circuit relay
5. Reset ECU
6. Diagnostic Authentication
7. DTC 0x96882b read bit_0 TestFailed
8. Reset ShortTogether Fault, turn off short circuit relay
9. Reset ECU
10. Diagnostic Authentication
11. Check Normal Condition, DTC 0x96882b read bit_0 TestFailed
12. Clear 0x96882b DTC fault
</t>
        </is>
      </c>
      <c r="M1827" s="43" t="inlineStr">
        <is>
          <t xml:space="preserve">1. Diagnostic Authentication SUCCESS
2. Tester Present Started
3. DTC 0x96882b bit_0 TestFailed IS INACTIVE, Normal working condition
4. M4_Ch2 Short Circuit Relay is set to ACTIVE SUCCESSFUL
5. ECU RESETED
6. Diagnostic Authentication SUCCESS
7. DTC 0x96882b, Bit 0 TestFailed is ACTIVE
8. M4_Ch2 Short Circuit Relay is set to INACTIVE SUCCESSFUL
9. ECU RESETED
10. Diagnostic Authentication SUCCESS
11. DTC 0x96882b bit_0 TestFailed IS INACTIVE, DTC fault RESETED
12. clear group 0x96882b DTC SUCCESSFUL
</t>
        </is>
      </c>
      <c r="N1827" s="53" t="inlineStr">
        <is>
          <t>Same as expected result</t>
        </is>
      </c>
      <c r="O1827" s="141" t="inlineStr">
        <is>
          <t>pass</t>
        </is>
      </c>
      <c r="P1827" s="193" t="inlineStr">
        <is>
          <t>Thanh Tran</t>
        </is>
      </c>
      <c r="Q1827" s="169" t="inlineStr">
        <is>
          <t>2023/03/17</t>
        </is>
      </c>
      <c r="R1827" s="195" t="n"/>
      <c r="S1827" s="193" t="inlineStr">
        <is>
          <t>Yes</t>
        </is>
      </c>
      <c r="T1827" s="193" t="inlineStr">
        <is>
          <t>Yes</t>
        </is>
      </c>
      <c r="U1827" s="193" t="inlineStr">
        <is>
          <t>Yes</t>
        </is>
      </c>
      <c r="V1827" s="193" t="inlineStr">
        <is>
          <t>Yes</t>
        </is>
      </c>
      <c r="W1827" s="193" t="inlineStr">
        <is>
          <t>Yes</t>
        </is>
      </c>
      <c r="X1827" s="193" t="inlineStr">
        <is>
          <t>No</t>
        </is>
      </c>
      <c r="Y1827" s="193" t="inlineStr">
        <is>
          <t>No</t>
        </is>
      </c>
      <c r="Z1827" s="193" t="inlineStr">
        <is>
          <t>No</t>
        </is>
      </c>
      <c r="AA1827" s="193" t="inlineStr">
        <is>
          <t>No</t>
        </is>
      </c>
      <c r="AB1827" s="193" t="n"/>
    </row>
    <row r="1828" ht="12.75" customFormat="1" customHeight="1" s="125">
      <c r="A1828" s="141" t="inlineStr">
        <is>
          <t>SWTS-3383</t>
        </is>
      </c>
      <c r="B1828" s="117" t="inlineStr">
        <is>
          <t>Functional Testing</t>
        </is>
      </c>
      <c r="C1828" s="195" t="inlineStr">
        <is>
          <t>DTCs</t>
        </is>
      </c>
      <c r="D1828" s="66" t="inlineStr">
        <is>
          <t>Speaker DTC</t>
        </is>
      </c>
      <c r="E1828" s="193" t="inlineStr">
        <is>
          <t>Thanh Tran</t>
        </is>
      </c>
      <c r="F1828" s="50" t="inlineStr">
        <is>
          <t>SWTRS-MMA-4844, SWTRS-MMA-4847, SWTRS-MMA-4850, SWTRS-MMA-4853, SWTRS-MMA-4855, SWTRS-MMA-4856, SWTRS-MMA-4857, SWTRS-MMA-4858, SWTRS-MMA-4859</t>
        </is>
      </c>
      <c r="G1828" s="66" t="n"/>
      <c r="H1828" s="52" t="inlineStr">
        <is>
          <t>High</t>
        </is>
      </c>
      <c r="I1828" s="141" t="inlineStr">
        <is>
          <t>Yes</t>
        </is>
      </c>
      <c r="J1828" s="43" t="inlineStr">
        <is>
          <t>DTC_3D_MID_FR_Test_bit_3_ConfirmedDTC_ShortTogether</t>
        </is>
      </c>
      <c r="K1828" s="43" t="inlineStr">
        <is>
          <t>1. Set PSU voltage to 14.00V.
2. Power up the amplifier.
3. Set the target ECU with the qualifier "SND174"</t>
        </is>
      </c>
      <c r="L1828" s="43" t="inlineStr">
        <is>
          <t xml:space="preserve">1. Diagnostic Authentication
2. Start Tester Present
3. Check Normal Condition, DTC 0x96882b read bit_3 ConfirmedDTC
4. Clear group 0x96882b DTC 
5. Trigger ShortTogether Fault, turn on short circuit relay
6. Reset ECU
7. Diagnostic Authentication
8. DTC 0x96882b read Bit 0 TestFailed
9. DTC 0x96882b read bit_3 ConfirmedDTC
10. Check whether the DTC is in the 15 DTC that got write in on-volatile memory.
11. Check whether the DTC is in the 15 DTC that got write in on-volatile memory.
12. Reset ShortTogether Fault, turn on load relay
13. Clear 0x96882b DTC fault
14. Check Normal Condition, DTC 0x96882b read bit_3 ConfirmedDTC
</t>
        </is>
      </c>
      <c r="M1828" s="43" t="inlineStr">
        <is>
          <t xml:space="preserve">1. Diagnostic Authentication SUCCESS
2. Tester Present Started
3. DTC 0x96882b bit_3 ConfirmedDTC IS INACTIVE, Normal working condition
4. clear group 0x96882b DTC SUCCESSFUL
5. M4_Ch2 Short Circuit Relay is set to ACTIVE SUCCESSFUL
6. ECU reseted
7. Diagnostic Authentication SUCCESS
8. DTC 0x96882b read Bit 0 TestFailed DTC SUCCESS.
9. DTC 0x96882b bit_3 ConfirmedDTC DTC is ACTIVE.
10. DTC 0x96882b IS IN the non-volatile memory.
11. DTC 0x96882b IS NOT in non-volatile memory.
12. M4_Ch2 Short Circuit Relay is set to INACTIVE SUCCESSFUL
13. clear group 0x96882b DTC SUCCESSFUL
14. DTC 0x96882b bit_3 ConfirmedDTC IS INACTIVE, Normal working condition
</t>
        </is>
      </c>
      <c r="N1828" s="53" t="inlineStr">
        <is>
          <t>Same as expected result</t>
        </is>
      </c>
      <c r="O1828" s="141" t="inlineStr">
        <is>
          <t>pass</t>
        </is>
      </c>
      <c r="P1828" s="193" t="inlineStr">
        <is>
          <t>Thanh Tran</t>
        </is>
      </c>
      <c r="Q1828" s="169" t="inlineStr">
        <is>
          <t>2023/03/17</t>
        </is>
      </c>
      <c r="R1828" s="195" t="n"/>
      <c r="S1828" s="193" t="inlineStr">
        <is>
          <t>Yes</t>
        </is>
      </c>
      <c r="T1828" s="193" t="inlineStr">
        <is>
          <t>Yes</t>
        </is>
      </c>
      <c r="U1828" s="193" t="inlineStr">
        <is>
          <t>Yes</t>
        </is>
      </c>
      <c r="V1828" s="193" t="inlineStr">
        <is>
          <t>Yes</t>
        </is>
      </c>
      <c r="W1828" s="193" t="inlineStr">
        <is>
          <t>Yes</t>
        </is>
      </c>
      <c r="X1828" s="193" t="inlineStr">
        <is>
          <t>No</t>
        </is>
      </c>
      <c r="Y1828" s="193" t="inlineStr">
        <is>
          <t>No</t>
        </is>
      </c>
      <c r="Z1828" s="193" t="inlineStr">
        <is>
          <t>No</t>
        </is>
      </c>
      <c r="AA1828" s="193" t="inlineStr">
        <is>
          <t>No</t>
        </is>
      </c>
      <c r="AB1828" s="193" t="n"/>
    </row>
    <row r="1829" ht="12.75" customFormat="1" customHeight="1" s="125">
      <c r="A1829" s="141" t="inlineStr">
        <is>
          <t>SWTS-3384</t>
        </is>
      </c>
      <c r="B1829" s="117" t="inlineStr">
        <is>
          <t>Functional Testing</t>
        </is>
      </c>
      <c r="C1829" s="195" t="inlineStr">
        <is>
          <t>DTCs</t>
        </is>
      </c>
      <c r="D1829" s="66" t="inlineStr">
        <is>
          <t>Speaker DTC</t>
        </is>
      </c>
      <c r="E1829" s="193" t="inlineStr">
        <is>
          <t>Thanh Tran</t>
        </is>
      </c>
      <c r="F1829" s="50" t="inlineStr">
        <is>
          <t>SWTRS-MMA-4844, SWTRS-MMA-4847, SWTRS-MMA-4850, SWTRS-MMA-4853, SWTRS-MMA-4855, SWTRS-MMA-4856, SWTRS-MMA-4857, SWTRS-MMA-4858, SWTRS-MMA-4859</t>
        </is>
      </c>
      <c r="G1829" s="66" t="n"/>
      <c r="H1829" s="52" t="inlineStr">
        <is>
          <t>High</t>
        </is>
      </c>
      <c r="I1829" s="141" t="inlineStr">
        <is>
          <t>Yes</t>
        </is>
      </c>
      <c r="J1829" s="43" t="inlineStr">
        <is>
          <t>DTC_3D_MID_FR_Test_bit_4_NotCompletedSinceLastClear_ShortTogether</t>
        </is>
      </c>
      <c r="K1829" s="43" t="inlineStr">
        <is>
          <t>1. Set PSU voltage to 14.00V.
2. Power up the amplifier.
3. Set the target ECU with the qualifier "SND174"</t>
        </is>
      </c>
      <c r="L1829" s="43" t="inlineStr">
        <is>
          <t xml:space="preserve">1. Diagnostic Authentication
2. Start Tester Present
3. Clear 0x96882b DTC fault
4. DTC 0x96882b read bit_4 NotCompletedSinceLastClear
5. Reset ECU
6. Diagnostic Authentication
7. Start Tester Present
8. Check Normal Condition, DTC 0x96882b read bit_4 NotCompletedSinceLastClear
</t>
        </is>
      </c>
      <c r="M1829" s="43" t="inlineStr">
        <is>
          <t xml:space="preserve">1. Diagnostic Authentication SUCCESS
2. Tester Present Started
3. clear group 0x96882b DTC SUCCESSFUL
4. DTC 0x96882b bit_4 NotCompletedSinceLastClear DTC is ACTIVE.
5. ECU RESETED
6. Diagnostic Authentication SUCCESS
7. Tester Present Started
8. DTC 0x96882b bit_4 NotCompletedSinceLastClear IS INACTIVE, Normal working condition
</t>
        </is>
      </c>
      <c r="N1829" s="53" t="inlineStr">
        <is>
          <t>Same as expected result</t>
        </is>
      </c>
      <c r="O1829" s="141" t="inlineStr">
        <is>
          <t>pass</t>
        </is>
      </c>
      <c r="P1829" s="193" t="inlineStr">
        <is>
          <t>Thanh Tran</t>
        </is>
      </c>
      <c r="Q1829" s="169" t="inlineStr">
        <is>
          <t>2023/03/17</t>
        </is>
      </c>
      <c r="R1829" s="195" t="n"/>
      <c r="S1829" s="193" t="inlineStr">
        <is>
          <t>Yes</t>
        </is>
      </c>
      <c r="T1829" s="193" t="inlineStr">
        <is>
          <t>Yes</t>
        </is>
      </c>
      <c r="U1829" s="193" t="inlineStr">
        <is>
          <t>Yes</t>
        </is>
      </c>
      <c r="V1829" s="193" t="inlineStr">
        <is>
          <t>Yes</t>
        </is>
      </c>
      <c r="W1829" s="193" t="inlineStr">
        <is>
          <t>Yes</t>
        </is>
      </c>
      <c r="X1829" s="193" t="inlineStr">
        <is>
          <t>No</t>
        </is>
      </c>
      <c r="Y1829" s="193" t="inlineStr">
        <is>
          <t>No</t>
        </is>
      </c>
      <c r="Z1829" s="193" t="inlineStr">
        <is>
          <t>No</t>
        </is>
      </c>
      <c r="AA1829" s="193" t="inlineStr">
        <is>
          <t>No</t>
        </is>
      </c>
      <c r="AB1829" s="193" t="n"/>
    </row>
    <row r="1830" ht="12.75" customFormat="1" customHeight="1" s="125">
      <c r="A1830" s="141" t="inlineStr">
        <is>
          <t>SWTS-3385</t>
        </is>
      </c>
      <c r="B1830" s="117" t="inlineStr">
        <is>
          <t>Functional Testing</t>
        </is>
      </c>
      <c r="C1830" s="195" t="inlineStr">
        <is>
          <t>DTCs</t>
        </is>
      </c>
      <c r="D1830" s="66" t="inlineStr">
        <is>
          <t>Speaker DTC</t>
        </is>
      </c>
      <c r="E1830" s="193" t="inlineStr">
        <is>
          <t>Thanh Tran</t>
        </is>
      </c>
      <c r="F1830" s="50" t="inlineStr">
        <is>
          <t>SWTRS-MMA-4844, SWTRS-MMA-4847, SWTRS-MMA-4850, SWTRS-MMA-4853, SWTRS-MMA-4855, SWTRS-MMA-4856, SWTRS-MMA-4857, SWTRS-MMA-4858, SWTRS-MMA-4859</t>
        </is>
      </c>
      <c r="G1830" s="66" t="n"/>
      <c r="H1830" s="52" t="inlineStr">
        <is>
          <t>High</t>
        </is>
      </c>
      <c r="I1830" s="141" t="inlineStr">
        <is>
          <t>Yes</t>
        </is>
      </c>
      <c r="J1830" s="43" t="inlineStr">
        <is>
          <t>DTC_3D_MID_FR_Test_bit_5_FailedSinceLastClear_ShortTogether</t>
        </is>
      </c>
      <c r="K1830" s="43" t="inlineStr">
        <is>
          <t>1. Set PSU voltage to 14.00V.
2. Power up the amplifier.
3. Set the target ECU with the qualifier "SND174"</t>
        </is>
      </c>
      <c r="L1830" s="43" t="inlineStr">
        <is>
          <t xml:space="preserve">1. Diagnostic Authentication
2. Start Tester Present
3. Check Normal Condition, DTC 0x96882b read bit_5 FailedSinceLastClear
4. Trigger ShortTogether Fault, turn on Short Circuit relay
5. Reset ECU
6. Diagnostic Authentication
7. DTC 0x96882b read Bit0 TestFailed
8. DTC 0x96882b read bit_5 FailedSinceLastClear
9. Reset ShortTogether Fault, turn off Short Circuit relay
10. Clear 0x96882b DTC fault
11. Check Normal Condition, DTC 0x96882b read bit_5 FailedSinceLastClear
</t>
        </is>
      </c>
      <c r="M1830" s="43" t="inlineStr">
        <is>
          <t xml:space="preserve">1. Diagnostic Authentication SUCCESS
2. Tester Present Started
3. DTC 0x96882b bit_5 FailedSinceLastClear IS INACTIVE, Normal working condition
4. M4_Ch2 Short Circuit Relay is set to ACTIVE SUCCESSFUL
5. ECU reseted
6. Diagnostic Authentication SUCCESS
7. DTC 0x96882b, Bit 0 TestFailed is ACTIVE
8. DTC 0x96882b bit_5 FailedSinceLastClear DTC is ACTIVE.
9. M4_Ch2 Short Circuit Relay is set to INACTIVE SUCCESSFUL
10. clear group 0x96882b DTC SUCCESSFUL
11. DTC 0x96882b bit_5 FailedSinceLastClear IS INACTIVE, Normal working condition
</t>
        </is>
      </c>
      <c r="N1830" s="53" t="inlineStr">
        <is>
          <t>Same as expected result</t>
        </is>
      </c>
      <c r="O1830" s="141" t="inlineStr">
        <is>
          <t>pass</t>
        </is>
      </c>
      <c r="P1830" s="193" t="inlineStr">
        <is>
          <t>Thanh Tran</t>
        </is>
      </c>
      <c r="Q1830" s="169" t="inlineStr">
        <is>
          <t>2023/03/17</t>
        </is>
      </c>
      <c r="R1830" s="195" t="n"/>
      <c r="S1830" s="193" t="inlineStr">
        <is>
          <t>Yes</t>
        </is>
      </c>
      <c r="T1830" s="193" t="inlineStr">
        <is>
          <t>Yes</t>
        </is>
      </c>
      <c r="U1830" s="193" t="inlineStr">
        <is>
          <t>Yes</t>
        </is>
      </c>
      <c r="V1830" s="193" t="inlineStr">
        <is>
          <t>Yes</t>
        </is>
      </c>
      <c r="W1830" s="193" t="inlineStr">
        <is>
          <t>Yes</t>
        </is>
      </c>
      <c r="X1830" s="193" t="inlineStr">
        <is>
          <t>No</t>
        </is>
      </c>
      <c r="Y1830" s="193" t="inlineStr">
        <is>
          <t>No</t>
        </is>
      </c>
      <c r="Z1830" s="193" t="inlineStr">
        <is>
          <t>No</t>
        </is>
      </c>
      <c r="AA1830" s="193" t="inlineStr">
        <is>
          <t>No</t>
        </is>
      </c>
      <c r="AB1830" s="193" t="n"/>
    </row>
    <row r="1831" ht="12.75" customFormat="1" customHeight="1" s="125">
      <c r="A1831" s="141" t="inlineStr">
        <is>
          <t>SWTS-3386</t>
        </is>
      </c>
      <c r="B1831" s="117" t="inlineStr">
        <is>
          <t>Functional Testing</t>
        </is>
      </c>
      <c r="C1831" s="195" t="inlineStr">
        <is>
          <t>DTCs</t>
        </is>
      </c>
      <c r="D1831" s="66" t="inlineStr">
        <is>
          <t>Speaker DTC</t>
        </is>
      </c>
      <c r="E1831" s="193" t="inlineStr">
        <is>
          <t>Thanh Tran</t>
        </is>
      </c>
      <c r="F1831" s="50" t="inlineStr">
        <is>
          <t>SWTRS-MMA-4844, SWTRS-MMA-4847, SWTRS-MMA-4850, SWTRS-MMA-4853, SWTRS-MMA-4855, SWTRS-MMA-4856, SWTRS-MMA-4857, SWTRS-MMA-4858, SWTRS-MMA-4859</t>
        </is>
      </c>
      <c r="G1831" s="66" t="n"/>
      <c r="H1831" s="52" t="inlineStr">
        <is>
          <t>High</t>
        </is>
      </c>
      <c r="I1831" s="141" t="inlineStr">
        <is>
          <t>Yes</t>
        </is>
      </c>
      <c r="J1831" s="43" t="inlineStr">
        <is>
          <t>DTC_3D_MID_FR_Test_bit_0_TestFailed_ShortToGND</t>
        </is>
      </c>
      <c r="K1831" s="43" t="inlineStr">
        <is>
          <t>1. Set PSU voltage to 14.00V.
2. Power up the amplifier.
3. Set the target ECU with the qualifier "SND174"</t>
        </is>
      </c>
      <c r="L1831" s="43" t="inlineStr">
        <is>
          <t xml:space="preserve">1. Diagnostic Authentication
2. Start Tester Present
3. Check Normal Condition, DTC 0x968811 read bit_0 TestFailed
4. Trigger ShortToGND Fault, turn on  Bus Bar 1B relay
5. DTC 0x968811 read bit_0 TestFailed
6. Reset ShortToGND Fault, turn off  Bus Bar 1B Relay
7. Clear 0x968811 DTC fault
8. Check Normal Condition, DTC 0x968811 read Bit0 TestFailed
</t>
        </is>
      </c>
      <c r="M1831" s="43" t="inlineStr">
        <is>
          <t xml:space="preserve">1. Diagnostic Authentication SUCCESS
2. Tester Present Started
3. DTC 0x968811 Bit0 TestFailed IS INACTIVE, Normal working condition
4. M4_Ch2 Bus Bar 1B Relay set to ACTIVE SUCCESSFUL
5. DTC 0x968811, bit_0 TestFailed is ACTIVE
6. M4_Ch2 Bus Bar 1B Relay set to INACTIVE SUCCESSFUL
7. clear group 0x968811 DTC SUCCESSFUL
8. DTC 0x968811 Bit0 TestFailed IS INACTIVE, DTC fault RESETED
</t>
        </is>
      </c>
      <c r="N1831" s="53" t="inlineStr">
        <is>
          <t>Same as expected result</t>
        </is>
      </c>
      <c r="O1831" s="141" t="inlineStr">
        <is>
          <t>pass</t>
        </is>
      </c>
      <c r="P1831" s="193" t="inlineStr">
        <is>
          <t>Thanh Tran</t>
        </is>
      </c>
      <c r="Q1831" s="169" t="inlineStr">
        <is>
          <t>2023/03/17</t>
        </is>
      </c>
      <c r="R1831" s="195" t="n"/>
      <c r="S1831" s="193" t="inlineStr">
        <is>
          <t>Yes</t>
        </is>
      </c>
      <c r="T1831" s="193" t="inlineStr">
        <is>
          <t>Yes</t>
        </is>
      </c>
      <c r="U1831" s="193" t="inlineStr">
        <is>
          <t>Yes</t>
        </is>
      </c>
      <c r="V1831" s="193" t="inlineStr">
        <is>
          <t>Yes</t>
        </is>
      </c>
      <c r="W1831" s="193" t="inlineStr">
        <is>
          <t>Yes</t>
        </is>
      </c>
      <c r="X1831" s="193" t="inlineStr">
        <is>
          <t>No</t>
        </is>
      </c>
      <c r="Y1831" s="193" t="inlineStr">
        <is>
          <t>No</t>
        </is>
      </c>
      <c r="Z1831" s="193" t="inlineStr">
        <is>
          <t>No</t>
        </is>
      </c>
      <c r="AA1831" s="193" t="inlineStr">
        <is>
          <t>No</t>
        </is>
      </c>
      <c r="AB1831" s="193" t="n"/>
    </row>
    <row r="1832" ht="12.75" customFormat="1" customHeight="1" s="125">
      <c r="A1832" s="141" t="inlineStr">
        <is>
          <t>SWTS-3387</t>
        </is>
      </c>
      <c r="B1832" s="117" t="inlineStr">
        <is>
          <t>Functional Testing</t>
        </is>
      </c>
      <c r="C1832" s="195" t="inlineStr">
        <is>
          <t>DTCs</t>
        </is>
      </c>
      <c r="D1832" s="66" t="inlineStr">
        <is>
          <t>Speaker DTC</t>
        </is>
      </c>
      <c r="E1832" s="193" t="inlineStr">
        <is>
          <t>Thanh Tran</t>
        </is>
      </c>
      <c r="F1832" s="50" t="inlineStr">
        <is>
          <t>SWTRS-MMA-4844, SWTRS-MMA-4847, SWTRS-MMA-4850, SWTRS-MMA-4853, SWTRS-MMA-4855, SWTRS-MMA-4856, SWTRS-MMA-4857, SWTRS-MMA-4858, SWTRS-MMA-4859</t>
        </is>
      </c>
      <c r="G1832" s="66" t="n"/>
      <c r="H1832" s="52" t="inlineStr">
        <is>
          <t>High</t>
        </is>
      </c>
      <c r="I1832" s="141" t="inlineStr">
        <is>
          <t>Yes</t>
        </is>
      </c>
      <c r="J1832" s="43" t="inlineStr">
        <is>
          <t>DTC_3D_MID_FR_Test_bit_3_ConfirmedDTC_ShortToGND</t>
        </is>
      </c>
      <c r="K1832" s="43" t="inlineStr">
        <is>
          <t>1. Set PSU voltage to 14.00V.
2. Power up the amplifier.
3. Set the target ECU with the qualifier "SND174"</t>
        </is>
      </c>
      <c r="L1832" s="43" t="inlineStr">
        <is>
          <t xml:space="preserve">1. Diagnostic Authentication
2. Start Tester Present
3. Check Normal Condition, DTC 0x968811 read bit_3 ConfirmedDTC
4. Trigger ShortToUbatt Fault, turn off load relay
5. DTC 0x968811 read Bit 0 TestFailed
6. DTC 0x968811 read bit_3 ConfirmedDTC
7. Check whether the DTC is in the 15 DTC that got write in on-volatile memory.
8. Check whether the DTC is in the 15 DTC that got write in on-volatile memory.
9. Reset ShortToUbatt Fault, turn on load relay
10. Clear 0x968811 DTC fault
11. Check Normal Condition, DTC 0x968811 read bit_3 ConfirmedDTC
</t>
        </is>
      </c>
      <c r="M1832" s="43" t="inlineStr">
        <is>
          <t xml:space="preserve">1. Diagnostic Authentication SUCCESS
2. Tester Present Started
3. DTC 0x968811 bit_3 ConfirmedDTC IS INACTIVE, Normal working condition
4. M4_Ch2  Bus Bar 1B Relay set to ACTIVE SUCCESSFUL
5. DTC 0x968811 Bit 0 TestFailed DTC is ACTIVE.
6. DTC 0x968811 bit_3 ConfirmedDTC DTC is ACTIVE.
7. DTC 0x968811 IS IN the non-volatile memory.
8. DTC 0x968811 IS NOT in non-volatile memory.
9. M4_Ch2 Bus Bar 1B Relay set to INACTIVE SUCCESSFUL
10. clear group 0x968811 DTC SUCCESSFUL
11. DTC 0x968811 bit_3 ConfirmedDTC IS INACTIVE, Normal working condition
</t>
        </is>
      </c>
      <c r="N1832" s="53" t="inlineStr">
        <is>
          <t>Same as expected result</t>
        </is>
      </c>
      <c r="O1832" s="141" t="inlineStr">
        <is>
          <t>pass</t>
        </is>
      </c>
      <c r="P1832" s="193" t="inlineStr">
        <is>
          <t>Thanh Tran</t>
        </is>
      </c>
      <c r="Q1832" s="169" t="inlineStr">
        <is>
          <t>2023/03/17</t>
        </is>
      </c>
      <c r="R1832" s="195" t="n"/>
      <c r="S1832" s="193" t="inlineStr">
        <is>
          <t>Yes</t>
        </is>
      </c>
      <c r="T1832" s="193" t="inlineStr">
        <is>
          <t>Yes</t>
        </is>
      </c>
      <c r="U1832" s="193" t="inlineStr">
        <is>
          <t>Yes</t>
        </is>
      </c>
      <c r="V1832" s="193" t="inlineStr">
        <is>
          <t>Yes</t>
        </is>
      </c>
      <c r="W1832" s="193" t="inlineStr">
        <is>
          <t>Yes</t>
        </is>
      </c>
      <c r="X1832" s="193" t="inlineStr">
        <is>
          <t>No</t>
        </is>
      </c>
      <c r="Y1832" s="193" t="inlineStr">
        <is>
          <t>No</t>
        </is>
      </c>
      <c r="Z1832" s="193" t="inlineStr">
        <is>
          <t>No</t>
        </is>
      </c>
      <c r="AA1832" s="193" t="inlineStr">
        <is>
          <t>No</t>
        </is>
      </c>
      <c r="AB1832" s="193" t="n"/>
    </row>
    <row r="1833" ht="12.75" customFormat="1" customHeight="1" s="125">
      <c r="A1833" s="141" t="inlineStr">
        <is>
          <t>SWTS-3388</t>
        </is>
      </c>
      <c r="B1833" s="117" t="inlineStr">
        <is>
          <t>Functional Testing</t>
        </is>
      </c>
      <c r="C1833" s="195" t="inlineStr">
        <is>
          <t>DTCs</t>
        </is>
      </c>
      <c r="D1833" s="66" t="inlineStr">
        <is>
          <t>Speaker DTC</t>
        </is>
      </c>
      <c r="E1833" s="193" t="inlineStr">
        <is>
          <t>Thanh Tran</t>
        </is>
      </c>
      <c r="F1833" s="50" t="inlineStr">
        <is>
          <t>SWTRS-MMA-4844, SWTRS-MMA-4847, SWTRS-MMA-4850, SWTRS-MMA-4853, SWTRS-MMA-4855, SWTRS-MMA-4856, SWTRS-MMA-4857, SWTRS-MMA-4858, SWTRS-MMA-4859</t>
        </is>
      </c>
      <c r="G1833" s="66" t="n"/>
      <c r="H1833" s="52" t="inlineStr">
        <is>
          <t>High</t>
        </is>
      </c>
      <c r="I1833" s="141" t="inlineStr">
        <is>
          <t>Yes</t>
        </is>
      </c>
      <c r="J1833" s="43" t="inlineStr">
        <is>
          <t>DTC_3D_MID_FR_Test_bit_4_NotCompletedSinceLastClear_ShortToGND</t>
        </is>
      </c>
      <c r="K1833" s="43" t="inlineStr">
        <is>
          <t>1. Set PSU voltage to 14.00V.
2. Power up the amplifier.
3. Set the target ECU with the qualifier "SND174"</t>
        </is>
      </c>
      <c r="L1833" s="43" t="inlineStr">
        <is>
          <t xml:space="preserve">1. Diagnostic Authentication
2. Start Tester Present
3. Check Normal Condition, DTC 0x968811 read bit_4 NotCompletedSinceLastClear
4. Trigger ShortToGND Fault, turn off load relay
5. Clear 0x968811 DTC fault
6. DTC 0x968811 read bit_4 NotCompletedSinceLastClear
7. Reset ShortToGND Fault, turn on load relay
8. Clear 0x968811 DTC fault
9. Check Normal Condition, DTC 0x968811 read bit_4 NotCompletedSinceLastClear
</t>
        </is>
      </c>
      <c r="M1833" s="43" t="inlineStr">
        <is>
          <t xml:space="preserve">1. Diagnostic Authentication SUCCESS
2. Tester Present Started
3. DTC 0x968811 bit_4 NotCompletedSinceLastClear IS INACTIVE, Normal working condition
4. M4_Ch2  Bus Bar 1B Relay set to ACTIVE SUCCESSFUL
5. clear group DTC SUCCESSFUL
6. DTC 0x968811 bit_4 NotCompletedSinceLastClear DTC is ACTIVE.
7. M4_Ch2 Bus Bar 1B Relay set to INACTIVE SUCCESSFUL
8. clear group DTC SUCCESSFUL
9. DTC 0x968811 bit_4 NotCompletedSinceLastClear IS INACTIVE, Normal working condition
</t>
        </is>
      </c>
      <c r="N1833" s="57" t="n"/>
      <c r="O1833" s="141" t="n"/>
      <c r="P1833" s="141" t="n"/>
      <c r="Q1833" s="169" t="n"/>
      <c r="R1833" s="195" t="inlineStr">
        <is>
          <t>* For the Open issues cases, currently there is no way to check the expected behavior for this test case. This was confirm in JIRA ticket CASDMMA-12629</t>
        </is>
      </c>
      <c r="S1833" s="193" t="inlineStr">
        <is>
          <t>Yes</t>
        </is>
      </c>
      <c r="T1833" s="193" t="inlineStr">
        <is>
          <t>Yes</t>
        </is>
      </c>
      <c r="U1833" s="193" t="inlineStr">
        <is>
          <t>Yes</t>
        </is>
      </c>
      <c r="V1833" s="193" t="inlineStr">
        <is>
          <t>Yes</t>
        </is>
      </c>
      <c r="W1833" s="193" t="inlineStr">
        <is>
          <t>Yes</t>
        </is>
      </c>
      <c r="X1833" s="193" t="inlineStr">
        <is>
          <t>No</t>
        </is>
      </c>
      <c r="Y1833" s="193" t="inlineStr">
        <is>
          <t>No</t>
        </is>
      </c>
      <c r="Z1833" s="193" t="inlineStr">
        <is>
          <t>No</t>
        </is>
      </c>
      <c r="AA1833" s="193" t="inlineStr">
        <is>
          <t>No</t>
        </is>
      </c>
      <c r="AB1833" s="193" t="n"/>
    </row>
    <row r="1834" ht="12.75" customFormat="1" customHeight="1" s="125">
      <c r="A1834" s="141" t="inlineStr">
        <is>
          <t>SWTS-3389</t>
        </is>
      </c>
      <c r="B1834" s="117" t="inlineStr">
        <is>
          <t>Functional Testing</t>
        </is>
      </c>
      <c r="C1834" s="195" t="inlineStr">
        <is>
          <t>DTCs</t>
        </is>
      </c>
      <c r="D1834" s="66" t="inlineStr">
        <is>
          <t>Speaker DTC</t>
        </is>
      </c>
      <c r="E1834" s="193" t="inlineStr">
        <is>
          <t>Thanh Tran</t>
        </is>
      </c>
      <c r="F1834" s="50" t="inlineStr">
        <is>
          <t>SWTRS-MMA-4844, SWTRS-MMA-4847, SWTRS-MMA-4850, SWTRS-MMA-4853, SWTRS-MMA-4855, SWTRS-MMA-4856, SWTRS-MMA-4857, SWTRS-MMA-4858, SWTRS-MMA-4859</t>
        </is>
      </c>
      <c r="G1834" s="66" t="n"/>
      <c r="H1834" s="52" t="inlineStr">
        <is>
          <t>High</t>
        </is>
      </c>
      <c r="I1834" s="141" t="inlineStr">
        <is>
          <t>Yes</t>
        </is>
      </c>
      <c r="J1834" s="43" t="inlineStr">
        <is>
          <t>DTC_3D_MID_FR_Test_bit_5_FailedSinceLastClear_ShortToGND</t>
        </is>
      </c>
      <c r="K1834" s="43" t="inlineStr">
        <is>
          <t>1. Set PSU voltage to 14.00V.
2. Power up the amplifier.
3. Set the target ECU with the qualifier "SND174"</t>
        </is>
      </c>
      <c r="L1834" s="43" t="inlineStr">
        <is>
          <t xml:space="preserve">1. Diagnostic Authentication
2. Start Tester Present
3. Check Normal Condition, DTC 0x968811 read bit_5 FailedSinceLastClear
4. Trigger ShortToGND Fault, turn on Bus Bar 1B relay
5. DTC 0x968811 read Bit 0 TestFailed
6. DTC 0x968811 read bit_5 FailedSinceLastClear
7. Reset ShortToGND Fault, turn off Bus Bar 1B relay
8. Clear 0x968811 DTC fault
9. Check Normal Condition, DTC 0x968811 read bit_5 FailedSinceLastClear
</t>
        </is>
      </c>
      <c r="M1834" s="43" t="inlineStr">
        <is>
          <t xml:space="preserve">1. Diagnostic Authentication SUCCESS
2. Tester Present Started
3. DTC 0x968811 bit_5 FailedSinceLastClear IS INACTIVE, Normal working condition
4. M4_Ch2  Bus Bar 1B Relay set to ACTIVE SUCCESSFUL
5. DTC 0x968811, Bit 0 TestFailed is ACTIVE
6. DTC 0x968811 bit_5 FailedSinceLastClear DTC is ACTIVE.
7. M4_Ch2 Bus Bar 1B Relay set to INACTIVE SUCCESSFUL
8. clear group 0x968811 DTC SUCCESSFUL
9. DTC 0x968811 bit_5 FailedSinceLastClear IS INACTIVE, Normal working condition
</t>
        </is>
      </c>
      <c r="N1834" s="53" t="inlineStr">
        <is>
          <t>Same as expected result</t>
        </is>
      </c>
      <c r="O1834" s="141" t="inlineStr">
        <is>
          <t>pass</t>
        </is>
      </c>
      <c r="P1834" s="193" t="inlineStr">
        <is>
          <t>Thanh Tran</t>
        </is>
      </c>
      <c r="Q1834" s="169" t="inlineStr">
        <is>
          <t>2023/03/17</t>
        </is>
      </c>
      <c r="R1834" s="195" t="n"/>
      <c r="S1834" s="193" t="inlineStr">
        <is>
          <t>Yes</t>
        </is>
      </c>
      <c r="T1834" s="193" t="inlineStr">
        <is>
          <t>Yes</t>
        </is>
      </c>
      <c r="U1834" s="193" t="inlineStr">
        <is>
          <t>Yes</t>
        </is>
      </c>
      <c r="V1834" s="193" t="inlineStr">
        <is>
          <t>Yes</t>
        </is>
      </c>
      <c r="W1834" s="193" t="inlineStr">
        <is>
          <t>Yes</t>
        </is>
      </c>
      <c r="X1834" s="193" t="inlineStr">
        <is>
          <t>No</t>
        </is>
      </c>
      <c r="Y1834" s="193" t="inlineStr">
        <is>
          <t>No</t>
        </is>
      </c>
      <c r="Z1834" s="193" t="inlineStr">
        <is>
          <t>No</t>
        </is>
      </c>
      <c r="AA1834" s="193" t="inlineStr">
        <is>
          <t>No</t>
        </is>
      </c>
      <c r="AB1834" s="193" t="n"/>
    </row>
    <row r="1835" ht="12.75" customFormat="1" customHeight="1" s="125">
      <c r="A1835" s="141" t="inlineStr">
        <is>
          <t>SWTS-3390</t>
        </is>
      </c>
      <c r="B1835" s="117" t="inlineStr">
        <is>
          <t>Functional Testing</t>
        </is>
      </c>
      <c r="C1835" s="195" t="inlineStr">
        <is>
          <t>DTCs</t>
        </is>
      </c>
      <c r="D1835" s="66" t="inlineStr">
        <is>
          <t>Speaker DTC</t>
        </is>
      </c>
      <c r="E1835" s="193" t="inlineStr">
        <is>
          <t>Thanh Tran</t>
        </is>
      </c>
      <c r="F1835" s="50" t="inlineStr">
        <is>
          <t>SWTRS-MMA-4844, SWTRS-MMA-4847, SWTRS-MMA-4850, SWTRS-MMA-4853, SWTRS-MMA-4855, SWTRS-MMA-4856, SWTRS-MMA-4857, SWTRS-MMA-4858, SWTRS-MMA-4859</t>
        </is>
      </c>
      <c r="G1835" s="66" t="n"/>
      <c r="H1835" s="52" t="inlineStr">
        <is>
          <t>High</t>
        </is>
      </c>
      <c r="I1835" s="141" t="inlineStr">
        <is>
          <t>Yes</t>
        </is>
      </c>
      <c r="J1835" s="43" t="inlineStr">
        <is>
          <t>DTC_3D_MID_FR_Test_bit_0_TestFailed_ShortToUbatt</t>
        </is>
      </c>
      <c r="K1835" s="43" t="inlineStr">
        <is>
          <t>1. Set PSU voltage to 14.00V.
2. Power up the amplifier.
3. Set the target ECU with the qualifier "SND174"</t>
        </is>
      </c>
      <c r="L1835" s="43" t="inlineStr">
        <is>
          <t xml:space="preserve">1. Diagnostic Authentication
2. Start Tester Present
3. Check Normal Condition, DTC 0x968812 read bit_0 TestFailed
4. Trigger ShortToUbatt Fault, turn on  Bus Bar 1A relay
5. DTC 0x968812 read bit_0 TestFailed
6. Reset ShortToUbatt Fault, turn off  Bus Bar 1A Relay
7. Check Normal Condition, DTC 0x968812 read Bit0 TestFailed
8. Clear group 0x968812 DTC 
</t>
        </is>
      </c>
      <c r="M1835" s="43" t="inlineStr">
        <is>
          <t xml:space="preserve">1. Diagnostic Authentication SUCCESS
2. Tester Present Started
3. DTC 0x968812 Bit0 TestFailed IS INACTIVE, Normal working condition
4. M4_Ch2 Bus Bar 1A Relay set to ACTIVE SUCCESSFUL
5. DTC 0x968812, bit_0 TestFailed is ACTIVE
6. M4_Ch2 Bus Bar 1A Relay set to INACTIVE SUCCESSFUL
7. DTC 0x968812 Bit0 TestFailed IS INACTIVE, DTC fault RESETED
8. clear group 0x968812 DTC SUCCESSFUL
</t>
        </is>
      </c>
      <c r="N1835" s="53" t="inlineStr">
        <is>
          <t>Same as expected result</t>
        </is>
      </c>
      <c r="O1835" s="141" t="inlineStr">
        <is>
          <t>pass</t>
        </is>
      </c>
      <c r="P1835" s="193" t="inlineStr">
        <is>
          <t>Thanh Tran</t>
        </is>
      </c>
      <c r="Q1835" s="169" t="inlineStr">
        <is>
          <t>2023/03/17</t>
        </is>
      </c>
      <c r="R1835" s="195" t="n"/>
      <c r="S1835" s="193" t="inlineStr">
        <is>
          <t>Yes</t>
        </is>
      </c>
      <c r="T1835" s="193" t="inlineStr">
        <is>
          <t>Yes</t>
        </is>
      </c>
      <c r="U1835" s="193" t="inlineStr">
        <is>
          <t>Yes</t>
        </is>
      </c>
      <c r="V1835" s="193" t="inlineStr">
        <is>
          <t>Yes</t>
        </is>
      </c>
      <c r="W1835" s="193" t="inlineStr">
        <is>
          <t>Yes</t>
        </is>
      </c>
      <c r="X1835" s="193" t="inlineStr">
        <is>
          <t>No</t>
        </is>
      </c>
      <c r="Y1835" s="193" t="inlineStr">
        <is>
          <t>No</t>
        </is>
      </c>
      <c r="Z1835" s="193" t="inlineStr">
        <is>
          <t>No</t>
        </is>
      </c>
      <c r="AA1835" s="193" t="inlineStr">
        <is>
          <t>No</t>
        </is>
      </c>
      <c r="AB1835" s="193" t="n"/>
    </row>
    <row r="1836" ht="12.75" customFormat="1" customHeight="1" s="125">
      <c r="A1836" s="141" t="inlineStr">
        <is>
          <t>SWTS-3391</t>
        </is>
      </c>
      <c r="B1836" s="117" t="inlineStr">
        <is>
          <t>Functional Testing</t>
        </is>
      </c>
      <c r="C1836" s="195" t="inlineStr">
        <is>
          <t>DTCs</t>
        </is>
      </c>
      <c r="D1836" s="66" t="inlineStr">
        <is>
          <t>Speaker DTC</t>
        </is>
      </c>
      <c r="E1836" s="193" t="inlineStr">
        <is>
          <t>Thanh Tran</t>
        </is>
      </c>
      <c r="F1836" s="50" t="inlineStr">
        <is>
          <t>SWTRS-MMA-4844, SWTRS-MMA-4847, SWTRS-MMA-4850, SWTRS-MMA-4853, SWTRS-MMA-4855, SWTRS-MMA-4856, SWTRS-MMA-4857, SWTRS-MMA-4858, SWTRS-MMA-4859</t>
        </is>
      </c>
      <c r="G1836" s="66" t="n"/>
      <c r="H1836" s="52" t="inlineStr">
        <is>
          <t>High</t>
        </is>
      </c>
      <c r="I1836" s="141" t="inlineStr">
        <is>
          <t>Yes</t>
        </is>
      </c>
      <c r="J1836" s="43" t="inlineStr">
        <is>
          <t>DTC_3D_MID_FR_Test_bit_3_ConfirmedDTC_ShortToUbatt</t>
        </is>
      </c>
      <c r="K1836" s="43" t="inlineStr">
        <is>
          <t>1. Set PSU voltage to 14.00V.
2. Power up the amplifier.
3. Set the target ECU with the qualifier "SND174"</t>
        </is>
      </c>
      <c r="L1836" s="43" t="inlineStr">
        <is>
          <t xml:space="preserve">1. Diagnostic Authentication
2. Start Tester Present
3. Check Normal Condition, DTC 0x968812 read Bit bit_3 ConfirmedDTC
4. Trigger ShortToUbatt Fault, turn off load relay
5. DTC 0x968812 read Bit 0 TestFailed
6. DTC 0x968812 read Bit bit_3 ConfirmedDTC
7. Check whether the DTC is in the 15 DTC that got write in on-volatile memory.
8. Check whether the DTC is in the 15 DTC that got write in on-volatile memory.
9. Reset ShortToUbatt Fault, turn on load relay
10. Clear 0x968812 DTC fault
11. Check Normal Condition, DTC 0x968812 read Bit bit_3 ConfirmedDTC
</t>
        </is>
      </c>
      <c r="M1836" s="43" t="inlineStr">
        <is>
          <t xml:space="preserve">1. Diagnostic Authentication SUCCESS
2. Tester Present Started
3. DTC 0x968812 Bit bit_3 ConfirmedDTC IS INACTIVE, Normal working condition
4. M4_Ch2 Bus Bar 1A Relay set to ACTIVE SUCCESSFUL
5. DTC 0x968812 Bit 0 TestFailed DTC is ACTIVE.
6. DTC 0x968812 bit_3 ConfirmedDTC DTC is ACTIVE.
7. DTC 0x968812 IS IN the non-volatile memory.
8. DTC 0x968812 IS NOT in non-volatile memory.
9. M4_Ch2 Bus Bar 1A Relay set to INACTIVE SUCCESSFUL
10. clear group 0x968812 DTC SUCCESSFUL
11. DTC 0x968812 Bit bit_3 ConfirmedDTC IS INACTIVE, Normal working condition
</t>
        </is>
      </c>
      <c r="N1836" s="53" t="inlineStr">
        <is>
          <t>Same as expected result</t>
        </is>
      </c>
      <c r="O1836" s="141" t="inlineStr">
        <is>
          <t>pass</t>
        </is>
      </c>
      <c r="P1836" s="193" t="inlineStr">
        <is>
          <t>Thanh Tran</t>
        </is>
      </c>
      <c r="Q1836" s="169" t="inlineStr">
        <is>
          <t>2023/03/17</t>
        </is>
      </c>
      <c r="R1836" s="195" t="n"/>
      <c r="S1836" s="193" t="inlineStr">
        <is>
          <t>Yes</t>
        </is>
      </c>
      <c r="T1836" s="193" t="inlineStr">
        <is>
          <t>Yes</t>
        </is>
      </c>
      <c r="U1836" s="193" t="inlineStr">
        <is>
          <t>Yes</t>
        </is>
      </c>
      <c r="V1836" s="193" t="inlineStr">
        <is>
          <t>Yes</t>
        </is>
      </c>
      <c r="W1836" s="193" t="inlineStr">
        <is>
          <t>Yes</t>
        </is>
      </c>
      <c r="X1836" s="193" t="inlineStr">
        <is>
          <t>No</t>
        </is>
      </c>
      <c r="Y1836" s="193" t="inlineStr">
        <is>
          <t>No</t>
        </is>
      </c>
      <c r="Z1836" s="193" t="inlineStr">
        <is>
          <t>No</t>
        </is>
      </c>
      <c r="AA1836" s="193" t="inlineStr">
        <is>
          <t>No</t>
        </is>
      </c>
      <c r="AB1836" s="193" t="n"/>
    </row>
    <row r="1837" ht="12.75" customFormat="1" customHeight="1" s="125">
      <c r="A1837" s="141" t="inlineStr">
        <is>
          <t>SWTS-3392</t>
        </is>
      </c>
      <c r="B1837" s="117" t="inlineStr">
        <is>
          <t>Functional Testing</t>
        </is>
      </c>
      <c r="C1837" s="195" t="inlineStr">
        <is>
          <t>DTCs</t>
        </is>
      </c>
      <c r="D1837" s="66" t="inlineStr">
        <is>
          <t>Speaker DTC</t>
        </is>
      </c>
      <c r="E1837" s="193" t="inlineStr">
        <is>
          <t>Thanh Tran</t>
        </is>
      </c>
      <c r="F1837" s="50" t="inlineStr">
        <is>
          <t>SWTRS-MMA-4844, SWTRS-MMA-4847, SWTRS-MMA-4850, SWTRS-MMA-4853, SWTRS-MMA-4855, SWTRS-MMA-4856, SWTRS-MMA-4857, SWTRS-MMA-4858, SWTRS-MMA-4859</t>
        </is>
      </c>
      <c r="G1837" s="66" t="n"/>
      <c r="H1837" s="52" t="inlineStr">
        <is>
          <t>High</t>
        </is>
      </c>
      <c r="I1837" s="141" t="inlineStr">
        <is>
          <t>Yes</t>
        </is>
      </c>
      <c r="J1837" s="43" t="inlineStr">
        <is>
          <t>DTC_3D_MID_FR_Test_bit_4_NotCompletedSinceLastClear_ShortToUbatt</t>
        </is>
      </c>
      <c r="K1837" s="43" t="inlineStr">
        <is>
          <t>1. Set PSU voltage to 14.00V.
2. Power up the amplifier.
3. Set the target ECU with the qualifier "SND174"</t>
        </is>
      </c>
      <c r="L1837" s="43" t="inlineStr">
        <is>
          <t xml:space="preserve">1. Diagnostic Authentication
2. Start Tester Present
3. Check Normal Condition, DTC 0x968812 read Bit bit_4 NotCompletedSinceLastClear
4. Trigger ShortToUbatt Fault, turn off load relay
5. Clear 0x968812 DTC fault
6. DTC 0x968812 read Bit bit_4 NotCompletedSinceLastClear
7. Reset ShortToUbatt Fault, turn on load relay
8. Clear 0x968812 DTC fault
9. Check Normal Condition, DTC 0x968812 read Bit bit_4 NotCompletedSinceLastClear
</t>
        </is>
      </c>
      <c r="M1837" s="43" t="inlineStr">
        <is>
          <t xml:space="preserve">1. Diagnostic Authentication SUCCESS
2. Tester Present Started
3. DTC 0x968812 Bit bit_4 NotCompletedSinceLastClear IS INACTIVE, Normal working condition
4. M4_Ch2 Bus Bar 1A Relay set to ACTIVE SUCCESSFUL
5. clear group DTC SUCCESSFUL
6. DTC 0x968812 Bit bit_4 NotCompletedSinceLastClear DTC is ACTIVE.
7. M4_Ch2 Bus Bar 1A Relay set to INACTIVE SUCCESSFUL
8. clear group DTC SUCCESSFUL
9. DTC 0x968812 Bit bit_4 NotCompletedSinceLastClear IS INACTIVE, Normal working condition
</t>
        </is>
      </c>
      <c r="N1837" s="57" t="n"/>
      <c r="O1837" s="141" t="n"/>
      <c r="P1837" s="141" t="n"/>
      <c r="Q1837" s="169" t="n"/>
      <c r="R1837" s="195" t="inlineStr">
        <is>
          <t>* For the Open issues cases, currently there is no way to check the expected behavior for this test case. This was confirm in JIRA ticket CASDMMA-12629</t>
        </is>
      </c>
      <c r="S1837" s="193" t="inlineStr">
        <is>
          <t>Yes</t>
        </is>
      </c>
      <c r="T1837" s="193" t="inlineStr">
        <is>
          <t>Yes</t>
        </is>
      </c>
      <c r="U1837" s="193" t="inlineStr">
        <is>
          <t>Yes</t>
        </is>
      </c>
      <c r="V1837" s="193" t="inlineStr">
        <is>
          <t>Yes</t>
        </is>
      </c>
      <c r="W1837" s="193" t="inlineStr">
        <is>
          <t>Yes</t>
        </is>
      </c>
      <c r="X1837" s="193" t="inlineStr">
        <is>
          <t>No</t>
        </is>
      </c>
      <c r="Y1837" s="193" t="inlineStr">
        <is>
          <t>No</t>
        </is>
      </c>
      <c r="Z1837" s="193" t="inlineStr">
        <is>
          <t>No</t>
        </is>
      </c>
      <c r="AA1837" s="193" t="inlineStr">
        <is>
          <t>No</t>
        </is>
      </c>
      <c r="AB1837" s="193" t="n"/>
    </row>
    <row r="1838" ht="12.75" customFormat="1" customHeight="1" s="125">
      <c r="A1838" s="141" t="inlineStr">
        <is>
          <t>SWTS-3393</t>
        </is>
      </c>
      <c r="B1838" s="117" t="inlineStr">
        <is>
          <t>Functional Testing</t>
        </is>
      </c>
      <c r="C1838" s="195" t="inlineStr">
        <is>
          <t>DTCs</t>
        </is>
      </c>
      <c r="D1838" s="66" t="inlineStr">
        <is>
          <t>Speaker DTC</t>
        </is>
      </c>
      <c r="E1838" s="193" t="inlineStr">
        <is>
          <t>Thanh Tran</t>
        </is>
      </c>
      <c r="F1838" s="50" t="inlineStr">
        <is>
          <t>SWTRS-MMA-4844, SWTRS-MMA-4847, SWTRS-MMA-4850, SWTRS-MMA-4853, SWTRS-MMA-4855, SWTRS-MMA-4856, SWTRS-MMA-4857, SWTRS-MMA-4858, SWTRS-MMA-4859</t>
        </is>
      </c>
      <c r="G1838" s="66" t="n"/>
      <c r="H1838" s="52" t="inlineStr">
        <is>
          <t>High</t>
        </is>
      </c>
      <c r="I1838" s="141" t="inlineStr">
        <is>
          <t>Yes</t>
        </is>
      </c>
      <c r="J1838" s="43" t="inlineStr">
        <is>
          <t>DTC_3D_MID_FR_Test_bit_5_FailedSinceLastClear_ShortToUbatt</t>
        </is>
      </c>
      <c r="K1838" s="43" t="inlineStr">
        <is>
          <t>1. Set PSU voltage to 14.00V.
2. Power up the amplifier.
3. Set the target ECU with the qualifier "SND174"</t>
        </is>
      </c>
      <c r="L1838" s="43" t="inlineStr">
        <is>
          <t xml:space="preserve">1. Diagnostic Authentication
2. Start Tester Present
3. Check Normal Condition, DTC 0x968812 read bit_5 FailedSinceLastClear
4. Trigger ShortToUbatt Fault, turn on Bus Bar 1A relay
5. DTC 0x968812 read Bit 0 TestFailed
6. DTC 0x968812 read bit_5 FailedSinceLastClear
7. Reset ShortToUbatt Fault, turn off Bus Bar 1A relay
8. Clear 0x968812 DTC fault
9. Check Normal Condition, DTC 0x968812 read bit_5 FailedSinceLastClear
</t>
        </is>
      </c>
      <c r="M1838" s="43" t="inlineStr">
        <is>
          <t xml:space="preserve">1. Diagnostic Authentication SUCCESS
2. Tester Present Started
3. DTC 0x968812 bit_5 FailedSinceLastClear IS INACTIVE, Normal working condition
4. M4_Ch2 Bus Bar 1A Relay set to ACTIVE SUCCESSFUL
5. DTC 0x968812, Bit 0 TestFailed is ACTIVE
6. DTC 0x968812 bit_5 FailedSinceLastClear DTC is ACTIVE.
7. M4_Ch2 Bus Bar 1A Relay set to INACTIVE SUCCESSFUL
8. clear group 0x968812 DTC SUCCESSFUL
9. DTC 0x968812 bit_5 FailedSinceLastClear IS INACTIVE, Normal working condition
</t>
        </is>
      </c>
      <c r="N1838" s="53" t="inlineStr">
        <is>
          <t>Same as expected result</t>
        </is>
      </c>
      <c r="O1838" s="141" t="inlineStr">
        <is>
          <t>pass</t>
        </is>
      </c>
      <c r="P1838" s="193" t="inlineStr">
        <is>
          <t>Thanh Tran</t>
        </is>
      </c>
      <c r="Q1838" s="169" t="inlineStr">
        <is>
          <t>2023/03/17</t>
        </is>
      </c>
      <c r="R1838" s="195" t="n"/>
      <c r="S1838" s="193" t="inlineStr">
        <is>
          <t>Yes</t>
        </is>
      </c>
      <c r="T1838" s="193" t="inlineStr">
        <is>
          <t>Yes</t>
        </is>
      </c>
      <c r="U1838" s="193" t="inlineStr">
        <is>
          <t>Yes</t>
        </is>
      </c>
      <c r="V1838" s="193" t="inlineStr">
        <is>
          <t>Yes</t>
        </is>
      </c>
      <c r="W1838" s="193" t="inlineStr">
        <is>
          <t>Yes</t>
        </is>
      </c>
      <c r="X1838" s="193" t="inlineStr">
        <is>
          <t>No</t>
        </is>
      </c>
      <c r="Y1838" s="193" t="inlineStr">
        <is>
          <t>No</t>
        </is>
      </c>
      <c r="Z1838" s="193" t="inlineStr">
        <is>
          <t>No</t>
        </is>
      </c>
      <c r="AA1838" s="193" t="inlineStr">
        <is>
          <t>No</t>
        </is>
      </c>
      <c r="AB1838" s="193" t="n"/>
    </row>
    <row r="1839" ht="12.75" customFormat="1" customHeight="1" s="125">
      <c r="A1839" s="141" t="inlineStr">
        <is>
          <t>SWTS-3394</t>
        </is>
      </c>
      <c r="B1839" s="117" t="inlineStr">
        <is>
          <t>Functional Testing</t>
        </is>
      </c>
      <c r="C1839" s="195" t="inlineStr">
        <is>
          <t>DTCs</t>
        </is>
      </c>
      <c r="D1839" s="66" t="inlineStr">
        <is>
          <t>Speaker DTC</t>
        </is>
      </c>
      <c r="E1839" s="193" t="inlineStr">
        <is>
          <t>Thanh Tran</t>
        </is>
      </c>
      <c r="F1839" s="50" t="inlineStr">
        <is>
          <t>SWTRS-MMA-4844, SWTRS-MMA-4847, SWTRS-MMA-4850, SWTRS-MMA-4853, SWTRS-MMA-4855, SWTRS-MMA-4856, SWTRS-MMA-4857, SWTRS-MMA-4858, SWTRS-MMA-4859</t>
        </is>
      </c>
      <c r="G1839" s="66" t="n"/>
      <c r="H1839" s="52" t="inlineStr">
        <is>
          <t>High</t>
        </is>
      </c>
      <c r="I1839" s="141" t="inlineStr">
        <is>
          <t>Yes</t>
        </is>
      </c>
      <c r="J1839" s="43" t="inlineStr">
        <is>
          <t>DTC_TW_FL_Passive_Test_bit_0_TestFailed_Openload</t>
        </is>
      </c>
      <c r="K1839" s="43" t="inlineStr">
        <is>
          <t>1. Set PSU voltage to 14.00V.
2. Power up the amplifier.
3. Set the target ECU with the qualifier "SND174"</t>
        </is>
      </c>
      <c r="L1839" s="43" t="inlineStr">
        <is>
          <t xml:space="preserve">1. Diagnostic Authentication
2. Start Tester Present
3. Check Normal Condition, DTC 0x965a13 read bit_0 TestFailed
4. Trigger Openload Fault, turn off load relay
5. Change to Extended session.
6. Diagnostic Authentication
7. Start Tester Present
8. Start routine ECU I/O Test and wait for it to complete.
9. DTC 0x965a13 read bit_0 TestFailed
10. Reset Openload Fault, turn on load relay
11. Clear 0x965a13 DTC fault
</t>
        </is>
      </c>
      <c r="M1839" s="43" t="inlineStr">
        <is>
          <t xml:space="preserve">1. Diagnostic Authentication SUCCESS
2. Tester Present Started
3. DTC 0x965a13 bit_0 TestFailed IS INACTIVE, Normal working condition
4. M2_Ch1 Load Relay is set to Inactive successful
5. Change to extended session SUCCESSFUL
6. Diagnostic Authentication SUCCESS
7. Tester Present Started
8. Routine ECU I/O Test SUCCESSFUL
9. DTC 0x965a13, Bit 0 TestFailed is ACTIVE
10. M2_Ch1 Load Relay is set to ACTIVE SUCCESSFUL
11. clear group 0x965a13 DTC SUCCESSFUL
</t>
        </is>
      </c>
      <c r="N1839" s="57" t="n"/>
      <c r="O1839" s="141" t="inlineStr">
        <is>
          <t>fail</t>
        </is>
      </c>
      <c r="P1839" s="141" t="n"/>
      <c r="Q1839" s="166" t="inlineStr">
        <is>
          <t>2023/03/19</t>
        </is>
      </c>
      <c r="R1839" s="195" t="n"/>
      <c r="S1839" s="193" t="inlineStr">
        <is>
          <t>No</t>
        </is>
      </c>
      <c r="T1839" s="193" t="inlineStr">
        <is>
          <t>No</t>
        </is>
      </c>
      <c r="U1839" s="193" t="inlineStr">
        <is>
          <t>No</t>
        </is>
      </c>
      <c r="V1839" s="193" t="inlineStr">
        <is>
          <t>No</t>
        </is>
      </c>
      <c r="W1839" s="193" t="inlineStr">
        <is>
          <t>No</t>
        </is>
      </c>
      <c r="X1839" s="193" t="inlineStr">
        <is>
          <t>Yes</t>
        </is>
      </c>
      <c r="Y1839" s="193" t="inlineStr">
        <is>
          <t>No</t>
        </is>
      </c>
      <c r="Z1839" s="193" t="inlineStr">
        <is>
          <t>Yes</t>
        </is>
      </c>
      <c r="AA1839" s="193" t="inlineStr">
        <is>
          <t>No</t>
        </is>
      </c>
    </row>
    <row r="1840" ht="12.75" customFormat="1" customHeight="1" s="125">
      <c r="A1840" s="141" t="inlineStr">
        <is>
          <t>SWTS-3395</t>
        </is>
      </c>
      <c r="B1840" s="117" t="inlineStr">
        <is>
          <t>Functional Testing</t>
        </is>
      </c>
      <c r="C1840" s="195" t="inlineStr">
        <is>
          <t>DTCs</t>
        </is>
      </c>
      <c r="D1840" s="66" t="inlineStr">
        <is>
          <t>Speaker DTC</t>
        </is>
      </c>
      <c r="E1840" s="193" t="inlineStr">
        <is>
          <t>Thanh Tran</t>
        </is>
      </c>
      <c r="F1840" s="50" t="inlineStr">
        <is>
          <t>SWTRS-MMA-4844, SWTRS-MMA-4847, SWTRS-MMA-4850, SWTRS-MMA-4853, SWTRS-MMA-4855, SWTRS-MMA-4856, SWTRS-MMA-4857, SWTRS-MMA-4858, SWTRS-MMA-4859</t>
        </is>
      </c>
      <c r="G1840" s="66" t="n"/>
      <c r="H1840" s="52" t="inlineStr">
        <is>
          <t>High</t>
        </is>
      </c>
      <c r="I1840" s="141" t="inlineStr">
        <is>
          <t>Yes</t>
        </is>
      </c>
      <c r="J1840" s="43" t="inlineStr">
        <is>
          <t>DTC_TW_FL_Passive_Test_bit_3_ConfirmedDTC_Openload</t>
        </is>
      </c>
      <c r="K1840" s="43" t="inlineStr">
        <is>
          <t>1. Set PSU voltage to 14.00V.
2. Power up the amplifier.
3. Set the target ECU with the qualifier "SND174"</t>
        </is>
      </c>
      <c r="L1840" s="43" t="inlineStr">
        <is>
          <t xml:space="preserve">1. Diagnostic Authentication
2. Start Tester Present
3. Check Normal Condition, DTC 0x965a13 read bit_3 ConfirmedDTC
4. Trigger Openload Fault, turn off load relay
5. Change to Extended session.
6. Diagnostic Authentication
7. Start Tester Present
8. Start routine ECU I/O Test and wait for it to complete.
9. DTC 0x965a13 read bit_3 ConfirmedDTC
10. DTC 0x965a13 read bit_3 ConfirmedDTC
11. Check whether the DTC is in the 15 DTC that got write in non-volatile memory.
12. Check whether the DTC is in the 15 DTC that got write in non-volatile memory.
13. Reset Openload Fault, turn on load relay
14. Clear 0x965a13 DTC fault
</t>
        </is>
      </c>
      <c r="M1840" s="43" t="inlineStr">
        <is>
          <t xml:space="preserve">1. Diagnostic Authentication SUCCESS
2. Tester Present Started
3. DTC 0x965a13 bit_3 ConfirmedDTC IS INACTIVE, Normal working condition
4. M2_Ch1 Load Relay is set to Inactive successful
5. Change to extended session SUCCESSFUL
6. Diagnostic Authentication SUCCESS
7. Tester Present Started
8. Routine ECU I/O Test SUCCESSFUL
9. DTC 0x965a13, Bit 0 TestFailed is ACTIVE
10. DTC 0x965a13 bit_3 ConfirmedDTC DTC is ACTIVE.
11. DTC 0x965a13 IS IN the non-volatile memory.
12. DTC 0x965a13 IS NOT in non-volatile memory.
13. M2_Ch1 Load Relay is set to ACTIVE SUCCESSFUL
14. clear group 0x965a13 DTC SUCCESSFUL
</t>
        </is>
      </c>
      <c r="N1840" s="57" t="n"/>
      <c r="O1840" s="141" t="inlineStr">
        <is>
          <t>fail</t>
        </is>
      </c>
      <c r="P1840" s="141" t="n"/>
      <c r="Q1840" s="166" t="inlineStr">
        <is>
          <t>2023/03/19</t>
        </is>
      </c>
      <c r="R1840" s="195" t="n"/>
      <c r="S1840" s="193" t="inlineStr">
        <is>
          <t>No</t>
        </is>
      </c>
      <c r="T1840" s="193" t="inlineStr">
        <is>
          <t>No</t>
        </is>
      </c>
      <c r="U1840" s="193" t="inlineStr">
        <is>
          <t>No</t>
        </is>
      </c>
      <c r="V1840" s="193" t="inlineStr">
        <is>
          <t>No</t>
        </is>
      </c>
      <c r="W1840" s="193" t="inlineStr">
        <is>
          <t>No</t>
        </is>
      </c>
      <c r="X1840" s="193" t="inlineStr">
        <is>
          <t>Yes</t>
        </is>
      </c>
      <c r="Y1840" s="193" t="inlineStr">
        <is>
          <t>No</t>
        </is>
      </c>
      <c r="Z1840" s="193" t="inlineStr">
        <is>
          <t>Yes</t>
        </is>
      </c>
      <c r="AA1840" s="193" t="inlineStr">
        <is>
          <t>No</t>
        </is>
      </c>
    </row>
    <row r="1841" ht="12.75" customFormat="1" customHeight="1" s="125">
      <c r="A1841" s="141" t="inlineStr">
        <is>
          <t>SWTS-3396</t>
        </is>
      </c>
      <c r="B1841" s="117" t="inlineStr">
        <is>
          <t>Functional Testing</t>
        </is>
      </c>
      <c r="C1841" s="195" t="inlineStr">
        <is>
          <t>DTCs</t>
        </is>
      </c>
      <c r="D1841" s="66" t="inlineStr">
        <is>
          <t>Speaker DTC</t>
        </is>
      </c>
      <c r="E1841" s="193" t="inlineStr">
        <is>
          <t>Thanh Tran</t>
        </is>
      </c>
      <c r="F1841" s="50" t="inlineStr">
        <is>
          <t>SWTRS-MMA-4844, SWTRS-MMA-4847, SWTRS-MMA-4850, SWTRS-MMA-4853, SWTRS-MMA-4855, SWTRS-MMA-4856, SWTRS-MMA-4857, SWTRS-MMA-4858, SWTRS-MMA-4859</t>
        </is>
      </c>
      <c r="G1841" s="66" t="n"/>
      <c r="H1841" s="52" t="inlineStr">
        <is>
          <t>High</t>
        </is>
      </c>
      <c r="I1841" s="141" t="inlineStr">
        <is>
          <t>Yes</t>
        </is>
      </c>
      <c r="J1841" s="43" t="inlineStr">
        <is>
          <t>DTC_TW_FL_Passive_Test_bit_4_NotCompletedSinceLastClear_Openload</t>
        </is>
      </c>
      <c r="K1841" s="43" t="inlineStr">
        <is>
          <t>1. Set PSU voltage to 14.00V.
2. Power up the amplifier.
3. Set the target ECU with the qualifier "SND174"</t>
        </is>
      </c>
      <c r="L1841" s="43" t="inlineStr">
        <is>
          <t xml:space="preserve">1. Diagnostic Authentication
2. Start Tester Present
3. Clear 0x965a13 DTC fault
4. DTC 0x965a13 read bit_4 NotCompletedSinceLastClear
5. Change to Extended session.
6. Diagnostic Authentication
7. Start Tester Present
8. Start routine ECU I/O Test and wait for it to complete.
9. Check Normal Condition, DTC 0x965a13 read bit_4 NotCompletedSinceLastClear
</t>
        </is>
      </c>
      <c r="M1841" s="43" t="inlineStr">
        <is>
          <t xml:space="preserve">1. Diagnostic Authentication SUCCESS
2. Tester Present Started
3. clear group 0x965a13 DTC SUCCESSFUL
4. DTC 0x965a13 bit_4 NotCompletedSinceLastClear DTC is ACTIVE.
5. Change to extended session SUCCESSFUL
6. Diagnostic Authentication SUCCESS
7. Tester Present Started
8. Routine ECU I/O Test SUCCESSFUL
9. DTC 0x965a13 bit_4 NotCompletedSinceLastClear IS INACTIVE, Normal working condition
</t>
        </is>
      </c>
      <c r="N1841" s="57" t="n"/>
      <c r="O1841" s="141" t="inlineStr">
        <is>
          <t>fail</t>
        </is>
      </c>
      <c r="P1841" s="141" t="n"/>
      <c r="Q1841" s="166" t="inlineStr">
        <is>
          <t>2023/03/19</t>
        </is>
      </c>
      <c r="R1841" s="195" t="n"/>
      <c r="S1841" s="193" t="inlineStr">
        <is>
          <t>No</t>
        </is>
      </c>
      <c r="T1841" s="193" t="inlineStr">
        <is>
          <t>No</t>
        </is>
      </c>
      <c r="U1841" s="193" t="inlineStr">
        <is>
          <t>No</t>
        </is>
      </c>
      <c r="V1841" s="193" t="inlineStr">
        <is>
          <t>No</t>
        </is>
      </c>
      <c r="W1841" s="193" t="inlineStr">
        <is>
          <t>No</t>
        </is>
      </c>
      <c r="X1841" s="193" t="inlineStr">
        <is>
          <t>Yes</t>
        </is>
      </c>
      <c r="Y1841" s="193" t="inlineStr">
        <is>
          <t>No</t>
        </is>
      </c>
      <c r="Z1841" s="193" t="inlineStr">
        <is>
          <t>Yes</t>
        </is>
      </c>
      <c r="AA1841" s="193" t="inlineStr">
        <is>
          <t>No</t>
        </is>
      </c>
    </row>
    <row r="1842" ht="12.75" customFormat="1" customHeight="1" s="125">
      <c r="A1842" s="141" t="inlineStr">
        <is>
          <t>SWTS-3397</t>
        </is>
      </c>
      <c r="B1842" s="117" t="inlineStr">
        <is>
          <t>Functional Testing</t>
        </is>
      </c>
      <c r="C1842" s="195" t="inlineStr">
        <is>
          <t>DTCs</t>
        </is>
      </c>
      <c r="D1842" s="66" t="inlineStr">
        <is>
          <t>Speaker DTC</t>
        </is>
      </c>
      <c r="E1842" s="193" t="inlineStr">
        <is>
          <t>Thanh Tran</t>
        </is>
      </c>
      <c r="F1842" s="50" t="inlineStr">
        <is>
          <t>SWTRS-MMA-4844, SWTRS-MMA-4847, SWTRS-MMA-4850, SWTRS-MMA-4853, SWTRS-MMA-4855, SWTRS-MMA-4856, SWTRS-MMA-4857, SWTRS-MMA-4858, SWTRS-MMA-4859</t>
        </is>
      </c>
      <c r="G1842" s="66" t="n"/>
      <c r="H1842" s="52" t="inlineStr">
        <is>
          <t>High</t>
        </is>
      </c>
      <c r="I1842" s="141" t="inlineStr">
        <is>
          <t>Yes</t>
        </is>
      </c>
      <c r="J1842" s="43" t="inlineStr">
        <is>
          <t>DTC_TW_FL_Passive_Test_bit_5_FailedSinceLastClear_Openload</t>
        </is>
      </c>
      <c r="K1842" s="43" t="inlineStr">
        <is>
          <t>1. Set PSU voltage to 14.00V.
2. Power up the amplifier.
3. Set the target ECU with the qualifier "SND174"</t>
        </is>
      </c>
      <c r="L1842" s="43" t="inlineStr">
        <is>
          <t xml:space="preserve">1. Diagnostic Authentication
2. Start Tester Present
3. Check Normal Condition, DTC 0x965a13 read bit_5 FailedSinceLastClear
4. Trigger Openload Fault, turn off load relay
5. Change to Extended session.
6. Diagnostic Authentication
7. Start Tester Present
8. Start routine ECU I/O Test and wait for it to complete.
9. DTC 0x965a13 read bit_5 FailedSinceLastClear
10. DTC 0x965a13 read bit_5 FailedSinceLastClear
11. Reset Openload Fault, turn on load relay
12. Clear 0x965a13 DTC fault
</t>
        </is>
      </c>
      <c r="M1842" s="43" t="inlineStr">
        <is>
          <t xml:space="preserve">1. Diagnostic Authentication SUCCESS
2. Tester Present Started
3. DTC 0x965a13 bit_5 FailedSinceLastClear IS INACTIVE, Normal working condition
4. M2_Ch1 Load Relay is set to Inactive successful
5. Change to extended session SUCCESSFUL
6. Diagnostic Authentication SUCCESS
7. Tester Present Started
8. Routine ECU I/O Test SUCCESSFUL
9. DTC 0x965a13, Bit 0 TestFailed is ACTIVE
10. DTC 0x965a13 bit_5 FailedSinceLastClear DTC is ACTIVE.
11. M2_Ch1 Load Relay is set to ACTIVE SUCCESSFUL
12. clear group 0x965a13 DTC SUCCESSFUL
</t>
        </is>
      </c>
      <c r="N1842" s="57" t="n"/>
      <c r="O1842" s="141" t="inlineStr">
        <is>
          <t>fail</t>
        </is>
      </c>
      <c r="P1842" s="141" t="n"/>
      <c r="Q1842" s="166" t="inlineStr">
        <is>
          <t>2023/03/19</t>
        </is>
      </c>
      <c r="R1842" s="195" t="n"/>
      <c r="S1842" s="193" t="inlineStr">
        <is>
          <t>No</t>
        </is>
      </c>
      <c r="T1842" s="193" t="inlineStr">
        <is>
          <t>No</t>
        </is>
      </c>
      <c r="U1842" s="193" t="inlineStr">
        <is>
          <t>No</t>
        </is>
      </c>
      <c r="V1842" s="193" t="inlineStr">
        <is>
          <t>No</t>
        </is>
      </c>
      <c r="W1842" s="193" t="inlineStr">
        <is>
          <t>No</t>
        </is>
      </c>
      <c r="X1842" s="193" t="inlineStr">
        <is>
          <t>Yes</t>
        </is>
      </c>
      <c r="Y1842" s="193" t="inlineStr">
        <is>
          <t>No</t>
        </is>
      </c>
      <c r="Z1842" s="193" t="inlineStr">
        <is>
          <t>Yes</t>
        </is>
      </c>
      <c r="AA1842" s="193" t="inlineStr">
        <is>
          <t>No</t>
        </is>
      </c>
    </row>
    <row r="1843" ht="12.75" customFormat="1" customHeight="1" s="125">
      <c r="A1843" s="141" t="inlineStr">
        <is>
          <t>SWTS-3410</t>
        </is>
      </c>
      <c r="B1843" s="117" t="inlineStr">
        <is>
          <t>Functional Testing</t>
        </is>
      </c>
      <c r="C1843" s="195" t="inlineStr">
        <is>
          <t>DTCs</t>
        </is>
      </c>
      <c r="D1843" s="66" t="inlineStr">
        <is>
          <t>Speaker DTC</t>
        </is>
      </c>
      <c r="E1843" s="193" t="inlineStr">
        <is>
          <t>Thanh Tran</t>
        </is>
      </c>
      <c r="F1843" s="50" t="inlineStr">
        <is>
          <t>SWTRS-MMA-4844, SWTRS-MMA-4847, SWTRS-MMA-4850, SWTRS-MMA-4853, SWTRS-MMA-4855, SWTRS-MMA-4856, SWTRS-MMA-4857, SWTRS-MMA-4858, SWTRS-MMA-4859</t>
        </is>
      </c>
      <c r="G1843" s="66" t="n"/>
      <c r="H1843" s="52" t="inlineStr">
        <is>
          <t>High</t>
        </is>
      </c>
      <c r="I1843" s="141" t="inlineStr">
        <is>
          <t>Yes</t>
        </is>
      </c>
      <c r="J1843" s="43" t="inlineStr">
        <is>
          <t>DTC_TW_FR_Passive_Test_bit_0_TestFailed_Openload</t>
        </is>
      </c>
      <c r="K1843" s="43" t="inlineStr">
        <is>
          <t>1. Set PSU voltage to 14.00V.
2. Power up the amplifier.
3. Set the target ECU with the qualifier "SND174"</t>
        </is>
      </c>
      <c r="L1843" s="43" t="inlineStr">
        <is>
          <t xml:space="preserve">1. Diagnostic Authentication
2. Start Tester Present
3. Check Normal Condition, DTC 0x965b13 read bit_0 TestFailed
4. Trigger Openload Fault, turn off load relay
5. Change to Extended session.
6. Diagnostic Authentication
7. Start Tester Present
8. Start routine ECU I/O Test and wait for it to complete.
9. DTC 0x965b13 read bit_0 TestFailed
10. Reset Openload Fault, turn on load relay
11. Clear 0x965b13 DTC fault
</t>
        </is>
      </c>
      <c r="M1843" s="43" t="inlineStr">
        <is>
          <t xml:space="preserve">1. Diagnostic Authentication SUCCESS
2. Tester Present Started
3. DTC 0x965b13 bit_0 TestFailed IS INACTIVE, Normal working condition
4. M2_Ch2 Load Relay is set to Inactive successful
5. Change to extended session SUCCESSFUL
6. Diagnostic Authentication SUCCESS
7. Tester Present Started
8. Routine ECU I/O Test SUCCESSFUL
9. DTC 0x965b13, Bit 0 TestFailed is ACTIVE
10. M2_Ch2 Load Relay is set to ACTIVE SUCCESSFUL
11. clear group 0x965b13 DTC SUCCESSFUL
</t>
        </is>
      </c>
      <c r="N1843" s="57" t="n"/>
      <c r="O1843" s="141" t="inlineStr">
        <is>
          <t>fail</t>
        </is>
      </c>
      <c r="P1843" s="141" t="n"/>
      <c r="Q1843" s="166" t="inlineStr">
        <is>
          <t>2023/03/19</t>
        </is>
      </c>
      <c r="R1843" s="195" t="n"/>
      <c r="S1843" s="193" t="inlineStr">
        <is>
          <t>No</t>
        </is>
      </c>
      <c r="T1843" s="193" t="inlineStr">
        <is>
          <t>No</t>
        </is>
      </c>
      <c r="U1843" s="193" t="inlineStr">
        <is>
          <t>No</t>
        </is>
      </c>
      <c r="V1843" s="193" t="inlineStr">
        <is>
          <t>No</t>
        </is>
      </c>
      <c r="W1843" s="193" t="inlineStr">
        <is>
          <t>No</t>
        </is>
      </c>
      <c r="X1843" s="193" t="inlineStr">
        <is>
          <t>Yes</t>
        </is>
      </c>
      <c r="Y1843" s="193" t="inlineStr">
        <is>
          <t>No</t>
        </is>
      </c>
      <c r="Z1843" s="193" t="inlineStr">
        <is>
          <t>Yes</t>
        </is>
      </c>
      <c r="AA1843" s="193" t="inlineStr">
        <is>
          <t>No</t>
        </is>
      </c>
    </row>
    <row r="1844" ht="12.75" customFormat="1" customHeight="1" s="125">
      <c r="A1844" s="141" t="inlineStr">
        <is>
          <t>SWTS-3411</t>
        </is>
      </c>
      <c r="B1844" s="117" t="inlineStr">
        <is>
          <t>Functional Testing</t>
        </is>
      </c>
      <c r="C1844" s="195" t="inlineStr">
        <is>
          <t>DTCs</t>
        </is>
      </c>
      <c r="D1844" s="66" t="inlineStr">
        <is>
          <t>Speaker DTC</t>
        </is>
      </c>
      <c r="E1844" s="193" t="inlineStr">
        <is>
          <t>Thanh Tran</t>
        </is>
      </c>
      <c r="F1844" s="50" t="inlineStr">
        <is>
          <t>SWTRS-MMA-4844, SWTRS-MMA-4847, SWTRS-MMA-4850, SWTRS-MMA-4853, SWTRS-MMA-4855, SWTRS-MMA-4856, SWTRS-MMA-4857, SWTRS-MMA-4858, SWTRS-MMA-4859</t>
        </is>
      </c>
      <c r="G1844" s="66" t="n"/>
      <c r="H1844" s="52" t="inlineStr">
        <is>
          <t>High</t>
        </is>
      </c>
      <c r="I1844" s="141" t="inlineStr">
        <is>
          <t>Yes</t>
        </is>
      </c>
      <c r="J1844" s="43" t="inlineStr">
        <is>
          <t>DTC_TW_FR_Passive_Test_bit_3_ConfirmedDTC_Openload</t>
        </is>
      </c>
      <c r="K1844" s="43" t="inlineStr">
        <is>
          <t>1. Set PSU voltage to 14.00V.
2. Power up the amplifier.
3. Set the target ECU with the qualifier "SND174"</t>
        </is>
      </c>
      <c r="L1844" s="43" t="inlineStr">
        <is>
          <t xml:space="preserve">1. Diagnostic Authentication
2. Start Tester Present
3. Check Normal Condition, DTC 0x965b13 read bit_3 ConfirmedDTC
4. Trigger Openload Fault, turn off load relay
5. Change to Extended session.
6. Diagnostic Authentication
7. Start Tester Present
8. Start routine ECU I/O Test and wait for it to complete.
9. DTC 0x965b13 read bit_3 ConfirmedDTC
10. DTC 0x965b13 read bit_3 ConfirmedDTC
11. Check whether the DTC is in the 15 DTC that got write in non-volatile memory.
12. Check whether the DTC is in the 15 DTC that got write in non-volatile memory.
13. Reset Openload Fault, turn on load relay
14. Clear 0x965b13 DTC fault
</t>
        </is>
      </c>
      <c r="M1844" s="43" t="inlineStr">
        <is>
          <t xml:space="preserve">1. Diagnostic Authentication SUCCESS
2. Tester Present Started
3. DTC 0x965b13 bit_3 ConfirmedDTC IS INACTIVE, Normal working condition
4. M2_Ch2 Load Relay is set to Inactive successful
5. Change to extended session SUCCESSFUL
6. Diagnostic Authentication SUCCESS
7. Tester Present Started
8. Routine ECU I/O Test SUCCESSFUL
9. DTC 0x965b13, Bit 0 TestFailed is ACTIVE
10. DTC 0x965b13 bit_3 ConfirmedDTC DTC is ACTIVE.
11. DTC 0x965b13 IS IN the non-volatile memory.
12. DTC 0x965b13 IS NOT in non-volatile memory.
13. M2_Ch2 Load Relay is set to ACTIVE SUCCESSFUL
14. clear group 0x965b13 DTC SUCCESSFUL
</t>
        </is>
      </c>
      <c r="N1844" s="57" t="n"/>
      <c r="O1844" s="141" t="inlineStr">
        <is>
          <t>fail</t>
        </is>
      </c>
      <c r="P1844" s="141" t="n"/>
      <c r="Q1844" s="166" t="inlineStr">
        <is>
          <t>2023/03/19</t>
        </is>
      </c>
      <c r="R1844" s="195" t="n"/>
      <c r="S1844" s="193" t="inlineStr">
        <is>
          <t>No</t>
        </is>
      </c>
      <c r="T1844" s="193" t="inlineStr">
        <is>
          <t>No</t>
        </is>
      </c>
      <c r="U1844" s="193" t="inlineStr">
        <is>
          <t>No</t>
        </is>
      </c>
      <c r="V1844" s="193" t="inlineStr">
        <is>
          <t>No</t>
        </is>
      </c>
      <c r="W1844" s="193" t="inlineStr">
        <is>
          <t>No</t>
        </is>
      </c>
      <c r="X1844" s="193" t="inlineStr">
        <is>
          <t>Yes</t>
        </is>
      </c>
      <c r="Y1844" s="193" t="inlineStr">
        <is>
          <t>No</t>
        </is>
      </c>
      <c r="Z1844" s="193" t="inlineStr">
        <is>
          <t>Yes</t>
        </is>
      </c>
      <c r="AA1844" s="193" t="inlineStr">
        <is>
          <t>No</t>
        </is>
      </c>
    </row>
    <row r="1845" ht="12.75" customFormat="1" customHeight="1" s="125">
      <c r="A1845" s="141" t="inlineStr">
        <is>
          <t>SWTS-3412</t>
        </is>
      </c>
      <c r="B1845" s="117" t="inlineStr">
        <is>
          <t>Functional Testing</t>
        </is>
      </c>
      <c r="C1845" s="195" t="inlineStr">
        <is>
          <t>DTCs</t>
        </is>
      </c>
      <c r="D1845" s="66" t="inlineStr">
        <is>
          <t>Speaker DTC</t>
        </is>
      </c>
      <c r="E1845" s="193" t="inlineStr">
        <is>
          <t>Thanh Tran</t>
        </is>
      </c>
      <c r="F1845" s="50" t="inlineStr">
        <is>
          <t>SWTRS-MMA-4844, SWTRS-MMA-4847, SWTRS-MMA-4850, SWTRS-MMA-4853, SWTRS-MMA-4855, SWTRS-MMA-4856, SWTRS-MMA-4857, SWTRS-MMA-4858, SWTRS-MMA-4859</t>
        </is>
      </c>
      <c r="G1845" s="66" t="n"/>
      <c r="H1845" s="52" t="inlineStr">
        <is>
          <t>High</t>
        </is>
      </c>
      <c r="I1845" s="141" t="inlineStr">
        <is>
          <t>Yes</t>
        </is>
      </c>
      <c r="J1845" s="43" t="inlineStr">
        <is>
          <t>DTC_TW_FR_Passive_Test_bit_4_NotCompletedSinceLastClear_Openload</t>
        </is>
      </c>
      <c r="K1845" s="43" t="inlineStr">
        <is>
          <t>1. Set PSU voltage to 14.00V.
2. Power up the amplifier.
3. Set the target ECU with the qualifier "SND174"</t>
        </is>
      </c>
      <c r="L1845" s="43" t="inlineStr">
        <is>
          <t xml:space="preserve">1. Diagnostic Authentication
2. Start Tester Present
3. Clear 0x965b13 DTC fault
4. DTC 0x965b13 read bit_4 NotCompletedSinceLastClear
5. Change to Extended session.
6. Diagnostic Authentication
7. Start Tester Present
8. Start routine ECU I/O Test and wait for it to complete.
9. Check Normal Condition, DTC 0x965b13 read bit_4 NotCompletedSinceLastClear
</t>
        </is>
      </c>
      <c r="M1845" s="43" t="inlineStr">
        <is>
          <t xml:space="preserve">1. Diagnostic Authentication SUCCESS
2. Tester Present Started
3. clear group 0x965b13 DTC SUCCESSFUL
4. DTC 0x965b13 bit_4 NotCompletedSinceLastClear DTC is ACTIVE.
5. Change to extended session SUCCESSFUL
6. Diagnostic Authentication SUCCESS
7. Tester Present Started
8. Routine ECU I/O Test SUCCESSFUL
9. DTC 0x965b13 bit_4 NotCompletedSinceLastClear IS INACTIVE, Normal working condition
</t>
        </is>
      </c>
      <c r="N1845" s="57" t="n"/>
      <c r="O1845" s="141" t="inlineStr">
        <is>
          <t>fail</t>
        </is>
      </c>
      <c r="P1845" s="141" t="n"/>
      <c r="Q1845" s="166" t="inlineStr">
        <is>
          <t>2023/03/19</t>
        </is>
      </c>
      <c r="R1845" s="195" t="n"/>
      <c r="S1845" s="193" t="inlineStr">
        <is>
          <t>No</t>
        </is>
      </c>
      <c r="T1845" s="193" t="inlineStr">
        <is>
          <t>No</t>
        </is>
      </c>
      <c r="U1845" s="193" t="inlineStr">
        <is>
          <t>No</t>
        </is>
      </c>
      <c r="V1845" s="193" t="inlineStr">
        <is>
          <t>No</t>
        </is>
      </c>
      <c r="W1845" s="193" t="inlineStr">
        <is>
          <t>No</t>
        </is>
      </c>
      <c r="X1845" s="193" t="inlineStr">
        <is>
          <t>Yes</t>
        </is>
      </c>
      <c r="Y1845" s="193" t="inlineStr">
        <is>
          <t>No</t>
        </is>
      </c>
      <c r="Z1845" s="193" t="inlineStr">
        <is>
          <t>Yes</t>
        </is>
      </c>
      <c r="AA1845" s="193" t="inlineStr">
        <is>
          <t>No</t>
        </is>
      </c>
    </row>
    <row r="1846" ht="12.75" customFormat="1" customHeight="1" s="125">
      <c r="A1846" s="141" t="inlineStr">
        <is>
          <t>SWTS-3413</t>
        </is>
      </c>
      <c r="B1846" s="117" t="inlineStr">
        <is>
          <t>Functional Testing</t>
        </is>
      </c>
      <c r="C1846" s="195" t="inlineStr">
        <is>
          <t>DTCs</t>
        </is>
      </c>
      <c r="D1846" s="66" t="inlineStr">
        <is>
          <t>Speaker DTC</t>
        </is>
      </c>
      <c r="E1846" s="193" t="inlineStr">
        <is>
          <t>Thanh Tran</t>
        </is>
      </c>
      <c r="F1846" s="50" t="inlineStr">
        <is>
          <t>SWTRS-MMA-4844, SWTRS-MMA-4847, SWTRS-MMA-4850, SWTRS-MMA-4853, SWTRS-MMA-4855, SWTRS-MMA-4856, SWTRS-MMA-4857, SWTRS-MMA-4858, SWTRS-MMA-4859</t>
        </is>
      </c>
      <c r="G1846" s="66" t="n"/>
      <c r="H1846" s="52" t="inlineStr">
        <is>
          <t>High</t>
        </is>
      </c>
      <c r="I1846" s="141" t="inlineStr">
        <is>
          <t>Yes</t>
        </is>
      </c>
      <c r="J1846" s="43" t="inlineStr">
        <is>
          <t>DTC_TW_FR_Passive_Test_bit_5_FailedSinceLastClear_Openload</t>
        </is>
      </c>
      <c r="K1846" s="43" t="inlineStr">
        <is>
          <t>1. Set PSU voltage to 14.00V.
2. Power up the amplifier.
3. Set the target ECU with the qualifier "SND174"</t>
        </is>
      </c>
      <c r="L1846" s="43" t="inlineStr">
        <is>
          <t xml:space="preserve">1. Diagnostic Authentication
2. Start Tester Present
3. Check Normal Condition, DTC 0x965b13 read bit_5 FailedSinceLastClear
4. Trigger Openload Fault, turn off load relay
5. Change to Extended session.
6. Diagnostic Authentication
7. Start Tester Present
8. Start routine ECU I/O Test and wait for it to complete.
9. DTC 0x965b13 read bit_5 FailedSinceLastClear
10. DTC 0x965b13 read bit_5 FailedSinceLastClear
11. Reset Openload Fault, turn on load relay
12. Clear 0x965b13 DTC fault
</t>
        </is>
      </c>
      <c r="M1846" s="43" t="inlineStr">
        <is>
          <t xml:space="preserve">1. Diagnostic Authentication SUCCESS
2. Tester Present Started
3. DTC 0x965b13 bit_5 FailedSinceLastClear IS INACTIVE, Normal working condition
4. M2_Ch2 Load Relay is set to Inactive successful
5. Change to extended session SUCCESSFUL
6. Diagnostic Authentication SUCCESS
7. Tester Present Started
8. Routine ECU I/O Test SUCCESSFUL
9. DTC 0x965b13, Bit 0 TestFailed is ACTIVE
10. DTC 0x965b13 bit_5 FailedSinceLastClear DTC is ACTIVE.
11. M2_Ch2 Load Relay is set to ACTIVE SUCCESSFUL
12. clear group 0x965b13 DTC SUCCESSFUL
</t>
        </is>
      </c>
      <c r="N1846" s="57" t="n"/>
      <c r="O1846" s="141" t="inlineStr">
        <is>
          <t>fail</t>
        </is>
      </c>
      <c r="P1846" s="141" t="n"/>
      <c r="Q1846" s="166" t="inlineStr">
        <is>
          <t>2023/03/19</t>
        </is>
      </c>
      <c r="R1846" s="195" t="n"/>
      <c r="S1846" s="193" t="inlineStr">
        <is>
          <t>No</t>
        </is>
      </c>
      <c r="T1846" s="193" t="inlineStr">
        <is>
          <t>No</t>
        </is>
      </c>
      <c r="U1846" s="193" t="inlineStr">
        <is>
          <t>No</t>
        </is>
      </c>
      <c r="V1846" s="193" t="inlineStr">
        <is>
          <t>No</t>
        </is>
      </c>
      <c r="W1846" s="193" t="inlineStr">
        <is>
          <t>No</t>
        </is>
      </c>
      <c r="X1846" s="193" t="inlineStr">
        <is>
          <t>Yes</t>
        </is>
      </c>
      <c r="Y1846" s="193" t="inlineStr">
        <is>
          <t>No</t>
        </is>
      </c>
      <c r="Z1846" s="193" t="inlineStr">
        <is>
          <t>Yes</t>
        </is>
      </c>
      <c r="AA1846" s="193" t="inlineStr">
        <is>
          <t>No</t>
        </is>
      </c>
    </row>
    <row r="1847" ht="12.75" customFormat="1" customHeight="1" s="125">
      <c r="A1847" s="141" t="inlineStr">
        <is>
          <t>SWTS-3426</t>
        </is>
      </c>
      <c r="B1847" s="117" t="inlineStr">
        <is>
          <t>Functional Testing</t>
        </is>
      </c>
      <c r="C1847" s="195" t="inlineStr">
        <is>
          <t>DTCs</t>
        </is>
      </c>
      <c r="D1847" s="66" t="inlineStr">
        <is>
          <t>Speaker DTC</t>
        </is>
      </c>
      <c r="E1847" s="193" t="inlineStr">
        <is>
          <t>Thanh Tran</t>
        </is>
      </c>
      <c r="F1847" s="50" t="inlineStr">
        <is>
          <t>SWTRS-MMA-4844, SWTRS-MMA-4847, SWTRS-MMA-4850, SWTRS-MMA-4853, SWTRS-MMA-4855, SWTRS-MMA-4856, SWTRS-MMA-4857, SWTRS-MMA-4858, SWTRS-MMA-4859</t>
        </is>
      </c>
      <c r="G1847" s="66" t="n"/>
      <c r="H1847" s="52" t="inlineStr">
        <is>
          <t>High</t>
        </is>
      </c>
      <c r="I1847" s="141" t="inlineStr">
        <is>
          <t>Yes</t>
        </is>
      </c>
      <c r="J1847" s="43" t="inlineStr">
        <is>
          <t>DTC_CEN_MID_F_Test_bit_0_TestFailed_Openload</t>
        </is>
      </c>
      <c r="K1847" s="43" t="inlineStr">
        <is>
          <t>1. Set PSU voltage to 14.00V.
2. Power up the amplifier.
3. Set the target ECU with the qualifier "SND174"</t>
        </is>
      </c>
      <c r="L1847" s="43" t="inlineStr">
        <is>
          <t xml:space="preserve">1. Diagnostic Authentication
2. Start Tester Present
3. Check Normal Condition, DTC 0x965e13 read bit_0 TestFailed
4. Trigger Openload Fault, turn off load relay
5. Reset ECU
6. Diagnostic Authentication
7. Start Tester Present
8. DTC 0x965e13 read bit_0 TestFailed
9. Reset Openload Fault, turn on load relay
10. Reset ECU
11. Diagnostic Authentication
12. Check whether DTC fault is reseted, DTC 0x965e13
13. Clear 0x965e13 DTC fault
</t>
        </is>
      </c>
      <c r="M1847" s="43" t="inlineStr">
        <is>
          <t xml:space="preserve">1. Diagnostic Authentication SUCCESS
2. Tester Present Started
3. DTC 0x965e13 bit_0 TestFailed IS INACTIVE, Normal working condition
4. M4_Ch3 Load Relay is set to Inactive successful
5. ECU RESETED
6. Diagnostic Authentication SUCCESS
7. Tester Present Started
8. DTC 0x965e13, Bit 0 TestFailed is ACTIVE
9. M4_Ch3 Load Relay is set to ACTIVE SUCCESSFUL.
10. ECU RESETED
11. Diagnostic Authentication SUCCESS
12. DTC 0x965e13 bit_0 TestFailed IS INACTIVE, DTC fault RESETED
13. clear group 0x965e13 DTC SUCCESSFUL
</t>
        </is>
      </c>
      <c r="N1847" s="53" t="inlineStr">
        <is>
          <t>Same as expected result</t>
        </is>
      </c>
      <c r="O1847" s="141" t="inlineStr">
        <is>
          <t>pass</t>
        </is>
      </c>
      <c r="P1847" s="193" t="inlineStr">
        <is>
          <t>Thanh Tran</t>
        </is>
      </c>
      <c r="Q1847" s="169" t="inlineStr">
        <is>
          <t>2023/03/28</t>
        </is>
      </c>
      <c r="R1847" s="195" t="n"/>
      <c r="S1847" s="193" t="inlineStr">
        <is>
          <t>Yes</t>
        </is>
      </c>
      <c r="T1847" s="193" t="inlineStr">
        <is>
          <t>Yes</t>
        </is>
      </c>
      <c r="U1847" s="193" t="inlineStr">
        <is>
          <t>Yes</t>
        </is>
      </c>
      <c r="V1847" s="193" t="inlineStr">
        <is>
          <t>Yes</t>
        </is>
      </c>
      <c r="W1847" s="193" t="inlineStr">
        <is>
          <t>Yes</t>
        </is>
      </c>
      <c r="X1847" s="193" t="inlineStr">
        <is>
          <t>Yes</t>
        </is>
      </c>
      <c r="Y1847" s="193" t="inlineStr">
        <is>
          <t>Yes</t>
        </is>
      </c>
      <c r="Z1847" s="193" t="inlineStr">
        <is>
          <t>Yes</t>
        </is>
      </c>
      <c r="AA1847" s="193" t="inlineStr">
        <is>
          <t>Yes</t>
        </is>
      </c>
      <c r="AB1847" s="193" t="n"/>
    </row>
    <row r="1848" ht="12.75" customFormat="1" customHeight="1" s="125">
      <c r="A1848" s="141" t="inlineStr">
        <is>
          <t>SWTS-3427</t>
        </is>
      </c>
      <c r="B1848" s="117" t="inlineStr">
        <is>
          <t>Functional Testing</t>
        </is>
      </c>
      <c r="C1848" s="195" t="inlineStr">
        <is>
          <t>DTCs</t>
        </is>
      </c>
      <c r="D1848" s="66" t="inlineStr">
        <is>
          <t>Speaker DTC</t>
        </is>
      </c>
      <c r="E1848" s="193" t="inlineStr">
        <is>
          <t>Thanh Tran</t>
        </is>
      </c>
      <c r="F1848" s="50" t="inlineStr">
        <is>
          <t>SWTRS-MMA-4844, SWTRS-MMA-4847, SWTRS-MMA-4850, SWTRS-MMA-4853, SWTRS-MMA-4855, SWTRS-MMA-4856, SWTRS-MMA-4857, SWTRS-MMA-4858, SWTRS-MMA-4859</t>
        </is>
      </c>
      <c r="G1848" s="66" t="n"/>
      <c r="H1848" s="52" t="inlineStr">
        <is>
          <t>High</t>
        </is>
      </c>
      <c r="I1848" s="141" t="inlineStr">
        <is>
          <t>Yes</t>
        </is>
      </c>
      <c r="J1848" s="43" t="inlineStr">
        <is>
          <t>DTC_CEN_MID_F_Test_bit_3_ConfirmedDTC_Openload</t>
        </is>
      </c>
      <c r="K1848" s="43" t="inlineStr">
        <is>
          <t>1. Set PSU voltage to 14.00V.
2. Power up the amplifier.
3. Set the target ECU with the qualifier "SND174"</t>
        </is>
      </c>
      <c r="L1848" s="43" t="inlineStr">
        <is>
          <t xml:space="preserve">1. Diagnostic Authentication
2. Start Tester Present
3. Check Normal Condition, DTC 0x965e13 read bit_3 ConfirmedDTC
4. Clear group 0x965e13 DTC 
5. Trigger Openload Fault, turn off load relay
6. Reset ECU
7. Diagnostic Authentication
8. Start Tester Present
9. DTC 0x965e13 read Bit 0 TestFailed
10. DTC 0x965e13 read bit_3 ConfirmedDTC
11. Check whether the DTC is in the 15 DTC that got write in non-volatile memory.
12. Check whether the DTC is in the 15 DTC that got write in non-volatile memory.
13. Reset Openload Fault, turn on load relay
14. Clear 0x965e13 DTC fault
15. Check Normal Condition, DTC 0x965e13 read bit_3 ConfirmedDTC
</t>
        </is>
      </c>
      <c r="M1848" s="43" t="inlineStr">
        <is>
          <t xml:space="preserve">1. Diagnostic Authentication SUCCESS
2. Tester Present Started
3. DTC 0x965e13 bit_3 ConfirmedDTC IS INACTIVE, Normal working condition
4. clear group 0x965e13 DTC SUCCESSFUL
5. M4_Ch3 Load Relay is set to Inactive successful
6. ECU reseted
7. Diagnostic Authentication SUCCESS
8. Tester Present Started
9. DTC 0x965e13 Bit 0 TestFailed DTC is ACTIVE.
10. DTC 0x965e13 bit_3 ConfirmedDTC DTC is ACTIVE.
11. DTC 0x965e13 IS IN the non-volatile memory.
12. DTC 0x965e13 IS NOT in non-volatile memory.
13. M4_Ch3 Load Relay is set to ACTIVE SUCCESSFUL.
14. clear group 0x965e13 DTC SUCCESSFUL
15. DTC 0x965e13 bit_3 ConfirmedDTC IS INACTIVE, Normal working condition
</t>
        </is>
      </c>
      <c r="N1848" s="53" t="inlineStr">
        <is>
          <t>Same as expected result</t>
        </is>
      </c>
      <c r="O1848" s="141" t="inlineStr">
        <is>
          <t>pass</t>
        </is>
      </c>
      <c r="P1848" s="193" t="inlineStr">
        <is>
          <t>Thanh Tran</t>
        </is>
      </c>
      <c r="Q1848" s="169" t="inlineStr">
        <is>
          <t>2023/03/28</t>
        </is>
      </c>
      <c r="R1848" s="195" t="n"/>
      <c r="S1848" s="193" t="inlineStr">
        <is>
          <t>Yes</t>
        </is>
      </c>
      <c r="T1848" s="193" t="inlineStr">
        <is>
          <t>Yes</t>
        </is>
      </c>
      <c r="U1848" s="193" t="inlineStr">
        <is>
          <t>Yes</t>
        </is>
      </c>
      <c r="V1848" s="193" t="inlineStr">
        <is>
          <t>Yes</t>
        </is>
      </c>
      <c r="W1848" s="193" t="inlineStr">
        <is>
          <t>Yes</t>
        </is>
      </c>
      <c r="X1848" s="193" t="inlineStr">
        <is>
          <t>Yes</t>
        </is>
      </c>
      <c r="Y1848" s="193" t="inlineStr">
        <is>
          <t>Yes</t>
        </is>
      </c>
      <c r="Z1848" s="193" t="inlineStr">
        <is>
          <t>Yes</t>
        </is>
      </c>
      <c r="AA1848" s="193" t="inlineStr">
        <is>
          <t>Yes</t>
        </is>
      </c>
      <c r="AB1848" s="193" t="n"/>
    </row>
    <row r="1849" ht="12.75" customFormat="1" customHeight="1" s="125">
      <c r="A1849" s="141" t="inlineStr">
        <is>
          <t>SWTS-3428</t>
        </is>
      </c>
      <c r="B1849" s="117" t="inlineStr">
        <is>
          <t>Functional Testing</t>
        </is>
      </c>
      <c r="C1849" s="195" t="inlineStr">
        <is>
          <t>DTCs</t>
        </is>
      </c>
      <c r="D1849" s="66" t="inlineStr">
        <is>
          <t>Speaker DTC</t>
        </is>
      </c>
      <c r="E1849" s="193" t="inlineStr">
        <is>
          <t>Thanh Tran</t>
        </is>
      </c>
      <c r="F1849" s="50" t="inlineStr">
        <is>
          <t>SWTRS-MMA-4844, SWTRS-MMA-4847, SWTRS-MMA-4850, SWTRS-MMA-4853, SWTRS-MMA-4855, SWTRS-MMA-4856, SWTRS-MMA-4857, SWTRS-MMA-4858, SWTRS-MMA-4859</t>
        </is>
      </c>
      <c r="G1849" s="66" t="n"/>
      <c r="H1849" s="52" t="inlineStr">
        <is>
          <t>High</t>
        </is>
      </c>
      <c r="I1849" s="141" t="inlineStr">
        <is>
          <t>Yes</t>
        </is>
      </c>
      <c r="J1849" s="43" t="inlineStr">
        <is>
          <t>DTC_CEN_MID_F_Test_bit_4_NotCompletedSinceLastClear_Openload</t>
        </is>
      </c>
      <c r="K1849" s="43" t="inlineStr">
        <is>
          <t>1. Set PSU voltage to 14.00V.
2. Power up the amplifier.
3. Set the target ECU with the qualifier "SND174"</t>
        </is>
      </c>
      <c r="L1849" s="43" t="inlineStr">
        <is>
          <t xml:space="preserve">1. Diagnostic Authentication
2. Start Tester Present
3. Clear 0x965e13 DTC fault
4. DTC 0x965e13 read bit_4 NotCompletedSinceLastClear
5. Reset ECU
6. Diagnostic Authentication
7. Start Tester Present
8. Check Normal Condition, DTC 0x965e13 read bit_4 NotCompletedSinceLastClear
</t>
        </is>
      </c>
      <c r="M1849" s="43" t="inlineStr">
        <is>
          <t xml:space="preserve">1. Diagnostic Authentication SUCCESS
2. Tester Present Started
3. clear group 0x965e13 DTC SUCCESSFUL
4. DTC 0x965e13 bit_4 NotCompletedSinceLastClear DTC is ACTIVE.
5. ECU RESETED
6. Diagnostic Authentication SUCCESS
7. Tester Present Started
8. DTC 0x965e13 bit_4 NotCompletedSinceLastClear IS INACTIVE, Normal working condition
</t>
        </is>
      </c>
      <c r="N1849" s="53" t="inlineStr">
        <is>
          <t>Same as expected result</t>
        </is>
      </c>
      <c r="O1849" s="141" t="inlineStr">
        <is>
          <t>pass</t>
        </is>
      </c>
      <c r="P1849" s="193" t="inlineStr">
        <is>
          <t>Thanh Tran</t>
        </is>
      </c>
      <c r="Q1849" s="169" t="inlineStr">
        <is>
          <t>2023/03/28</t>
        </is>
      </c>
      <c r="R1849" s="195" t="n"/>
      <c r="S1849" s="193" t="inlineStr">
        <is>
          <t>Yes</t>
        </is>
      </c>
      <c r="T1849" s="193" t="inlineStr">
        <is>
          <t>Yes</t>
        </is>
      </c>
      <c r="U1849" s="193" t="inlineStr">
        <is>
          <t>Yes</t>
        </is>
      </c>
      <c r="V1849" s="193" t="inlineStr">
        <is>
          <t>Yes</t>
        </is>
      </c>
      <c r="W1849" s="193" t="inlineStr">
        <is>
          <t>Yes</t>
        </is>
      </c>
      <c r="X1849" s="193" t="inlineStr">
        <is>
          <t>Yes</t>
        </is>
      </c>
      <c r="Y1849" s="193" t="inlineStr">
        <is>
          <t>Yes</t>
        </is>
      </c>
      <c r="Z1849" s="193" t="inlineStr">
        <is>
          <t>Yes</t>
        </is>
      </c>
      <c r="AA1849" s="193" t="inlineStr">
        <is>
          <t>Yes</t>
        </is>
      </c>
      <c r="AB1849" s="193" t="n"/>
    </row>
    <row r="1850" ht="12.75" customFormat="1" customHeight="1" s="125">
      <c r="A1850" s="141" t="inlineStr">
        <is>
          <t>SWTS-3429</t>
        </is>
      </c>
      <c r="B1850" s="117" t="inlineStr">
        <is>
          <t>Functional Testing</t>
        </is>
      </c>
      <c r="C1850" s="195" t="inlineStr">
        <is>
          <t>DTCs</t>
        </is>
      </c>
      <c r="D1850" s="66" t="inlineStr">
        <is>
          <t>Speaker DTC</t>
        </is>
      </c>
      <c r="E1850" s="193" t="inlineStr">
        <is>
          <t>Thanh Tran</t>
        </is>
      </c>
      <c r="F1850" s="50" t="inlineStr">
        <is>
          <t>SWTRS-MMA-4844, SWTRS-MMA-4847, SWTRS-MMA-4850, SWTRS-MMA-4853, SWTRS-MMA-4855, SWTRS-MMA-4856, SWTRS-MMA-4857, SWTRS-MMA-4858, SWTRS-MMA-4859</t>
        </is>
      </c>
      <c r="G1850" s="66" t="n"/>
      <c r="H1850" s="52" t="inlineStr">
        <is>
          <t>High</t>
        </is>
      </c>
      <c r="I1850" s="141" t="inlineStr">
        <is>
          <t>Yes</t>
        </is>
      </c>
      <c r="J1850" s="43" t="inlineStr">
        <is>
          <t>DTC_CEN_MID_F_Test_bit_5_FailedSinceLastClear_Openload</t>
        </is>
      </c>
      <c r="K1850" s="43" t="inlineStr">
        <is>
          <t>1. Set PSU voltage to 14.00V.
2. Power up the amplifier.
3. Set the target ECU with the qualifier "SND174"</t>
        </is>
      </c>
      <c r="L1850" s="43" t="inlineStr">
        <is>
          <t xml:space="preserve">1. Diagnostic Authentication
2. Start Tester Present
3. Check Normal Condition, DTC 0x965e13 read bit_5 FailedSinceLastClear
4. Trigger Openload Fault, turn off load relay
5. Reset ECU
6. Diagnostic Authentication
7. Start Tester Present
8. DTC 0x965e13 read Bit0 TestFailed
9. DTC 0x965e13 read bit_5 FailedSinceLastClear
10. Reset Openload Fault, turn on load relay
11. Clear 0x965e13 DTC fault
12. Check Normal Condition, DTC 0x965e13 read bit_5 FailedSinceLastClear
</t>
        </is>
      </c>
      <c r="M1850" s="43" t="inlineStr">
        <is>
          <t xml:space="preserve">1. Diagnostic Authentication SUCCESS
2. Tester Present Started
3. DTC 0x965e13 bit_5 FailedSinceLastClear IS INACTIVE, Normal working condition
4. M4_Ch3 Load Relay is set to Inactive successful
5. ECU RESETED
6. Diagnostic Authentication SUCCESS
7. Tester Present Started
8. DTC 0x965e13, Bit 0 TestFailed is ACTIVE
9. DTC 0x965e13 bit_5 FailedSinceLastClear DTC is ACTIVE.
10. M4_Ch3 Load Relay is set to ACTIVE SUCCESSFUL.
11. clear group 0x965e13 DTC SUCCESSFUL
12. DTC 0x965e13 bit_5 FailedSinceLastClear IS INACTIVE, Normal working condition
</t>
        </is>
      </c>
      <c r="N1850" s="53" t="inlineStr">
        <is>
          <t>Same as expected result</t>
        </is>
      </c>
      <c r="O1850" s="141" t="inlineStr">
        <is>
          <t>pass</t>
        </is>
      </c>
      <c r="P1850" s="193" t="inlineStr">
        <is>
          <t>Thanh Tran</t>
        </is>
      </c>
      <c r="Q1850" s="169" t="inlineStr">
        <is>
          <t>2023/03/28</t>
        </is>
      </c>
      <c r="R1850" s="195" t="n"/>
      <c r="S1850" s="193" t="inlineStr">
        <is>
          <t>Yes</t>
        </is>
      </c>
      <c r="T1850" s="193" t="inlineStr">
        <is>
          <t>Yes</t>
        </is>
      </c>
      <c r="U1850" s="193" t="inlineStr">
        <is>
          <t>Yes</t>
        </is>
      </c>
      <c r="V1850" s="193" t="inlineStr">
        <is>
          <t>Yes</t>
        </is>
      </c>
      <c r="W1850" s="193" t="inlineStr">
        <is>
          <t>Yes</t>
        </is>
      </c>
      <c r="X1850" s="193" t="inlineStr">
        <is>
          <t>Yes</t>
        </is>
      </c>
      <c r="Y1850" s="193" t="inlineStr">
        <is>
          <t>Yes</t>
        </is>
      </c>
      <c r="Z1850" s="193" t="inlineStr">
        <is>
          <t>Yes</t>
        </is>
      </c>
      <c r="AA1850" s="193" t="inlineStr">
        <is>
          <t>Yes</t>
        </is>
      </c>
      <c r="AB1850" s="193" t="n"/>
    </row>
    <row r="1851" ht="12.75" customFormat="1" customHeight="1" s="125">
      <c r="A1851" s="141" t="inlineStr">
        <is>
          <t>SWTS-3430</t>
        </is>
      </c>
      <c r="B1851" s="117" t="inlineStr">
        <is>
          <t>Functional Testing</t>
        </is>
      </c>
      <c r="C1851" s="195" t="inlineStr">
        <is>
          <t>DTCs</t>
        </is>
      </c>
      <c r="D1851" s="66" t="inlineStr">
        <is>
          <t>Speaker DTC</t>
        </is>
      </c>
      <c r="E1851" s="193" t="inlineStr">
        <is>
          <t>Thanh Tran</t>
        </is>
      </c>
      <c r="F1851" s="50" t="inlineStr">
        <is>
          <t>SWTRS-MMA-4844, SWTRS-MMA-4847, SWTRS-MMA-4850, SWTRS-MMA-4853, SWTRS-MMA-4855, SWTRS-MMA-4856, SWTRS-MMA-4857, SWTRS-MMA-4858, SWTRS-MMA-4859</t>
        </is>
      </c>
      <c r="G1851" s="66" t="n"/>
      <c r="H1851" s="52" t="inlineStr">
        <is>
          <t>High</t>
        </is>
      </c>
      <c r="I1851" s="141" t="inlineStr">
        <is>
          <t>Yes</t>
        </is>
      </c>
      <c r="J1851" s="43" t="inlineStr">
        <is>
          <t>DTC_CEN_MID_F_Test_bit_0_TestFailed_ShortTogether</t>
        </is>
      </c>
      <c r="K1851" s="43" t="inlineStr">
        <is>
          <t>1. Set PSU voltage to 14.00V.
2. Power up the amplifier.
3. Set the target ECU with the qualifier "SND174"</t>
        </is>
      </c>
      <c r="L1851" s="43" t="inlineStr">
        <is>
          <t xml:space="preserve">1. Diagnostic Authentication
2. Start Tester Present
3. Check Normal Condition, DTC 0x965e2b read Bit 0 TestFailed
4. Trigger ShortTogether Fault, turn on short circuit relay
5. Reset ECU
6. Diagnostic Authentication
7. DTC 0x965e2b read bit_0 TestFailed
8. Reset ShortTogether Fault, turn off short circuit relay
9. Reset ECU
10. Diagnostic Authentication
11. Check Normal Condition, DTC 0x965e2b read bit_0 TestFailed
12. Clear 0x965e2b DTC fault
</t>
        </is>
      </c>
      <c r="M1851" s="43" t="inlineStr">
        <is>
          <t xml:space="preserve">1. Diagnostic Authentication SUCCESS
2. Tester Present Started
3. DTC 0x965e2b bit_0 TestFailed IS INACTIVE, Normal working condition
4. M4_Ch3 Short Circuit Relay is set to ACTIVE SUCCESSFUL
5. ECU RESETED
6. Diagnostic Authentication SUCCESS
7. DTC 0x965e2b, Bit 0 TestFailed is ACTIVE
8. M4_Ch3 Short Circuit Relay is set to INACTIVE SUCCESSFUL
9. ECU RESETED
10. Diagnostic Authentication SUCCESS
11. DTC 0x965e2b bit_0 TestFailed IS INACTIVE, DTC fault RESETED
12. clear group 0x965e2b DTC SUCCESSFUL
</t>
        </is>
      </c>
      <c r="N1851" s="53" t="inlineStr">
        <is>
          <t>Same as expected result</t>
        </is>
      </c>
      <c r="O1851" s="141" t="inlineStr">
        <is>
          <t>pass</t>
        </is>
      </c>
      <c r="P1851" s="193" t="inlineStr">
        <is>
          <t>Thanh Tran</t>
        </is>
      </c>
      <c r="Q1851" s="169" t="inlineStr">
        <is>
          <t>2023/03/28</t>
        </is>
      </c>
      <c r="R1851" s="195" t="n"/>
      <c r="S1851" s="193" t="inlineStr">
        <is>
          <t>Yes</t>
        </is>
      </c>
      <c r="T1851" s="193" t="inlineStr">
        <is>
          <t>Yes</t>
        </is>
      </c>
      <c r="U1851" s="193" t="inlineStr">
        <is>
          <t>Yes</t>
        </is>
      </c>
      <c r="V1851" s="193" t="inlineStr">
        <is>
          <t>Yes</t>
        </is>
      </c>
      <c r="W1851" s="193" t="inlineStr">
        <is>
          <t>Yes</t>
        </is>
      </c>
      <c r="X1851" s="193" t="inlineStr">
        <is>
          <t>Yes</t>
        </is>
      </c>
      <c r="Y1851" s="193" t="inlineStr">
        <is>
          <t>Yes</t>
        </is>
      </c>
      <c r="Z1851" s="193" t="inlineStr">
        <is>
          <t>Yes</t>
        </is>
      </c>
      <c r="AA1851" s="193" t="inlineStr">
        <is>
          <t>Yes</t>
        </is>
      </c>
      <c r="AB1851" s="193" t="n"/>
    </row>
    <row r="1852" ht="12.75" customFormat="1" customHeight="1" s="125">
      <c r="A1852" s="141" t="inlineStr">
        <is>
          <t>SWTS-3431</t>
        </is>
      </c>
      <c r="B1852" s="117" t="inlineStr">
        <is>
          <t>Functional Testing</t>
        </is>
      </c>
      <c r="C1852" s="195" t="inlineStr">
        <is>
          <t>DTCs</t>
        </is>
      </c>
      <c r="D1852" s="66" t="inlineStr">
        <is>
          <t>Speaker DTC</t>
        </is>
      </c>
      <c r="E1852" s="193" t="inlineStr">
        <is>
          <t>Thanh Tran</t>
        </is>
      </c>
      <c r="F1852" s="50" t="inlineStr">
        <is>
          <t>SWTRS-MMA-4844, SWTRS-MMA-4847, SWTRS-MMA-4850, SWTRS-MMA-4853, SWTRS-MMA-4855, SWTRS-MMA-4856, SWTRS-MMA-4857, SWTRS-MMA-4858, SWTRS-MMA-4859</t>
        </is>
      </c>
      <c r="G1852" s="66" t="n"/>
      <c r="H1852" s="52" t="inlineStr">
        <is>
          <t>High</t>
        </is>
      </c>
      <c r="I1852" s="141" t="inlineStr">
        <is>
          <t>Yes</t>
        </is>
      </c>
      <c r="J1852" s="43" t="inlineStr">
        <is>
          <t>DTC_CEN_MID_F_Test_bit_3_ConfirmedDTC_ShortTogether</t>
        </is>
      </c>
      <c r="K1852" s="43" t="inlineStr">
        <is>
          <t>1. Set PSU voltage to 14.00V.
2. Power up the amplifier.
3. Set the target ECU with the qualifier "SND174"</t>
        </is>
      </c>
      <c r="L1852" s="43" t="inlineStr">
        <is>
          <t xml:space="preserve">1. Diagnostic Authentication
2. Start Tester Present
3. Check Normal Condition, DTC 0x965e2b read bit_3 ConfirmedDTC
4. Clear group 0x965e2b DTC 
5. Trigger ShortTogether Fault, turn on short circuit relay
6. Reset ECU
7. Diagnostic Authentication
8. DTC 0x965e2b read Bit 0 TestFailed
9. DTC 0x965e2b read bit_3 ConfirmedDTC
10. Check whether the DTC is in the 15 DTC that got write in on-volatile memory.
11. Check whether the DTC is in the 15 DTC that got write in on-volatile memory.
12. Reset ShortTogether Fault, turn on load relay
13. Clear 0x965e2b DTC fault
14. Check Normal Condition, DTC 0x965e2b read bit_3 ConfirmedDTC
</t>
        </is>
      </c>
      <c r="M1852" s="43" t="inlineStr">
        <is>
          <t xml:space="preserve">1. Diagnostic Authentication SUCCESS
2. Tester Present Started
3. DTC 0x965e2b bit_3 ConfirmedDTC IS INACTIVE, Normal working condition
4. clear group 0x965e2b DTC SUCCESSFUL
5. M4_Ch3 Short Circuit Relay is set to ACTIVE SUCCESSFUL
6. ECU reseted
7. Diagnostic Authentication SUCCESS
8. DTC 0x965e2b read Bit 0 TestFailed DTC SUCCESS.
9. DTC 0x965e2b bit_3 ConfirmedDTC DTC is ACTIVE.
10. DTC 0x965e2b IS IN the non-volatile memory.
11. DTC 0x965e2b IS NOT in non-volatile memory.
12. M4_Ch3 Short Circuit Relay is set to INACTIVE SUCCESSFUL
13. clear group 0x965e2b DTC SUCCESSFUL
14. DTC 0x965e2b bit_3 ConfirmedDTC IS INACTIVE, Normal working condition
</t>
        </is>
      </c>
      <c r="N1852" s="53" t="inlineStr">
        <is>
          <t>Same as expected result</t>
        </is>
      </c>
      <c r="O1852" s="141" t="inlineStr">
        <is>
          <t>pass</t>
        </is>
      </c>
      <c r="P1852" s="193" t="inlineStr">
        <is>
          <t>Thanh Tran</t>
        </is>
      </c>
      <c r="Q1852" s="169" t="inlineStr">
        <is>
          <t>2023/03/28</t>
        </is>
      </c>
      <c r="R1852" s="195" t="n"/>
      <c r="S1852" s="193" t="inlineStr">
        <is>
          <t>Yes</t>
        </is>
      </c>
      <c r="T1852" s="193" t="inlineStr">
        <is>
          <t>Yes</t>
        </is>
      </c>
      <c r="U1852" s="193" t="inlineStr">
        <is>
          <t>Yes</t>
        </is>
      </c>
      <c r="V1852" s="193" t="inlineStr">
        <is>
          <t>Yes</t>
        </is>
      </c>
      <c r="W1852" s="193" t="inlineStr">
        <is>
          <t>Yes</t>
        </is>
      </c>
      <c r="X1852" s="193" t="inlineStr">
        <is>
          <t>Yes</t>
        </is>
      </c>
      <c r="Y1852" s="193" t="inlineStr">
        <is>
          <t>Yes</t>
        </is>
      </c>
      <c r="Z1852" s="193" t="inlineStr">
        <is>
          <t>Yes</t>
        </is>
      </c>
      <c r="AA1852" s="193" t="inlineStr">
        <is>
          <t>Yes</t>
        </is>
      </c>
      <c r="AB1852" s="193" t="n"/>
    </row>
    <row r="1853" ht="12.75" customFormat="1" customHeight="1" s="125">
      <c r="A1853" s="141" t="inlineStr">
        <is>
          <t>SWTS-3432</t>
        </is>
      </c>
      <c r="B1853" s="117" t="inlineStr">
        <is>
          <t>Functional Testing</t>
        </is>
      </c>
      <c r="C1853" s="195" t="inlineStr">
        <is>
          <t>DTCs</t>
        </is>
      </c>
      <c r="D1853" s="66" t="inlineStr">
        <is>
          <t>Speaker DTC</t>
        </is>
      </c>
      <c r="E1853" s="193" t="inlineStr">
        <is>
          <t>Thanh Tran</t>
        </is>
      </c>
      <c r="F1853" s="50" t="inlineStr">
        <is>
          <t>SWTRS-MMA-4844, SWTRS-MMA-4847, SWTRS-MMA-4850, SWTRS-MMA-4853, SWTRS-MMA-4855, SWTRS-MMA-4856, SWTRS-MMA-4857, SWTRS-MMA-4858, SWTRS-MMA-4859</t>
        </is>
      </c>
      <c r="G1853" s="66" t="n"/>
      <c r="H1853" s="52" t="inlineStr">
        <is>
          <t>High</t>
        </is>
      </c>
      <c r="I1853" s="141" t="inlineStr">
        <is>
          <t>Yes</t>
        </is>
      </c>
      <c r="J1853" s="43" t="inlineStr">
        <is>
          <t>DTC_CEN_MID_F_Test_bit_4_NotCompletedSinceLastClear_ShortTogether</t>
        </is>
      </c>
      <c r="K1853" s="43" t="inlineStr">
        <is>
          <t>1. Set PSU voltage to 14.00V.
2. Power up the amplifier.
3. Set the target ECU with the qualifier "SND174"</t>
        </is>
      </c>
      <c r="L1853" s="43" t="inlineStr">
        <is>
          <t xml:space="preserve">1. Diagnostic Authentication
2. Start Tester Present
3. Clear 0x965e2b DTC fault
4. DTC 0x965e2b read bit_4 NotCompletedSinceLastClear
5. Reset ECU
6. Diagnostic Authentication
7. Start Tester Present
8. Check Normal Condition, DTC 0x965e2b read bit_4 NotCompletedSinceLastClear
</t>
        </is>
      </c>
      <c r="M1853" s="43" t="inlineStr">
        <is>
          <t xml:space="preserve">1. Diagnostic Authentication SUCCESS
2. Tester Present Started
3. clear group 0x965e2b DTC SUCCESSFUL
4. DTC 0x965e2b bit_4 NotCompletedSinceLastClear DTC is ACTIVE.
5. ECU RESETED
6. Diagnostic Authentication SUCCESS
7. Tester Present Started
8. DTC 0x965e2b bit_4 NotCompletedSinceLastClear IS INACTIVE, Normal working condition
</t>
        </is>
      </c>
      <c r="N1853" s="53" t="inlineStr">
        <is>
          <t>Same as expected result</t>
        </is>
      </c>
      <c r="O1853" s="141" t="inlineStr">
        <is>
          <t>pass</t>
        </is>
      </c>
      <c r="P1853" s="193" t="inlineStr">
        <is>
          <t>Thanh Tran</t>
        </is>
      </c>
      <c r="Q1853" s="169" t="inlineStr">
        <is>
          <t>2023/03/28</t>
        </is>
      </c>
      <c r="R1853" s="195" t="n"/>
      <c r="S1853" s="193" t="inlineStr">
        <is>
          <t>Yes</t>
        </is>
      </c>
      <c r="T1853" s="193" t="inlineStr">
        <is>
          <t>Yes</t>
        </is>
      </c>
      <c r="U1853" s="193" t="inlineStr">
        <is>
          <t>Yes</t>
        </is>
      </c>
      <c r="V1853" s="193" t="inlineStr">
        <is>
          <t>Yes</t>
        </is>
      </c>
      <c r="W1853" s="193" t="inlineStr">
        <is>
          <t>Yes</t>
        </is>
      </c>
      <c r="X1853" s="193" t="inlineStr">
        <is>
          <t>Yes</t>
        </is>
      </c>
      <c r="Y1853" s="193" t="inlineStr">
        <is>
          <t>Yes</t>
        </is>
      </c>
      <c r="Z1853" s="193" t="inlineStr">
        <is>
          <t>Yes</t>
        </is>
      </c>
      <c r="AA1853" s="193" t="inlineStr">
        <is>
          <t>Yes</t>
        </is>
      </c>
      <c r="AB1853" s="193" t="n"/>
    </row>
    <row r="1854" ht="12.75" customFormat="1" customHeight="1" s="125">
      <c r="A1854" s="141" t="inlineStr">
        <is>
          <t>SWTS-3433</t>
        </is>
      </c>
      <c r="B1854" s="117" t="inlineStr">
        <is>
          <t>Functional Testing</t>
        </is>
      </c>
      <c r="C1854" s="195" t="inlineStr">
        <is>
          <t>DTCs</t>
        </is>
      </c>
      <c r="D1854" s="66" t="inlineStr">
        <is>
          <t>Speaker DTC</t>
        </is>
      </c>
      <c r="E1854" s="193" t="inlineStr">
        <is>
          <t>Thanh Tran</t>
        </is>
      </c>
      <c r="F1854" s="50" t="inlineStr">
        <is>
          <t>SWTRS-MMA-4844, SWTRS-MMA-4847, SWTRS-MMA-4850, SWTRS-MMA-4853, SWTRS-MMA-4855, SWTRS-MMA-4856, SWTRS-MMA-4857, SWTRS-MMA-4858, SWTRS-MMA-4859</t>
        </is>
      </c>
      <c r="G1854" s="66" t="n"/>
      <c r="H1854" s="52" t="inlineStr">
        <is>
          <t>High</t>
        </is>
      </c>
      <c r="I1854" s="141" t="inlineStr">
        <is>
          <t>Yes</t>
        </is>
      </c>
      <c r="J1854" s="43" t="inlineStr">
        <is>
          <t>DTC_CEN_MID_F_Test_bit_5_FailedSinceLastClear_ShortTogether</t>
        </is>
      </c>
      <c r="K1854" s="43" t="inlineStr">
        <is>
          <t>1. Set PSU voltage to 14.00V.
2. Power up the amplifier.
3. Set the target ECU with the qualifier "SND174"</t>
        </is>
      </c>
      <c r="L1854" s="43" t="inlineStr">
        <is>
          <t xml:space="preserve">1. Diagnostic Authentication
2. Start Tester Present
3. Check Normal Condition, DTC 0x965e2b read bit_5 FailedSinceLastClear
4. Trigger ShortTogether Fault, turn on Short Circuit relay
5. Reset ECU
6. Diagnostic Authentication
7. DTC 0x965e2b read Bit0 TestFailed
8. DTC 0x965e2b read bit_5 FailedSinceLastClear
9. Reset ShortTogether Fault, turn off Short Circuit relay
10. Clear 0x965e2b DTC fault
11. Check Normal Condition, DTC 0x965e2b read bit_5 FailedSinceLastClear
</t>
        </is>
      </c>
      <c r="M1854" s="43" t="inlineStr">
        <is>
          <t xml:space="preserve">1. Diagnostic Authentication SUCCESS
2. Tester Present Started
3. DTC 0x965e2b bit_5 FailedSinceLastClear IS INACTIVE, Normal working condition
4. M4_Ch3 Short Circuit Relay is set to ACTIVE SUCCESSFUL
5. ECU reseted
6. Diagnostic Authentication SUCCESS
7. DTC 0x965e2b, Bit 0 TestFailed is ACTIVE
8. DTC 0x965e2b bit_5 FailedSinceLastClear DTC is ACTIVE.
9. M4_Ch3 Short Circuit Relay is set to INACTIVE SUCCESSFUL
10. clear group 0x965e2b DTC SUCCESSFUL
11. DTC 0x965e2b bit_5 FailedSinceLastClear IS INACTIVE, Normal working condition
</t>
        </is>
      </c>
      <c r="N1854" s="53" t="inlineStr">
        <is>
          <t>Same as expected result</t>
        </is>
      </c>
      <c r="O1854" s="141" t="inlineStr">
        <is>
          <t>pass</t>
        </is>
      </c>
      <c r="P1854" s="193" t="inlineStr">
        <is>
          <t>Thanh Tran</t>
        </is>
      </c>
      <c r="Q1854" s="169" t="inlineStr">
        <is>
          <t>2023/03/28</t>
        </is>
      </c>
      <c r="R1854" s="195" t="n"/>
      <c r="S1854" s="193" t="inlineStr">
        <is>
          <t>Yes</t>
        </is>
      </c>
      <c r="T1854" s="193" t="inlineStr">
        <is>
          <t>Yes</t>
        </is>
      </c>
      <c r="U1854" s="193" t="inlineStr">
        <is>
          <t>Yes</t>
        </is>
      </c>
      <c r="V1854" s="193" t="inlineStr">
        <is>
          <t>Yes</t>
        </is>
      </c>
      <c r="W1854" s="193" t="inlineStr">
        <is>
          <t>Yes</t>
        </is>
      </c>
      <c r="X1854" s="193" t="inlineStr">
        <is>
          <t>Yes</t>
        </is>
      </c>
      <c r="Y1854" s="193" t="inlineStr">
        <is>
          <t>Yes</t>
        </is>
      </c>
      <c r="Z1854" s="193" t="inlineStr">
        <is>
          <t>Yes</t>
        </is>
      </c>
      <c r="AA1854" s="193" t="inlineStr">
        <is>
          <t>Yes</t>
        </is>
      </c>
      <c r="AB1854" s="193" t="n"/>
    </row>
    <row r="1855" ht="12.75" customFormat="1" customHeight="1" s="125">
      <c r="A1855" s="141" t="inlineStr">
        <is>
          <t>SWTS-3434</t>
        </is>
      </c>
      <c r="B1855" s="117" t="inlineStr">
        <is>
          <t>Functional Testing</t>
        </is>
      </c>
      <c r="C1855" s="195" t="inlineStr">
        <is>
          <t>DTCs</t>
        </is>
      </c>
      <c r="D1855" s="66" t="inlineStr">
        <is>
          <t>Speaker DTC</t>
        </is>
      </c>
      <c r="E1855" s="193" t="inlineStr">
        <is>
          <t>Thanh Tran</t>
        </is>
      </c>
      <c r="F1855" s="50" t="inlineStr">
        <is>
          <t>SWTRS-MMA-4844, SWTRS-MMA-4847, SWTRS-MMA-4850, SWTRS-MMA-4853, SWTRS-MMA-4855, SWTRS-MMA-4856, SWTRS-MMA-4857, SWTRS-MMA-4858, SWTRS-MMA-4859</t>
        </is>
      </c>
      <c r="G1855" s="66" t="n"/>
      <c r="H1855" s="52" t="inlineStr">
        <is>
          <t>High</t>
        </is>
      </c>
      <c r="I1855" s="141" t="inlineStr">
        <is>
          <t>Yes</t>
        </is>
      </c>
      <c r="J1855" s="43" t="inlineStr">
        <is>
          <t>DTC_CEN_MID_F_Test_bit_0_TestFailed_ShortToGND</t>
        </is>
      </c>
      <c r="K1855" s="43" t="inlineStr">
        <is>
          <t>1. Set PSU voltage to 14.00V.
2. Power up the amplifier.
3. Set the target ECU with the qualifier "SND174"</t>
        </is>
      </c>
      <c r="L1855" s="43" t="inlineStr">
        <is>
          <t xml:space="preserve">1. Diagnostic Authentication
2. Start Tester Present
3. Check Normal Condition, DTC 0x965e11 read bit_0 TestFailed
4. Trigger ShortToGND Fault, turn on  Bus Bar 1B relay
5. DTC 0x965e11 read bit_0 TestFailed
6. Reset ShortToGND Fault, turn off  Bus Bar 1B Relay
7. Clear 0x965e11 DTC fault
8. Check Normal Condition, DTC 0x965e11 read Bit0 TestFailed
</t>
        </is>
      </c>
      <c r="M1855" s="43" t="inlineStr">
        <is>
          <t xml:space="preserve">1. Diagnostic Authentication SUCCESS
2. Tester Present Started
3. DTC 0x965e11 Bit0 TestFailed IS INACTIVE, Normal working condition
4. M4_Ch3 Bus Bar 1B Relay set to ACTIVE SUCCESSFUL
5. DTC 0x965e11, bit_0 TestFailed is ACTIVE
6. M4_Ch3 Bus Bar 1B Relay set to INACTIVE SUCCESSFUL
7. clear group 0x965e11 DTC SUCCESSFUL
8. DTC 0x965e11 Bit0 TestFailed IS INACTIVE, DTC fault RESETED
</t>
        </is>
      </c>
      <c r="N1855" s="53" t="inlineStr">
        <is>
          <t>Same as expected result</t>
        </is>
      </c>
      <c r="O1855" s="141" t="inlineStr">
        <is>
          <t>pass</t>
        </is>
      </c>
      <c r="P1855" s="193" t="inlineStr">
        <is>
          <t>Thanh Tran</t>
        </is>
      </c>
      <c r="Q1855" s="169" t="inlineStr">
        <is>
          <t>2023/03/28</t>
        </is>
      </c>
      <c r="R1855" s="195" t="n"/>
      <c r="S1855" s="193" t="inlineStr">
        <is>
          <t>Yes</t>
        </is>
      </c>
      <c r="T1855" s="193" t="inlineStr">
        <is>
          <t>Yes</t>
        </is>
      </c>
      <c r="U1855" s="193" t="inlineStr">
        <is>
          <t>Yes</t>
        </is>
      </c>
      <c r="V1855" s="193" t="inlineStr">
        <is>
          <t>Yes</t>
        </is>
      </c>
      <c r="W1855" s="193" t="inlineStr">
        <is>
          <t>Yes</t>
        </is>
      </c>
      <c r="X1855" s="193" t="inlineStr">
        <is>
          <t>Yes</t>
        </is>
      </c>
      <c r="Y1855" s="193" t="inlineStr">
        <is>
          <t>Yes</t>
        </is>
      </c>
      <c r="Z1855" s="193" t="inlineStr">
        <is>
          <t>Yes</t>
        </is>
      </c>
      <c r="AA1855" s="193" t="inlineStr">
        <is>
          <t>Yes</t>
        </is>
      </c>
      <c r="AB1855" s="193" t="n"/>
    </row>
    <row r="1856" ht="12.75" customFormat="1" customHeight="1" s="125">
      <c r="A1856" s="141" t="inlineStr">
        <is>
          <t>SWTS-3435</t>
        </is>
      </c>
      <c r="B1856" s="117" t="inlineStr">
        <is>
          <t>Functional Testing</t>
        </is>
      </c>
      <c r="C1856" s="195" t="inlineStr">
        <is>
          <t>DTCs</t>
        </is>
      </c>
      <c r="D1856" s="66" t="inlineStr">
        <is>
          <t>Speaker DTC</t>
        </is>
      </c>
      <c r="E1856" s="193" t="inlineStr">
        <is>
          <t>Thanh Tran</t>
        </is>
      </c>
      <c r="F1856" s="50" t="inlineStr">
        <is>
          <t>SWTRS-MMA-4844, SWTRS-MMA-4847, SWTRS-MMA-4850, SWTRS-MMA-4853, SWTRS-MMA-4855, SWTRS-MMA-4856, SWTRS-MMA-4857, SWTRS-MMA-4858, SWTRS-MMA-4859</t>
        </is>
      </c>
      <c r="G1856" s="66" t="n"/>
      <c r="H1856" s="52" t="inlineStr">
        <is>
          <t>High</t>
        </is>
      </c>
      <c r="I1856" s="141" t="inlineStr">
        <is>
          <t>Yes</t>
        </is>
      </c>
      <c r="J1856" s="43" t="inlineStr">
        <is>
          <t>DTC_CEN_MID_F_Test_bit_3_ConfirmedDTC_ShortToGND</t>
        </is>
      </c>
      <c r="K1856" s="43" t="inlineStr">
        <is>
          <t>1. Set PSU voltage to 14.00V.
2. Power up the amplifier.
3. Set the target ECU with the qualifier "SND174"</t>
        </is>
      </c>
      <c r="L1856" s="43" t="inlineStr">
        <is>
          <t xml:space="preserve">1. Diagnostic Authentication
2. Start Tester Present
3. Check Normal Condition, DTC 0x965e11 read bit_3 ConfirmedDTC
4. Trigger ShortToUbatt Fault, turn off load relay
5. DTC 0x965e11 read Bit 0 TestFailed
6. DTC 0x965e11 read bit_3 ConfirmedDTC
7. Check whether the DTC is in the 15 DTC that got write in on-volatile memory.
8. Check whether the DTC is in the 15 DTC that got write in on-volatile memory.
9. Reset ShortToUbatt Fault, turn on load relay
10. Clear 0x965e11 DTC fault
11. Check Normal Condition, DTC 0x965e11 read bit_3 ConfirmedDTC
</t>
        </is>
      </c>
      <c r="M1856" s="43" t="inlineStr">
        <is>
          <t xml:space="preserve">1. Diagnostic Authentication SUCCESS
2. Tester Present Started
3. DTC 0x965e11 bit_3 ConfirmedDTC IS INACTIVE, Normal working condition
4. M4_Ch3  Bus Bar 1B Relay set to ACTIVE SUCCESSFUL
5. DTC 0x965e11 Bit 0 TestFailed DTC is ACTIVE.
6. DTC 0x965e11 bit_3 ConfirmedDTC DTC is ACTIVE.
7. DTC 0x965e11 IS IN the non-volatile memory.
8. DTC 0x965e11 IS NOT in non-volatile memory.
9. M4_Ch3 Bus Bar 1B Relay set to INACTIVE SUCCESSFUL
10. clear group 0x965e11 DTC SUCCESSFUL
11. DTC 0x965e11 bit_3 ConfirmedDTC IS INACTIVE, Normal working condition
</t>
        </is>
      </c>
      <c r="N1856" s="53" t="inlineStr">
        <is>
          <t>Same as expected result</t>
        </is>
      </c>
      <c r="O1856" s="141" t="inlineStr">
        <is>
          <t>pass</t>
        </is>
      </c>
      <c r="P1856" s="193" t="inlineStr">
        <is>
          <t>Thanh Tran</t>
        </is>
      </c>
      <c r="Q1856" s="169" t="inlineStr">
        <is>
          <t>2023/03/28</t>
        </is>
      </c>
      <c r="R1856" s="195" t="n"/>
      <c r="S1856" s="193" t="inlineStr">
        <is>
          <t>Yes</t>
        </is>
      </c>
      <c r="T1856" s="193" t="inlineStr">
        <is>
          <t>Yes</t>
        </is>
      </c>
      <c r="U1856" s="193" t="inlineStr">
        <is>
          <t>Yes</t>
        </is>
      </c>
      <c r="V1856" s="193" t="inlineStr">
        <is>
          <t>Yes</t>
        </is>
      </c>
      <c r="W1856" s="193" t="inlineStr">
        <is>
          <t>Yes</t>
        </is>
      </c>
      <c r="X1856" s="193" t="inlineStr">
        <is>
          <t>Yes</t>
        </is>
      </c>
      <c r="Y1856" s="193" t="inlineStr">
        <is>
          <t>Yes</t>
        </is>
      </c>
      <c r="Z1856" s="193" t="inlineStr">
        <is>
          <t>Yes</t>
        </is>
      </c>
      <c r="AA1856" s="193" t="inlineStr">
        <is>
          <t>Yes</t>
        </is>
      </c>
      <c r="AB1856" s="193" t="n"/>
    </row>
    <row r="1857" ht="12.75" customFormat="1" customHeight="1" s="125">
      <c r="A1857" s="141" t="inlineStr">
        <is>
          <t>SWTS-3436</t>
        </is>
      </c>
      <c r="B1857" s="117" t="inlineStr">
        <is>
          <t>Functional Testing</t>
        </is>
      </c>
      <c r="C1857" s="195" t="inlineStr">
        <is>
          <t>DTCs</t>
        </is>
      </c>
      <c r="D1857" s="66" t="inlineStr">
        <is>
          <t>Speaker DTC</t>
        </is>
      </c>
      <c r="E1857" s="193" t="inlineStr">
        <is>
          <t>Thanh Tran</t>
        </is>
      </c>
      <c r="F1857" s="50" t="inlineStr">
        <is>
          <t>SWTRS-MMA-4844, SWTRS-MMA-4847, SWTRS-MMA-4850, SWTRS-MMA-4853, SWTRS-MMA-4855, SWTRS-MMA-4856, SWTRS-MMA-4857, SWTRS-MMA-4858, SWTRS-MMA-4859</t>
        </is>
      </c>
      <c r="G1857" s="66" t="n"/>
      <c r="H1857" s="52" t="inlineStr">
        <is>
          <t>High</t>
        </is>
      </c>
      <c r="I1857" s="141" t="inlineStr">
        <is>
          <t>Yes</t>
        </is>
      </c>
      <c r="J1857" s="43" t="inlineStr">
        <is>
          <t>DTC_CEN_MID_F_Test_bit_4_NotCompletedSinceLastClear_ShortToGND</t>
        </is>
      </c>
      <c r="K1857" s="43" t="inlineStr">
        <is>
          <t>1. Set PSU voltage to 14.00V.
2. Power up the amplifier.
3. Set the target ECU with the qualifier "SND174"</t>
        </is>
      </c>
      <c r="L1857" s="43" t="inlineStr">
        <is>
          <t xml:space="preserve">1. Diagnostic Authentication
2. Start Tester Present
3. Check Normal Condition, DTC 0x965e11 read bit_4 NotCompletedSinceLastClear
4. Trigger ShortToGND Fault, turn off load relay
5. Clear 0x965e11 DTC fault
6. DTC 0x965e11 read bit_4 NotCompletedSinceLastClear
7. Reset ShortToGND Fault, turn on load relay
8. Clear 0x965e11 DTC fault
9. Check Normal Condition, DTC 0x965e11 read bit_4 NotCompletedSinceLastClear
</t>
        </is>
      </c>
      <c r="M1857" s="43" t="inlineStr">
        <is>
          <t xml:space="preserve">1. Diagnostic Authentication SUCCESS
2. Tester Present Started
3. DTC 0x965e11 bit_4 NotCompletedSinceLastClear IS INACTIVE, Normal working condition
4. M4_Ch3  Bus Bar 1B Relay set to ACTIVE SUCCESSFUL
5. clear group DTC SUCCESSFUL
6. DTC 0x965e11 bit_4 NotCompletedSinceLastClear DTC is ACTIVE.
7. M4_Ch3 Bus Bar 1B Relay set to INACTIVE SUCCESSFUL
8. clear group DTC SUCCESSFUL
9. DTC 0x965e11 bit_4 NotCompletedSinceLastClear IS INACTIVE, Normal working condition
</t>
        </is>
      </c>
      <c r="N1857" s="57" t="n"/>
      <c r="O1857" s="141" t="n"/>
      <c r="P1857" s="141" t="n"/>
      <c r="Q1857" s="169" t="n"/>
      <c r="R1857" s="195" t="inlineStr">
        <is>
          <t>* For the Open issues cases, currently there is no way to check the expected behavior for this test case. This was confirm in JIRA ticket CASDMMA-12629</t>
        </is>
      </c>
      <c r="S1857" s="193" t="inlineStr">
        <is>
          <t>Yes</t>
        </is>
      </c>
      <c r="T1857" s="193" t="inlineStr">
        <is>
          <t>Yes</t>
        </is>
      </c>
      <c r="U1857" s="193" t="inlineStr">
        <is>
          <t>Yes</t>
        </is>
      </c>
      <c r="V1857" s="193" t="inlineStr">
        <is>
          <t>Yes</t>
        </is>
      </c>
      <c r="W1857" s="193" t="inlineStr">
        <is>
          <t>Yes</t>
        </is>
      </c>
      <c r="X1857" s="193" t="inlineStr">
        <is>
          <t>Yes</t>
        </is>
      </c>
      <c r="Y1857" s="193" t="inlineStr">
        <is>
          <t>Yes</t>
        </is>
      </c>
      <c r="Z1857" s="193" t="inlineStr">
        <is>
          <t>Yes</t>
        </is>
      </c>
      <c r="AA1857" s="193" t="inlineStr">
        <is>
          <t>Yes</t>
        </is>
      </c>
      <c r="AB1857" s="193" t="n"/>
    </row>
    <row r="1858" ht="12.75" customFormat="1" customHeight="1" s="125">
      <c r="A1858" s="141" t="inlineStr">
        <is>
          <t>SWTS-3437</t>
        </is>
      </c>
      <c r="B1858" s="117" t="inlineStr">
        <is>
          <t>Functional Testing</t>
        </is>
      </c>
      <c r="C1858" s="195" t="inlineStr">
        <is>
          <t>DTCs</t>
        </is>
      </c>
      <c r="D1858" s="66" t="inlineStr">
        <is>
          <t>Speaker DTC</t>
        </is>
      </c>
      <c r="E1858" s="193" t="inlineStr">
        <is>
          <t>Thanh Tran</t>
        </is>
      </c>
      <c r="F1858" s="50" t="inlineStr">
        <is>
          <t>SWTRS-MMA-4844, SWTRS-MMA-4847, SWTRS-MMA-4850, SWTRS-MMA-4853, SWTRS-MMA-4855, SWTRS-MMA-4856, SWTRS-MMA-4857, SWTRS-MMA-4858, SWTRS-MMA-4859</t>
        </is>
      </c>
      <c r="G1858" s="66" t="n"/>
      <c r="H1858" s="52" t="inlineStr">
        <is>
          <t>High</t>
        </is>
      </c>
      <c r="I1858" s="141" t="inlineStr">
        <is>
          <t>Yes</t>
        </is>
      </c>
      <c r="J1858" s="43" t="inlineStr">
        <is>
          <t>DTC_CEN_MID_F_Test_bit_5_FailedSinceLastClear_ShortToGND</t>
        </is>
      </c>
      <c r="K1858" s="43" t="inlineStr">
        <is>
          <t>1. Set PSU voltage to 14.00V.
2. Power up the amplifier.
3. Set the target ECU with the qualifier "SND174"</t>
        </is>
      </c>
      <c r="L1858" s="43" t="inlineStr">
        <is>
          <t xml:space="preserve">1. Diagnostic Authentication
2. Start Tester Present
3. Check Normal Condition, DTC 0x965e11 read bit_5 FailedSinceLastClear
4. Trigger ShortToGND Fault, turn on Bus Bar 1B relay
5. DTC 0x965e11 read Bit 0 TestFailed
6. DTC 0x965e11 read bit_5 FailedSinceLastClear
7. Reset ShortToGND Fault, turn off Bus Bar 1B relay
8. Clear 0x965e11 DTC fault
9. Check Normal Condition, DTC 0x965e11 read bit_5 FailedSinceLastClear
</t>
        </is>
      </c>
      <c r="M1858" s="43" t="inlineStr">
        <is>
          <t xml:space="preserve">1. Diagnostic Authentication SUCCESS
2. Tester Present Started
3. DTC 0x965e11 bit_5 FailedSinceLastClear IS INACTIVE, Normal working condition
4. M4_Ch3  Bus Bar 1B Relay set to ACTIVE SUCCESSFUL
5. DTC 0x965e11, Bit 0 TestFailed is ACTIVE
6. DTC 0x965e11 bit_5 FailedSinceLastClear DTC is ACTIVE.
7. M4_Ch3 Bus Bar 1B Relay set to INACTIVE SUCCESSFUL
8. clear group 0x965e11 DTC SUCCESSFUL
9. DTC 0x965e11 bit_5 FailedSinceLastClear IS INACTIVE, Normal working condition
</t>
        </is>
      </c>
      <c r="N1858" s="53" t="inlineStr">
        <is>
          <t>Same as expected result</t>
        </is>
      </c>
      <c r="O1858" s="141" t="inlineStr">
        <is>
          <t>pass</t>
        </is>
      </c>
      <c r="P1858" s="193" t="inlineStr">
        <is>
          <t>Thanh Tran</t>
        </is>
      </c>
      <c r="Q1858" s="169" t="inlineStr">
        <is>
          <t>2023/03/28</t>
        </is>
      </c>
      <c r="R1858" s="195" t="n"/>
      <c r="S1858" s="193" t="inlineStr">
        <is>
          <t>Yes</t>
        </is>
      </c>
      <c r="T1858" s="193" t="inlineStr">
        <is>
          <t>Yes</t>
        </is>
      </c>
      <c r="U1858" s="193" t="inlineStr">
        <is>
          <t>Yes</t>
        </is>
      </c>
      <c r="V1858" s="193" t="inlineStr">
        <is>
          <t>Yes</t>
        </is>
      </c>
      <c r="W1858" s="193" t="inlineStr">
        <is>
          <t>Yes</t>
        </is>
      </c>
      <c r="X1858" s="193" t="inlineStr">
        <is>
          <t>Yes</t>
        </is>
      </c>
      <c r="Y1858" s="193" t="inlineStr">
        <is>
          <t>Yes</t>
        </is>
      </c>
      <c r="Z1858" s="193" t="inlineStr">
        <is>
          <t>Yes</t>
        </is>
      </c>
      <c r="AA1858" s="193" t="inlineStr">
        <is>
          <t>Yes</t>
        </is>
      </c>
      <c r="AB1858" s="193" t="n"/>
    </row>
    <row r="1859" ht="12.75" customFormat="1" customHeight="1" s="125">
      <c r="A1859" s="141" t="inlineStr">
        <is>
          <t>SWTS-3438</t>
        </is>
      </c>
      <c r="B1859" s="117" t="inlineStr">
        <is>
          <t>Functional Testing</t>
        </is>
      </c>
      <c r="C1859" s="195" t="inlineStr">
        <is>
          <t>DTCs</t>
        </is>
      </c>
      <c r="D1859" s="66" t="inlineStr">
        <is>
          <t>Speaker DTC</t>
        </is>
      </c>
      <c r="E1859" s="193" t="inlineStr">
        <is>
          <t>Thanh Tran</t>
        </is>
      </c>
      <c r="F1859" s="50" t="inlineStr">
        <is>
          <t>SWTRS-MMA-4844, SWTRS-MMA-4847, SWTRS-MMA-4850, SWTRS-MMA-4853, SWTRS-MMA-4855, SWTRS-MMA-4856, SWTRS-MMA-4857, SWTRS-MMA-4858, SWTRS-MMA-4859</t>
        </is>
      </c>
      <c r="G1859" s="66" t="n"/>
      <c r="H1859" s="52" t="inlineStr">
        <is>
          <t>High</t>
        </is>
      </c>
      <c r="I1859" s="141" t="inlineStr">
        <is>
          <t>Yes</t>
        </is>
      </c>
      <c r="J1859" s="43" t="inlineStr">
        <is>
          <t>DTC_CEN_MID_F_Test_bit_0_TestFailed_ShortToUbatt</t>
        </is>
      </c>
      <c r="K1859" s="43" t="inlineStr">
        <is>
          <t>1. Set PSU voltage to 14.00V.
2. Power up the amplifier.
3. Set the target ECU with the qualifier "SND174"</t>
        </is>
      </c>
      <c r="L1859" s="43" t="inlineStr">
        <is>
          <t xml:space="preserve">1. Diagnostic Authentication
2. Start Tester Present
3. Check Normal Condition, DTC 0x965e12 read bit_0 TestFailed
4. Trigger ShortToUbatt Fault, turn on  Bus Bar 1A relay
5. DTC 0x965e12 read bit_0 TestFailed
6. Reset ShortToUbatt Fault, turn off  Bus Bar 1A Relay
7. Check Normal Condition, DTC 0x965e12 read Bit0 TestFailed
8. Clear group 0x965e12 DTC 
</t>
        </is>
      </c>
      <c r="M1859" s="43" t="inlineStr">
        <is>
          <t xml:space="preserve">1. Diagnostic Authentication SUCCESS
2. Tester Present Started
3. DTC 0x965e12 Bit0 TestFailed IS INACTIVE, Normal working condition
4. M4_Ch3 Bus Bar 1A Relay set to ACTIVE SUCCESSFUL
5. DTC 0x965e12, bit_0 TestFailed is ACTIVE
6. M4_Ch3 Bus Bar 1A Relay set to INACTIVE SUCCESSFUL
7. DTC 0x965e12 Bit0 TestFailed IS INACTIVE, DTC fault RESETED
8. clear group 0x965e12 DTC SUCCESSFUL
</t>
        </is>
      </c>
      <c r="N1859" s="53" t="inlineStr">
        <is>
          <t>Same as expected result</t>
        </is>
      </c>
      <c r="O1859" s="141" t="inlineStr">
        <is>
          <t>pass</t>
        </is>
      </c>
      <c r="P1859" s="193" t="inlineStr">
        <is>
          <t>Thanh Tran</t>
        </is>
      </c>
      <c r="Q1859" s="169" t="inlineStr">
        <is>
          <t>2023/03/28</t>
        </is>
      </c>
      <c r="R1859" s="195" t="n"/>
      <c r="S1859" s="193" t="inlineStr">
        <is>
          <t>Yes</t>
        </is>
      </c>
      <c r="T1859" s="193" t="inlineStr">
        <is>
          <t>Yes</t>
        </is>
      </c>
      <c r="U1859" s="193" t="inlineStr">
        <is>
          <t>Yes</t>
        </is>
      </c>
      <c r="V1859" s="193" t="inlineStr">
        <is>
          <t>Yes</t>
        </is>
      </c>
      <c r="W1859" s="193" t="inlineStr">
        <is>
          <t>Yes</t>
        </is>
      </c>
      <c r="X1859" s="193" t="inlineStr">
        <is>
          <t>Yes</t>
        </is>
      </c>
      <c r="Y1859" s="193" t="inlineStr">
        <is>
          <t>Yes</t>
        </is>
      </c>
      <c r="Z1859" s="193" t="inlineStr">
        <is>
          <t>Yes</t>
        </is>
      </c>
      <c r="AA1859" s="193" t="inlineStr">
        <is>
          <t>Yes</t>
        </is>
      </c>
      <c r="AB1859" s="193" t="n"/>
    </row>
    <row r="1860" ht="12.75" customFormat="1" customHeight="1" s="125">
      <c r="A1860" s="141" t="inlineStr">
        <is>
          <t>SWTS-3439</t>
        </is>
      </c>
      <c r="B1860" s="117" t="inlineStr">
        <is>
          <t>Functional Testing</t>
        </is>
      </c>
      <c r="C1860" s="195" t="inlineStr">
        <is>
          <t>DTCs</t>
        </is>
      </c>
      <c r="D1860" s="66" t="inlineStr">
        <is>
          <t>Speaker DTC</t>
        </is>
      </c>
      <c r="E1860" s="193" t="inlineStr">
        <is>
          <t>Thanh Tran</t>
        </is>
      </c>
      <c r="F1860" s="50" t="inlineStr">
        <is>
          <t>SWTRS-MMA-4844, SWTRS-MMA-4847, SWTRS-MMA-4850, SWTRS-MMA-4853, SWTRS-MMA-4855, SWTRS-MMA-4856, SWTRS-MMA-4857, SWTRS-MMA-4858, SWTRS-MMA-4859</t>
        </is>
      </c>
      <c r="G1860" s="66" t="n"/>
      <c r="H1860" s="52" t="inlineStr">
        <is>
          <t>High</t>
        </is>
      </c>
      <c r="I1860" s="141" t="inlineStr">
        <is>
          <t>Yes</t>
        </is>
      </c>
      <c r="J1860" s="43" t="inlineStr">
        <is>
          <t>DTC_CEN_MID_F_Test_bit_3_ConfirmedDTC_ShortToUbatt</t>
        </is>
      </c>
      <c r="K1860" s="43" t="inlineStr">
        <is>
          <t>1. Set PSU voltage to 14.00V.
2. Power up the amplifier.
3. Set the target ECU with the qualifier "SND174"</t>
        </is>
      </c>
      <c r="L1860" s="43" t="inlineStr">
        <is>
          <t xml:space="preserve">1. Diagnostic Authentication
2. Start Tester Present
3. Check Normal Condition, DTC 0x965e12 read Bit bit_3 ConfirmedDTC
4. Trigger ShortToUbatt Fault, turn off load relay
5. DTC 0x965e12 read Bit 0 TestFailed
6. DTC 0x965e12 read Bit bit_3 ConfirmedDTC
7. Check whether the DTC is in the 15 DTC that got write in on-volatile memory.
8. Check whether the DTC is in the 15 DTC that got write in on-volatile memory.
9. Reset ShortToUbatt Fault, turn on load relay
10. Clear 0x965e12 DTC fault
11. Check Normal Condition, DTC 0x965e12 read Bit bit_3 ConfirmedDTC
</t>
        </is>
      </c>
      <c r="M1860" s="43" t="inlineStr">
        <is>
          <t xml:space="preserve">1. Diagnostic Authentication SUCCESS
2. Tester Present Started
3. DTC 0x965e12 Bit bit_3 ConfirmedDTC IS INACTIVE, Normal working condition
4. M4_Ch3 Bus Bar 1A Relay set to ACTIVE SUCCESSFUL
5. DTC 0x965e12 Bit 0 TestFailed DTC is ACTIVE.
6. DTC 0x965e12 bit_3 ConfirmedDTC DTC is ACTIVE.
7. DTC 0x965e12 IS IN the non-volatile memory.
8. DTC 0x965e12 IS NOT in non-volatile memory.
9. M4_Ch3 Bus Bar 1A Relay set to INACTIVE SUCCESSFUL
10. clear group 0x965e12 DTC SUCCESSFUL
11. DTC 0x965e12 Bit bit_3 ConfirmedDTC IS INACTIVE, Normal working condition
</t>
        </is>
      </c>
      <c r="N1860" s="53" t="inlineStr">
        <is>
          <t>Same as expected result</t>
        </is>
      </c>
      <c r="O1860" s="141" t="inlineStr">
        <is>
          <t>pass</t>
        </is>
      </c>
      <c r="P1860" s="193" t="inlineStr">
        <is>
          <t>Thanh Tran</t>
        </is>
      </c>
      <c r="Q1860" s="169" t="inlineStr">
        <is>
          <t>2023/03/28</t>
        </is>
      </c>
      <c r="R1860" s="195" t="n"/>
      <c r="S1860" s="193" t="inlineStr">
        <is>
          <t>Yes</t>
        </is>
      </c>
      <c r="T1860" s="193" t="inlineStr">
        <is>
          <t>Yes</t>
        </is>
      </c>
      <c r="U1860" s="193" t="inlineStr">
        <is>
          <t>Yes</t>
        </is>
      </c>
      <c r="V1860" s="193" t="inlineStr">
        <is>
          <t>Yes</t>
        </is>
      </c>
      <c r="W1860" s="193" t="inlineStr">
        <is>
          <t>Yes</t>
        </is>
      </c>
      <c r="X1860" s="193" t="inlineStr">
        <is>
          <t>Yes</t>
        </is>
      </c>
      <c r="Y1860" s="193" t="inlineStr">
        <is>
          <t>Yes</t>
        </is>
      </c>
      <c r="Z1860" s="193" t="inlineStr">
        <is>
          <t>Yes</t>
        </is>
      </c>
      <c r="AA1860" s="193" t="inlineStr">
        <is>
          <t>Yes</t>
        </is>
      </c>
      <c r="AB1860" s="193" t="n"/>
    </row>
    <row r="1861" ht="12.75" customFormat="1" customHeight="1" s="125">
      <c r="A1861" s="141" t="inlineStr">
        <is>
          <t>SWTS-3440</t>
        </is>
      </c>
      <c r="B1861" s="117" t="inlineStr">
        <is>
          <t>Functional Testing</t>
        </is>
      </c>
      <c r="C1861" s="195" t="inlineStr">
        <is>
          <t>DTCs</t>
        </is>
      </c>
      <c r="D1861" s="66" t="inlineStr">
        <is>
          <t>Speaker DTC</t>
        </is>
      </c>
      <c r="E1861" s="193" t="inlineStr">
        <is>
          <t>Thanh Tran</t>
        </is>
      </c>
      <c r="F1861" s="50" t="inlineStr">
        <is>
          <t>SWTRS-MMA-4844, SWTRS-MMA-4847, SWTRS-MMA-4850, SWTRS-MMA-4853, SWTRS-MMA-4855, SWTRS-MMA-4856, SWTRS-MMA-4857, SWTRS-MMA-4858, SWTRS-MMA-4859</t>
        </is>
      </c>
      <c r="G1861" s="66" t="n"/>
      <c r="H1861" s="52" t="inlineStr">
        <is>
          <t>High</t>
        </is>
      </c>
      <c r="I1861" s="141" t="inlineStr">
        <is>
          <t>Yes</t>
        </is>
      </c>
      <c r="J1861" s="43" t="inlineStr">
        <is>
          <t>DTC_CEN_MID_F_Test_bit_4_NotCompletedSinceLastClear_ShortToUbatt</t>
        </is>
      </c>
      <c r="K1861" s="43" t="inlineStr">
        <is>
          <t>1. Set PSU voltage to 14.00V.
2. Power up the amplifier.
3. Set the target ECU with the qualifier "SND174"</t>
        </is>
      </c>
      <c r="L1861" s="43" t="inlineStr">
        <is>
          <t xml:space="preserve">1. Diagnostic Authentication
2. Start Tester Present
3. Check Normal Condition, DTC 0x965e12 read Bit bit_4 NotCompletedSinceLastClear
4. Trigger ShortToUbatt Fault, turn off load relay
5. Clear 0x965e12 DTC fault
6. DTC 0x965e12 read Bit bit_4 NotCompletedSinceLastClear
7. Reset ShortToUbatt Fault, turn on load relay
8. Clear 0x965e12 DTC fault
9. Check Normal Condition, DTC 0x965e12 read Bit bit_4 NotCompletedSinceLastClear
</t>
        </is>
      </c>
      <c r="M1861" s="43" t="inlineStr">
        <is>
          <t xml:space="preserve">1. Diagnostic Authentication SUCCESS
2. Tester Present Started
3. DTC 0x965e12 Bit bit_4 NotCompletedSinceLastClear IS INACTIVE, Normal working condition
4. M4_Ch3 Bus Bar 1A Relay set to ACTIVE SUCCESSFUL
5. clear group DTC SUCCESSFUL
6. DTC 0x965e12 Bit bit_4 NotCompletedSinceLastClear DTC is ACTIVE.
7. M4_Ch3 Bus Bar 1A Relay set to INACTIVE SUCCESSFUL
8. clear group DTC SUCCESSFUL
9. DTC 0x965e12 Bit bit_4 NotCompletedSinceLastClear IS INACTIVE, Normal working condition
</t>
        </is>
      </c>
      <c r="N1861" s="57" t="n"/>
      <c r="O1861" s="141" t="n"/>
      <c r="P1861" s="141" t="n"/>
      <c r="Q1861" s="169" t="n"/>
      <c r="R1861" s="195" t="inlineStr">
        <is>
          <t>* For the Open issues cases, currently there is no way to check the expected behavior for this test case. This was confirm in JIRA ticket CASDMMA-12629</t>
        </is>
      </c>
      <c r="S1861" s="193" t="inlineStr">
        <is>
          <t>Yes</t>
        </is>
      </c>
      <c r="T1861" s="193" t="inlineStr">
        <is>
          <t>Yes</t>
        </is>
      </c>
      <c r="U1861" s="193" t="inlineStr">
        <is>
          <t>Yes</t>
        </is>
      </c>
      <c r="V1861" s="193" t="inlineStr">
        <is>
          <t>Yes</t>
        </is>
      </c>
      <c r="W1861" s="193" t="inlineStr">
        <is>
          <t>Yes</t>
        </is>
      </c>
      <c r="X1861" s="193" t="inlineStr">
        <is>
          <t>Yes</t>
        </is>
      </c>
      <c r="Y1861" s="193" t="inlineStr">
        <is>
          <t>Yes</t>
        </is>
      </c>
      <c r="Z1861" s="193" t="inlineStr">
        <is>
          <t>Yes</t>
        </is>
      </c>
      <c r="AA1861" s="193" t="inlineStr">
        <is>
          <t>Yes</t>
        </is>
      </c>
      <c r="AB1861" s="193" t="n"/>
    </row>
    <row r="1862" ht="12.75" customFormat="1" customHeight="1" s="125">
      <c r="A1862" s="141" t="inlineStr">
        <is>
          <t>SWTS-3441</t>
        </is>
      </c>
      <c r="B1862" s="117" t="inlineStr">
        <is>
          <t>Functional Testing</t>
        </is>
      </c>
      <c r="C1862" s="195" t="inlineStr">
        <is>
          <t>DTCs</t>
        </is>
      </c>
      <c r="D1862" s="66" t="inlineStr">
        <is>
          <t>Speaker DTC</t>
        </is>
      </c>
      <c r="E1862" s="193" t="inlineStr">
        <is>
          <t>Thanh Tran</t>
        </is>
      </c>
      <c r="F1862" s="50" t="inlineStr">
        <is>
          <t>SWTRS-MMA-4844, SWTRS-MMA-4847, SWTRS-MMA-4850, SWTRS-MMA-4853, SWTRS-MMA-4855, SWTRS-MMA-4856, SWTRS-MMA-4857, SWTRS-MMA-4858, SWTRS-MMA-4859</t>
        </is>
      </c>
      <c r="G1862" s="66" t="n"/>
      <c r="H1862" s="52" t="inlineStr">
        <is>
          <t>High</t>
        </is>
      </c>
      <c r="I1862" s="141" t="inlineStr">
        <is>
          <t>Yes</t>
        </is>
      </c>
      <c r="J1862" s="43" t="inlineStr">
        <is>
          <t>DTC_CEN_MID_F_Test_bit_5_FailedSinceLastClear_ShortToUbatt</t>
        </is>
      </c>
      <c r="K1862" s="43" t="inlineStr">
        <is>
          <t>1. Set PSU voltage to 14.00V.
2. Power up the amplifier.
3. Set the target ECU with the qualifier "SND174"</t>
        </is>
      </c>
      <c r="L1862" s="43" t="inlineStr">
        <is>
          <t xml:space="preserve">1. Diagnostic Authentication
2. Start Tester Present
3. Check Normal Condition, DTC 0x965e12 read bit_5 FailedSinceLastClear
4. Trigger ShortToUbatt Fault, turn on Bus Bar 1A relay
5. DTC 0x965e12 read Bit 0 TestFailed
6. DTC 0x965e12 read bit_5 FailedSinceLastClear
7. Reset ShortToUbatt Fault, turn off Bus Bar 1A relay
8. Clear 0x965e12 DTC fault
9. Check Normal Condition, DTC 0x965e12 read bit_5 FailedSinceLastClear
</t>
        </is>
      </c>
      <c r="M1862" s="43" t="inlineStr">
        <is>
          <t xml:space="preserve">1. Diagnostic Authentication SUCCESS
2. Tester Present Started
3. DTC 0x965e12 bit_5 FailedSinceLastClear IS INACTIVE, Normal working condition
4. M4_Ch3 Bus Bar 1A Relay set to ACTIVE SUCCESSFUL
5. DTC 0x965e12, Bit 0 TestFailed is ACTIVE
6. DTC 0x965e12 bit_5 FailedSinceLastClear DTC is ACTIVE.
7. M4_Ch3 Bus Bar 1A Relay set to INACTIVE SUCCESSFUL
8. clear group 0x965e12 DTC SUCCESSFUL
9. DTC 0x965e12 bit_5 FailedSinceLastClear IS INACTIVE, Normal working condition
</t>
        </is>
      </c>
      <c r="N1862" s="53" t="inlineStr">
        <is>
          <t>Same as expected result</t>
        </is>
      </c>
      <c r="O1862" s="141" t="inlineStr">
        <is>
          <t>pass</t>
        </is>
      </c>
      <c r="P1862" s="193" t="inlineStr">
        <is>
          <t>Thanh Tran</t>
        </is>
      </c>
      <c r="Q1862" s="169" t="inlineStr">
        <is>
          <t>2023/03/28</t>
        </is>
      </c>
      <c r="R1862" s="195" t="n"/>
      <c r="S1862" s="193" t="inlineStr">
        <is>
          <t>Yes</t>
        </is>
      </c>
      <c r="T1862" s="193" t="inlineStr">
        <is>
          <t>Yes</t>
        </is>
      </c>
      <c r="U1862" s="193" t="inlineStr">
        <is>
          <t>Yes</t>
        </is>
      </c>
      <c r="V1862" s="193" t="inlineStr">
        <is>
          <t>Yes</t>
        </is>
      </c>
      <c r="W1862" s="193" t="inlineStr">
        <is>
          <t>Yes</t>
        </is>
      </c>
      <c r="X1862" s="193" t="inlineStr">
        <is>
          <t>Yes</t>
        </is>
      </c>
      <c r="Y1862" s="193" t="inlineStr">
        <is>
          <t>Yes</t>
        </is>
      </c>
      <c r="Z1862" s="193" t="inlineStr">
        <is>
          <t>Yes</t>
        </is>
      </c>
      <c r="AA1862" s="193" t="inlineStr">
        <is>
          <t>Yes</t>
        </is>
      </c>
      <c r="AB1862" s="193" t="n"/>
    </row>
    <row r="1863" ht="12.75" customFormat="1" customHeight="1" s="125">
      <c r="A1863" s="141" t="inlineStr">
        <is>
          <t>SWTS-3442</t>
        </is>
      </c>
      <c r="B1863" s="117" t="inlineStr">
        <is>
          <t>Functional Testing</t>
        </is>
      </c>
      <c r="C1863" s="195" t="inlineStr">
        <is>
          <t>DTCs</t>
        </is>
      </c>
      <c r="D1863" s="66" t="inlineStr">
        <is>
          <t>Speaker DTC</t>
        </is>
      </c>
      <c r="E1863" s="193" t="inlineStr">
        <is>
          <t>Thanh Tran</t>
        </is>
      </c>
      <c r="F1863" s="50" t="inlineStr">
        <is>
          <t>SWTRS-MMA-4844, SWTRS-MMA-4847, SWTRS-MMA-4850, SWTRS-MMA-4853, SWTRS-MMA-4855, SWTRS-MMA-4856, SWTRS-MMA-4857, SWTRS-MMA-4858, SWTRS-MMA-4859</t>
        </is>
      </c>
      <c r="G1863" s="66" t="n"/>
      <c r="H1863" s="52" t="inlineStr">
        <is>
          <t>High</t>
        </is>
      </c>
      <c r="I1863" s="141" t="inlineStr">
        <is>
          <t>Yes</t>
        </is>
      </c>
      <c r="J1863" s="43" t="inlineStr">
        <is>
          <t>DTC_TW_RL_Passive_Test_bit_0_TestFailed_Openload</t>
        </is>
      </c>
      <c r="K1863" s="43" t="inlineStr">
        <is>
          <t>1. Set PSU voltage to 14.00V.
2. Power up the amplifier.
3. Set the target ECU with the qualifier "SND174"</t>
        </is>
      </c>
      <c r="L1863" s="43" t="inlineStr">
        <is>
          <t xml:space="preserve">1. Diagnostic Authentication
2. Start Tester Present
3. Check Normal Condition, DTC 0x965c13 read bit_0 TestFailed
4. Trigger Openload Fault, turn off load relay
5. Change to Extended session.
6. Diagnostic Authentication
7. Start Tester Present
8. Start routine ECU I/O Test and wait for it to complete.
9. DTC 0x965c13 read bit_0 TestFailed
10. Reset Openload Fault, turn on load relay
11. Clear 0x965c13 DTC fault
</t>
        </is>
      </c>
      <c r="M1863" s="43" t="inlineStr">
        <is>
          <t xml:space="preserve">1. Diagnostic Authentication SUCCESS
2. Tester Present Started
3. DTC 0x965c13 bit_0 TestFailed IS INACTIVE, Normal working condition
4. M4_Ch4 Load Relay is set to Inactive successful
5. Change to extended session SUCCESSFUL
6. Diagnostic Authentication SUCCESS
7. Tester Present Started
8. Routine ECU I/O Test SUCCESSFUL
9. DTC 0x965c13, Bit 0 TestFailed is ACTIVE
10. M4_Ch4 Load Relay is set to ACTIVE SUCCESSFUL
11. clear group 0x965c13 DTC SUCCESSFUL
</t>
        </is>
      </c>
      <c r="N1863" s="57" t="n"/>
      <c r="O1863" s="141" t="n"/>
      <c r="P1863" s="141" t="n"/>
      <c r="Q1863" s="166" t="n"/>
      <c r="R1863" s="195" t="n"/>
      <c r="S1863" s="193" t="inlineStr">
        <is>
          <t>No</t>
        </is>
      </c>
      <c r="T1863" s="193" t="inlineStr">
        <is>
          <t>Yes</t>
        </is>
      </c>
      <c r="U1863" s="193" t="inlineStr">
        <is>
          <t>Yes</t>
        </is>
      </c>
      <c r="V1863" s="193" t="inlineStr">
        <is>
          <t>Yes</t>
        </is>
      </c>
      <c r="W1863" s="193" t="inlineStr">
        <is>
          <t>Yes</t>
        </is>
      </c>
      <c r="X1863" s="193" t="inlineStr">
        <is>
          <t>No</t>
        </is>
      </c>
      <c r="Y1863" s="193" t="inlineStr">
        <is>
          <t>No</t>
        </is>
      </c>
      <c r="Z1863" s="193" t="inlineStr">
        <is>
          <t>No</t>
        </is>
      </c>
      <c r="AA1863" s="193" t="inlineStr">
        <is>
          <t>No</t>
        </is>
      </c>
    </row>
    <row r="1864" ht="12.75" customFormat="1" customHeight="1" s="125">
      <c r="A1864" s="141" t="inlineStr">
        <is>
          <t>SWTS-3443</t>
        </is>
      </c>
      <c r="B1864" s="117" t="inlineStr">
        <is>
          <t>Functional Testing</t>
        </is>
      </c>
      <c r="C1864" s="195" t="inlineStr">
        <is>
          <t>DTCs</t>
        </is>
      </c>
      <c r="D1864" s="66" t="inlineStr">
        <is>
          <t>Speaker DTC</t>
        </is>
      </c>
      <c r="E1864" s="193" t="inlineStr">
        <is>
          <t>Thanh Tran</t>
        </is>
      </c>
      <c r="F1864" s="50" t="inlineStr">
        <is>
          <t>SWTRS-MMA-4844, SWTRS-MMA-4847, SWTRS-MMA-4850, SWTRS-MMA-4853, SWTRS-MMA-4855, SWTRS-MMA-4856, SWTRS-MMA-4857, SWTRS-MMA-4858, SWTRS-MMA-4859</t>
        </is>
      </c>
      <c r="G1864" s="66" t="n"/>
      <c r="H1864" s="52" t="inlineStr">
        <is>
          <t>High</t>
        </is>
      </c>
      <c r="I1864" s="141" t="inlineStr">
        <is>
          <t>Yes</t>
        </is>
      </c>
      <c r="J1864" s="43" t="inlineStr">
        <is>
          <t>DTC_TW_RL_Passive_Test_bit_3_ConfirmedDTC_Openload</t>
        </is>
      </c>
      <c r="K1864" s="43" t="inlineStr">
        <is>
          <t>1. Set PSU voltage to 14.00V.
2. Power up the amplifier.
3. Set the target ECU with the qualifier "SND174"</t>
        </is>
      </c>
      <c r="L1864" s="43" t="inlineStr">
        <is>
          <t xml:space="preserve">1. Diagnostic Authentication
2. Start Tester Present
3. Check Normal Condition, DTC 0x965c13 read bit_3 ConfirmedDTC
4. Trigger Openload Fault, turn off load relay
5. Change to Extended session.
6. Diagnostic Authentication
7. Start Tester Present
8. Start routine ECU I/O Test and wait for it to complete.
9. DTC 0x965c13 read bit_3 ConfirmedDTC
10. DTC 0x965c13 read bit_3 ConfirmedDTC
11. Check whether the DTC is in the 15 DTC that got write in non-volatile memory.
12. Check whether the DTC is in the 15 DTC that got write in non-volatile memory.
13. Reset Openload Fault, turn on load relay
14. Clear 0x965c13 DTC fault
</t>
        </is>
      </c>
      <c r="M1864" s="43" t="inlineStr">
        <is>
          <t xml:space="preserve">1. Diagnostic Authentication SUCCESS
2. Tester Present Started
3. DTC 0x965c13 bit_3 ConfirmedDTC IS INACTIVE, Normal working condition
4. M4_Ch4 Load Relay is set to Inactive successful
5. Change to extended session SUCCESSFUL
6. Diagnostic Authentication SUCCESS
7. Tester Present Started
8. Routine ECU I/O Test SUCCESSFUL
9. DTC 0x965c13, Bit 0 TestFailed is ACTIVE
10. DTC 0x965c13 bit_3 ConfirmedDTC DTC is ACTIVE.
11. DTC 0x965c13 IS IN the non-volatile memory.
12. DTC 0x965c13 IS NOT in non-volatile memory.
13. M4_Ch4 Load Relay is set to ACTIVE SUCCESSFUL
14. clear group 0x965c13 DTC SUCCESSFUL
</t>
        </is>
      </c>
      <c r="N1864" s="57" t="n"/>
      <c r="O1864" s="141" t="n"/>
      <c r="P1864" s="141" t="n"/>
      <c r="Q1864" s="166" t="n"/>
      <c r="R1864" s="195" t="n"/>
      <c r="S1864" s="193" t="inlineStr">
        <is>
          <t>No</t>
        </is>
      </c>
      <c r="T1864" s="193" t="inlineStr">
        <is>
          <t>Yes</t>
        </is>
      </c>
      <c r="U1864" s="193" t="inlineStr">
        <is>
          <t>Yes</t>
        </is>
      </c>
      <c r="V1864" s="193" t="inlineStr">
        <is>
          <t>Yes</t>
        </is>
      </c>
      <c r="W1864" s="193" t="inlineStr">
        <is>
          <t>Yes</t>
        </is>
      </c>
      <c r="X1864" s="193" t="inlineStr">
        <is>
          <t>No</t>
        </is>
      </c>
      <c r="Y1864" s="193" t="inlineStr">
        <is>
          <t>No</t>
        </is>
      </c>
      <c r="Z1864" s="193" t="inlineStr">
        <is>
          <t>No</t>
        </is>
      </c>
      <c r="AA1864" s="193" t="inlineStr">
        <is>
          <t>No</t>
        </is>
      </c>
    </row>
    <row r="1865" ht="12.75" customFormat="1" customHeight="1" s="125">
      <c r="A1865" s="141" t="inlineStr">
        <is>
          <t>SWTS-3444</t>
        </is>
      </c>
      <c r="B1865" s="117" t="inlineStr">
        <is>
          <t>Functional Testing</t>
        </is>
      </c>
      <c r="C1865" s="195" t="inlineStr">
        <is>
          <t>DTCs</t>
        </is>
      </c>
      <c r="D1865" s="66" t="inlineStr">
        <is>
          <t>Speaker DTC</t>
        </is>
      </c>
      <c r="E1865" s="193" t="inlineStr">
        <is>
          <t>Thanh Tran</t>
        </is>
      </c>
      <c r="F1865" s="50" t="inlineStr">
        <is>
          <t>SWTRS-MMA-4844, SWTRS-MMA-4847, SWTRS-MMA-4850, SWTRS-MMA-4853, SWTRS-MMA-4855, SWTRS-MMA-4856, SWTRS-MMA-4857, SWTRS-MMA-4858, SWTRS-MMA-4859</t>
        </is>
      </c>
      <c r="G1865" s="66" t="n"/>
      <c r="H1865" s="52" t="inlineStr">
        <is>
          <t>High</t>
        </is>
      </c>
      <c r="I1865" s="141" t="inlineStr">
        <is>
          <t>Yes</t>
        </is>
      </c>
      <c r="J1865" s="43" t="inlineStr">
        <is>
          <t>DTC_TW_RL_Passive_Test_bit_4_NotCompletedSinceLastClear_Openload</t>
        </is>
      </c>
      <c r="K1865" s="43" t="inlineStr">
        <is>
          <t>1. Set PSU voltage to 14.00V.
2. Power up the amplifier.
3. Set the target ECU with the qualifier "SND174"</t>
        </is>
      </c>
      <c r="L1865" s="43" t="inlineStr">
        <is>
          <t xml:space="preserve">1. Diagnostic Authentication
2. Start Tester Present
3. Clear 0x965c13 DTC fault
4. DTC 0x965c13 read bit_4 NotCompletedSinceLastClear
5. Change to Extended session.
6. Diagnostic Authentication
7. Start Tester Present
8. Start routine ECU I/O Test and wait for it to complete.
9. Check Normal Condition, DTC 0x965c13 read bit_4 NotCompletedSinceLastClear
</t>
        </is>
      </c>
      <c r="M1865" s="43" t="inlineStr">
        <is>
          <t xml:space="preserve">1. Diagnostic Authentication SUCCESS
2. Tester Present Started
3. clear group 0x965c13 DTC SUCCESSFUL
4. DTC 0x965c13 bit_4 NotCompletedSinceLastClear DTC is ACTIVE.
5. Change to extended session SUCCESSFUL
6. Diagnostic Authentication SUCCESS
7. Tester Present Started
8. Routine ECU I/O Test SUCCESSFUL
9. DTC 0x965c13 bit_4 NotCompletedSinceLastClear IS INACTIVE, Normal working condition
</t>
        </is>
      </c>
      <c r="N1865" s="57" t="n"/>
      <c r="O1865" s="141" t="n"/>
      <c r="P1865" s="141" t="n"/>
      <c r="Q1865" s="166" t="n"/>
      <c r="R1865" s="195" t="n"/>
      <c r="S1865" s="193" t="inlineStr">
        <is>
          <t>No</t>
        </is>
      </c>
      <c r="T1865" s="193" t="inlineStr">
        <is>
          <t>Yes</t>
        </is>
      </c>
      <c r="U1865" s="193" t="inlineStr">
        <is>
          <t>Yes</t>
        </is>
      </c>
      <c r="V1865" s="193" t="inlineStr">
        <is>
          <t>Yes</t>
        </is>
      </c>
      <c r="W1865" s="193" t="inlineStr">
        <is>
          <t>Yes</t>
        </is>
      </c>
      <c r="X1865" s="193" t="inlineStr">
        <is>
          <t>No</t>
        </is>
      </c>
      <c r="Y1865" s="193" t="inlineStr">
        <is>
          <t>No</t>
        </is>
      </c>
      <c r="Z1865" s="193" t="inlineStr">
        <is>
          <t>No</t>
        </is>
      </c>
      <c r="AA1865" s="193" t="inlineStr">
        <is>
          <t>No</t>
        </is>
      </c>
    </row>
    <row r="1866" ht="12.75" customFormat="1" customHeight="1" s="125">
      <c r="A1866" s="141" t="inlineStr">
        <is>
          <t>SWTS-3445</t>
        </is>
      </c>
      <c r="B1866" s="117" t="inlineStr">
        <is>
          <t>Functional Testing</t>
        </is>
      </c>
      <c r="C1866" s="195" t="inlineStr">
        <is>
          <t>DTCs</t>
        </is>
      </c>
      <c r="D1866" s="66" t="inlineStr">
        <is>
          <t>Speaker DTC</t>
        </is>
      </c>
      <c r="E1866" s="193" t="inlineStr">
        <is>
          <t>Thanh Tran</t>
        </is>
      </c>
      <c r="F1866" s="50" t="inlineStr">
        <is>
          <t>SWTRS-MMA-4844, SWTRS-MMA-4847, SWTRS-MMA-4850, SWTRS-MMA-4853, SWTRS-MMA-4855, SWTRS-MMA-4856, SWTRS-MMA-4857, SWTRS-MMA-4858, SWTRS-MMA-4859</t>
        </is>
      </c>
      <c r="G1866" s="66" t="n"/>
      <c r="H1866" s="52" t="inlineStr">
        <is>
          <t>High</t>
        </is>
      </c>
      <c r="I1866" s="141" t="inlineStr">
        <is>
          <t>Yes</t>
        </is>
      </c>
      <c r="J1866" s="43" t="inlineStr">
        <is>
          <t>DTC_TW_RL_Passive_Test_bit_5_FailedSinceLastClear_Openload</t>
        </is>
      </c>
      <c r="K1866" s="43" t="inlineStr">
        <is>
          <t>1. Set PSU voltage to 14.00V.
2. Power up the amplifier.
3. Set the target ECU with the qualifier "SND174"</t>
        </is>
      </c>
      <c r="L1866" s="43" t="inlineStr">
        <is>
          <t xml:space="preserve">1. Diagnostic Authentication
2. Start Tester Present
3. Check Normal Condition, DTC 0x965c13 read bit_5 FailedSinceLastClear
4. Trigger Openload Fault, turn off load relay
5. Change to Extended session.
6. Diagnostic Authentication
7. Start Tester Present
8. Start routine ECU I/O Test and wait for it to complete.
9. DTC 0x965c13 read bit_5 FailedSinceLastClear
10. DTC 0x965c13 read bit_5 FailedSinceLastClear
11. Reset Openload Fault, turn on load relay
12. Clear 0x965c13 DTC fault
</t>
        </is>
      </c>
      <c r="M1866" s="43" t="inlineStr">
        <is>
          <t xml:space="preserve">1. Diagnostic Authentication SUCCESS
2. Tester Present Started
3. DTC 0x965c13 bit_5 FailedSinceLastClear IS INACTIVE, Normal working condition
4. M4_Ch4 Load Relay is set to Inactive successful
5. Change to extended session SUCCESSFUL
6. Diagnostic Authentication SUCCESS
7. Tester Present Started
8. Routine ECU I/O Test SUCCESSFUL
9. DTC 0x965c13, Bit 0 TestFailed is ACTIVE
10. DTC 0x965c13 bit_5 FailedSinceLastClear DTC is ACTIVE.
11. M4_Ch4 Load Relay is set to ACTIVE SUCCESSFUL
12. clear group 0x965c13 DTC SUCCESSFUL
</t>
        </is>
      </c>
      <c r="N1866" s="57" t="n"/>
      <c r="O1866" s="141" t="n"/>
      <c r="P1866" s="141" t="n"/>
      <c r="Q1866" s="166" t="n"/>
      <c r="R1866" s="195" t="n"/>
      <c r="S1866" s="193" t="inlineStr">
        <is>
          <t>No</t>
        </is>
      </c>
      <c r="T1866" s="193" t="inlineStr">
        <is>
          <t>Yes</t>
        </is>
      </c>
      <c r="U1866" s="193" t="inlineStr">
        <is>
          <t>Yes</t>
        </is>
      </c>
      <c r="V1866" s="193" t="inlineStr">
        <is>
          <t>Yes</t>
        </is>
      </c>
      <c r="W1866" s="193" t="inlineStr">
        <is>
          <t>Yes</t>
        </is>
      </c>
      <c r="X1866" s="193" t="inlineStr">
        <is>
          <t>No</t>
        </is>
      </c>
      <c r="Y1866" s="193" t="inlineStr">
        <is>
          <t>No</t>
        </is>
      </c>
      <c r="Z1866" s="193" t="inlineStr">
        <is>
          <t>No</t>
        </is>
      </c>
      <c r="AA1866" s="193" t="inlineStr">
        <is>
          <t>No</t>
        </is>
      </c>
    </row>
    <row r="1867" ht="12.75" customFormat="1" customHeight="1" s="125">
      <c r="A1867" s="141" t="inlineStr">
        <is>
          <t>SWTS-3458</t>
        </is>
      </c>
      <c r="B1867" s="117" t="inlineStr">
        <is>
          <t>Functional Testing</t>
        </is>
      </c>
      <c r="C1867" s="195" t="inlineStr">
        <is>
          <t>DTCs</t>
        </is>
      </c>
      <c r="D1867" s="66" t="inlineStr">
        <is>
          <t>Speaker DTC</t>
        </is>
      </c>
      <c r="E1867" s="193" t="inlineStr">
        <is>
          <t>Thanh Tran</t>
        </is>
      </c>
      <c r="F1867" s="50" t="inlineStr">
        <is>
          <t>SWTRS-MMA-4844, SWTRS-MMA-4847, SWTRS-MMA-4850, SWTRS-MMA-4853, SWTRS-MMA-4855, SWTRS-MMA-4856, SWTRS-MMA-4857, SWTRS-MMA-4858, SWTRS-MMA-4859</t>
        </is>
      </c>
      <c r="G1867" s="66" t="n"/>
      <c r="H1867" s="52" t="inlineStr">
        <is>
          <t>High</t>
        </is>
      </c>
      <c r="I1867" s="141" t="inlineStr">
        <is>
          <t>Yes</t>
        </is>
      </c>
      <c r="J1867" s="43" t="inlineStr">
        <is>
          <t>DTC_TW_RR_Passive_Test_bit_0_TestFailed_Openload</t>
        </is>
      </c>
      <c r="K1867" s="43" t="inlineStr">
        <is>
          <t>1. Set PSU voltage to 14.00V.
2. Power up the amplifier.
3. Set the target ECU with the qualifier "SND174"</t>
        </is>
      </c>
      <c r="L1867" s="43" t="inlineStr">
        <is>
          <t xml:space="preserve">1. Diagnostic Authentication
2. Start Tester Present
3. Check Normal Condition, DTC 0x965d13 read bit_0 TestFailed
4. Trigger Openload Fault, turn off load relay
5. Change to Extended session.
6. Diagnostic Authentication
7. Start Tester Present
8. Start routine ECU I/O Test and wait for it to complete.
9. DTC 0x965d13 read bit_0 TestFailed
10. Reset Openload Fault, turn on load relay
11. Clear 0x965d13 DTC fault
</t>
        </is>
      </c>
      <c r="M1867" s="43" t="inlineStr">
        <is>
          <t xml:space="preserve">1. Diagnostic Authentication SUCCESS
2. Tester Present Started
3. DTC 0x965d13 bit_0 TestFailed IS INACTIVE, Normal working condition
4. M5_Ch1 Load Relay is set to Inactive successful
5. Change to extended session SUCCESSFUL
6. Diagnostic Authentication SUCCESS
7. Tester Present Started
8. Routine ECU I/O Test SUCCESSFUL
9. DTC 0x965d13, Bit 0 TestFailed is ACTIVE
10. M5_Ch1 Load Relay is set to ACTIVE SUCCESSFUL
11. clear group 0x965d13 DTC SUCCESSFUL
</t>
        </is>
      </c>
      <c r="N1867" s="57" t="n"/>
      <c r="O1867" s="141" t="n"/>
      <c r="P1867" s="141" t="n"/>
      <c r="Q1867" s="166" t="n"/>
      <c r="R1867" s="195" t="n"/>
      <c r="S1867" s="193" t="inlineStr">
        <is>
          <t>No</t>
        </is>
      </c>
      <c r="T1867" s="193" t="inlineStr">
        <is>
          <t>Yes</t>
        </is>
      </c>
      <c r="U1867" s="193" t="inlineStr">
        <is>
          <t>Yes</t>
        </is>
      </c>
      <c r="V1867" s="193" t="inlineStr">
        <is>
          <t>Yes</t>
        </is>
      </c>
      <c r="W1867" s="193" t="inlineStr">
        <is>
          <t>Yes</t>
        </is>
      </c>
      <c r="X1867" s="193" t="inlineStr">
        <is>
          <t>No</t>
        </is>
      </c>
      <c r="Y1867" s="193" t="inlineStr">
        <is>
          <t>No</t>
        </is>
      </c>
      <c r="Z1867" s="193" t="inlineStr">
        <is>
          <t>No</t>
        </is>
      </c>
      <c r="AA1867" s="193" t="inlineStr">
        <is>
          <t>No</t>
        </is>
      </c>
    </row>
    <row r="1868" ht="12.75" customFormat="1" customHeight="1" s="125">
      <c r="A1868" s="141" t="inlineStr">
        <is>
          <t>SWTS-3459</t>
        </is>
      </c>
      <c r="B1868" s="117" t="inlineStr">
        <is>
          <t>Functional Testing</t>
        </is>
      </c>
      <c r="C1868" s="195" t="inlineStr">
        <is>
          <t>DTCs</t>
        </is>
      </c>
      <c r="D1868" s="66" t="inlineStr">
        <is>
          <t>Speaker DTC</t>
        </is>
      </c>
      <c r="E1868" s="193" t="inlineStr">
        <is>
          <t>Thanh Tran</t>
        </is>
      </c>
      <c r="F1868" s="50" t="inlineStr">
        <is>
          <t>SWTRS-MMA-4844, SWTRS-MMA-4847, SWTRS-MMA-4850, SWTRS-MMA-4853, SWTRS-MMA-4855, SWTRS-MMA-4856, SWTRS-MMA-4857, SWTRS-MMA-4858, SWTRS-MMA-4859</t>
        </is>
      </c>
      <c r="G1868" s="66" t="n"/>
      <c r="H1868" s="52" t="inlineStr">
        <is>
          <t>High</t>
        </is>
      </c>
      <c r="I1868" s="141" t="inlineStr">
        <is>
          <t>Yes</t>
        </is>
      </c>
      <c r="J1868" s="43" t="inlineStr">
        <is>
          <t>DTC_TW_RR_Passive_Test_bit_3_ConfirmedDTC_Openload</t>
        </is>
      </c>
      <c r="K1868" s="43" t="inlineStr">
        <is>
          <t>1. Set PSU voltage to 14.00V.
2. Power up the amplifier.
3. Set the target ECU with the qualifier "SND174"</t>
        </is>
      </c>
      <c r="L1868" s="43" t="inlineStr">
        <is>
          <t xml:space="preserve">1. Diagnostic Authentication
2. Start Tester Present
3. Check Normal Condition, DTC 0x965d13 read bit_3 ConfirmedDTC
4. Trigger Openload Fault, turn off load relay
5. Change to Extended session.
6. Diagnostic Authentication
7. Start Tester Present
8. Start routine ECU I/O Test and wait for it to complete.
9. DTC 0x965d13 read bit_3 ConfirmedDTC
10. DTC 0x965d13 read bit_3 ConfirmedDTC
11. Check whether the DTC is in the 15 DTC that got write in non-volatile memory.
12. Check whether the DTC is in the 15 DTC that got write in non-volatile memory.
13. Reset Openload Fault, turn on load relay
14. Clear 0x965d13 DTC fault
</t>
        </is>
      </c>
      <c r="M1868" s="43" t="inlineStr">
        <is>
          <t xml:space="preserve">1. Diagnostic Authentication SUCCESS
2. Tester Present Started
3. DTC 0x965d13 bit_3 ConfirmedDTC IS INACTIVE, Normal working condition
4. M5_Ch1 Load Relay is set to Inactive successful
5. Change to extended session SUCCESSFUL
6. Diagnostic Authentication SUCCESS
7. Tester Present Started
8. Routine ECU I/O Test SUCCESSFUL
9. DTC 0x965d13, Bit 0 TestFailed is ACTIVE
10. DTC 0x965d13 bit_3 ConfirmedDTC DTC is ACTIVE.
11. DTC 0x965d13 IS IN the non-volatile memory.
12. DTC 0x965d13 IS NOT in non-volatile memory.
13. M5_Ch1 Load Relay is set to ACTIVE SUCCESSFUL
14. clear group 0x965d13 DTC SUCCESSFUL
</t>
        </is>
      </c>
      <c r="N1868" s="57" t="n"/>
      <c r="O1868" s="141" t="n"/>
      <c r="P1868" s="141" t="n"/>
      <c r="Q1868" s="166" t="n"/>
      <c r="R1868" s="195" t="n"/>
      <c r="S1868" s="193" t="inlineStr">
        <is>
          <t>No</t>
        </is>
      </c>
      <c r="T1868" s="193" t="inlineStr">
        <is>
          <t>Yes</t>
        </is>
      </c>
      <c r="U1868" s="193" t="inlineStr">
        <is>
          <t>Yes</t>
        </is>
      </c>
      <c r="V1868" s="193" t="inlineStr">
        <is>
          <t>Yes</t>
        </is>
      </c>
      <c r="W1868" s="193" t="inlineStr">
        <is>
          <t>Yes</t>
        </is>
      </c>
      <c r="X1868" s="193" t="inlineStr">
        <is>
          <t>No</t>
        </is>
      </c>
      <c r="Y1868" s="193" t="inlineStr">
        <is>
          <t>No</t>
        </is>
      </c>
      <c r="Z1868" s="193" t="inlineStr">
        <is>
          <t>No</t>
        </is>
      </c>
      <c r="AA1868" s="193" t="inlineStr">
        <is>
          <t>No</t>
        </is>
      </c>
    </row>
    <row r="1869" ht="12.75" customFormat="1" customHeight="1" s="125">
      <c r="A1869" s="141" t="inlineStr">
        <is>
          <t>SWTS-3460</t>
        </is>
      </c>
      <c r="B1869" s="117" t="inlineStr">
        <is>
          <t>Functional Testing</t>
        </is>
      </c>
      <c r="C1869" s="195" t="inlineStr">
        <is>
          <t>DTCs</t>
        </is>
      </c>
      <c r="D1869" s="66" t="inlineStr">
        <is>
          <t>Speaker DTC</t>
        </is>
      </c>
      <c r="E1869" s="193" t="inlineStr">
        <is>
          <t>Thanh Tran</t>
        </is>
      </c>
      <c r="F1869" s="50" t="inlineStr">
        <is>
          <t>SWTRS-MMA-4844, SWTRS-MMA-4847, SWTRS-MMA-4850, SWTRS-MMA-4853, SWTRS-MMA-4855, SWTRS-MMA-4856, SWTRS-MMA-4857, SWTRS-MMA-4858, SWTRS-MMA-4859</t>
        </is>
      </c>
      <c r="G1869" s="66" t="n"/>
      <c r="H1869" s="52" t="inlineStr">
        <is>
          <t>High</t>
        </is>
      </c>
      <c r="I1869" s="141" t="inlineStr">
        <is>
          <t>Yes</t>
        </is>
      </c>
      <c r="J1869" s="43" t="inlineStr">
        <is>
          <t>DTC_TW_RR_Passive_Test_bit_4_NotCompletedSinceLastClear_Openload</t>
        </is>
      </c>
      <c r="K1869" s="43" t="inlineStr">
        <is>
          <t>1. Set PSU voltage to 14.00V.
2. Power up the amplifier.
3. Set the target ECU with the qualifier "SND174"</t>
        </is>
      </c>
      <c r="L1869" s="43" t="inlineStr">
        <is>
          <t xml:space="preserve">1. Diagnostic Authentication
2. Start Tester Present
3. Clear 0x965d13 DTC fault
4. DTC 0x965d13 read bit_4 NotCompletedSinceLastClear
5. Change to Extended session.
6. Diagnostic Authentication
7. Start Tester Present
8. Start routine ECU I/O Test and wait for it to complete.
9. Check Normal Condition, DTC 0x965d13 read bit_4 NotCompletedSinceLastClear
</t>
        </is>
      </c>
      <c r="M1869" s="43" t="inlineStr">
        <is>
          <t xml:space="preserve">1. Diagnostic Authentication SUCCESS
2. Tester Present Started
3. clear group 0x965d13 DTC SUCCESSFUL
4. DTC 0x965d13 bit_4 NotCompletedSinceLastClear DTC is ACTIVE.
5. Change to extended session SUCCESSFUL
6. Diagnostic Authentication SUCCESS
7. Tester Present Started
8. Routine ECU I/O Test SUCCESSFUL
9. DTC 0x965d13 bit_4 NotCompletedSinceLastClear IS INACTIVE, Normal working condition
</t>
        </is>
      </c>
      <c r="N1869" s="57" t="n"/>
      <c r="O1869" s="141" t="n"/>
      <c r="P1869" s="141" t="n"/>
      <c r="Q1869" s="166" t="n"/>
      <c r="R1869" s="195" t="n"/>
      <c r="S1869" s="193" t="inlineStr">
        <is>
          <t>No</t>
        </is>
      </c>
      <c r="T1869" s="193" t="inlineStr">
        <is>
          <t>Yes</t>
        </is>
      </c>
      <c r="U1869" s="193" t="inlineStr">
        <is>
          <t>Yes</t>
        </is>
      </c>
      <c r="V1869" s="193" t="inlineStr">
        <is>
          <t>Yes</t>
        </is>
      </c>
      <c r="W1869" s="193" t="inlineStr">
        <is>
          <t>Yes</t>
        </is>
      </c>
      <c r="X1869" s="193" t="inlineStr">
        <is>
          <t>No</t>
        </is>
      </c>
      <c r="Y1869" s="193" t="inlineStr">
        <is>
          <t>No</t>
        </is>
      </c>
      <c r="Z1869" s="193" t="inlineStr">
        <is>
          <t>No</t>
        </is>
      </c>
      <c r="AA1869" s="193" t="inlineStr">
        <is>
          <t>No</t>
        </is>
      </c>
    </row>
    <row r="1870" ht="12.75" customFormat="1" customHeight="1" s="125">
      <c r="A1870" s="141" t="inlineStr">
        <is>
          <t>SWTS-3461</t>
        </is>
      </c>
      <c r="B1870" s="117" t="inlineStr">
        <is>
          <t>Functional Testing</t>
        </is>
      </c>
      <c r="C1870" s="195" t="inlineStr">
        <is>
          <t>DTCs</t>
        </is>
      </c>
      <c r="D1870" s="66" t="inlineStr">
        <is>
          <t>Speaker DTC</t>
        </is>
      </c>
      <c r="E1870" s="193" t="inlineStr">
        <is>
          <t>Thanh Tran</t>
        </is>
      </c>
      <c r="F1870" s="50" t="inlineStr">
        <is>
          <t>SWTRS-MMA-4844, SWTRS-MMA-4847, SWTRS-MMA-4850, SWTRS-MMA-4853, SWTRS-MMA-4855, SWTRS-MMA-4856, SWTRS-MMA-4857, SWTRS-MMA-4858, SWTRS-MMA-4859</t>
        </is>
      </c>
      <c r="G1870" s="66" t="n"/>
      <c r="H1870" s="52" t="inlineStr">
        <is>
          <t>High</t>
        </is>
      </c>
      <c r="I1870" s="141" t="inlineStr">
        <is>
          <t>Yes</t>
        </is>
      </c>
      <c r="J1870" s="43" t="inlineStr">
        <is>
          <t>DTC_TW_RR_Passive_Test_bit_5_FailedSinceLastClear_Openload</t>
        </is>
      </c>
      <c r="K1870" s="43" t="inlineStr">
        <is>
          <t>1. Set PSU voltage to 14.00V.
2. Power up the amplifier.
3. Set the target ECU with the qualifier "SND174"</t>
        </is>
      </c>
      <c r="L1870" s="43" t="inlineStr">
        <is>
          <t xml:space="preserve">1. Diagnostic Authentication
2. Start Tester Present
3. Check Normal Condition, DTC 0x965d13 read bit_5 FailedSinceLastClear
4. Trigger Openload Fault, turn off load relay
5. Change to Extended session.
6. Diagnostic Authentication
7. Start Tester Present
8. Start routine ECU I/O Test and wait for it to complete.
9. DTC 0x965d13 read bit_5 FailedSinceLastClear
10. DTC 0x965d13 read bit_5 FailedSinceLastClear
11. Reset Openload Fault, turn on load relay
12. Clear 0x965d13 DTC fault
</t>
        </is>
      </c>
      <c r="M1870" s="43" t="inlineStr">
        <is>
          <t xml:space="preserve">1. Diagnostic Authentication SUCCESS
2. Tester Present Started
3. DTC 0x965d13 bit_5 FailedSinceLastClear IS INACTIVE, Normal working condition
4. M5_Ch1 Load Relay is set to Inactive successful
5. Change to extended session SUCCESSFUL
6. Diagnostic Authentication SUCCESS
7. Tester Present Started
8. Routine ECU I/O Test SUCCESSFUL
9. DTC 0x965d13, Bit 0 TestFailed is ACTIVE
10. DTC 0x965d13 bit_5 FailedSinceLastClear DTC is ACTIVE.
11. M5_Ch1 Load Relay is set to ACTIVE SUCCESSFUL
12. clear group 0x965d13 DTC SUCCESSFUL
</t>
        </is>
      </c>
      <c r="N1870" s="57" t="n"/>
      <c r="O1870" s="141" t="n"/>
      <c r="P1870" s="141" t="n"/>
      <c r="Q1870" s="166" t="n"/>
      <c r="R1870" s="195" t="n"/>
      <c r="S1870" s="193" t="inlineStr">
        <is>
          <t>No</t>
        </is>
      </c>
      <c r="T1870" s="193" t="inlineStr">
        <is>
          <t>Yes</t>
        </is>
      </c>
      <c r="U1870" s="193" t="inlineStr">
        <is>
          <t>Yes</t>
        </is>
      </c>
      <c r="V1870" s="193" t="inlineStr">
        <is>
          <t>Yes</t>
        </is>
      </c>
      <c r="W1870" s="193" t="inlineStr">
        <is>
          <t>Yes</t>
        </is>
      </c>
      <c r="X1870" s="193" t="inlineStr">
        <is>
          <t>No</t>
        </is>
      </c>
      <c r="Y1870" s="193" t="inlineStr">
        <is>
          <t>No</t>
        </is>
      </c>
      <c r="Z1870" s="193" t="inlineStr">
        <is>
          <t>No</t>
        </is>
      </c>
      <c r="AA1870" s="193" t="inlineStr">
        <is>
          <t>No</t>
        </is>
      </c>
    </row>
    <row r="1871" ht="12.75" customFormat="1" customHeight="1" s="125">
      <c r="A1871" s="141" t="inlineStr">
        <is>
          <t>SWTS-3474</t>
        </is>
      </c>
      <c r="B1871" s="117" t="inlineStr">
        <is>
          <t>Functional Testing</t>
        </is>
      </c>
      <c r="C1871" s="195" t="inlineStr">
        <is>
          <t>DTCs</t>
        </is>
      </c>
      <c r="D1871" s="66" t="inlineStr">
        <is>
          <t>Speaker DTC</t>
        </is>
      </c>
      <c r="E1871" s="193" t="inlineStr">
        <is>
          <t>Thanh Tran</t>
        </is>
      </c>
      <c r="F1871" s="50" t="inlineStr">
        <is>
          <t>SWTRS-MMA-4844, SWTRS-MMA-4847, SWTRS-MMA-4850, SWTRS-MMA-4853, SWTRS-MMA-4855, SWTRS-MMA-4856, SWTRS-MMA-4857, SWTRS-MMA-4858, SWTRS-MMA-4859</t>
        </is>
      </c>
      <c r="G1871" s="66" t="n"/>
      <c r="H1871" s="52" t="inlineStr">
        <is>
          <t>High</t>
        </is>
      </c>
      <c r="I1871" s="141" t="inlineStr">
        <is>
          <t>Yes</t>
        </is>
      </c>
      <c r="J1871" s="43" t="inlineStr">
        <is>
          <t>DTC_FB_L_1_Test_bit_0_TestFailed_Openload</t>
        </is>
      </c>
      <c r="K1871" s="43" t="inlineStr">
        <is>
          <t>1. Set PSU voltage to 14.00V.
2. Power up the amplifier.
3. Set the target ECU with the qualifier "SND174"</t>
        </is>
      </c>
      <c r="L1871" s="43" t="inlineStr">
        <is>
          <t xml:space="preserve">1. Diagnostic Authentication
2. Start Tester Present
3. Check Normal Condition, DTC 0x967a13 read bit_0 TestFailed
4. Trigger Openload Fault, turn off load relay
5. Reset ECU
6. Diagnostic Authentication
7. Start Tester Present
8. DTC 0x967a13 read bit_0 TestFailed
9. Reset Openload Fault, turn on load relay
10. Reset ECU
11. Diagnostic Authentication
12. Check whether DTC fault is reseted, DTC 0x967a13
13. Clear 0x967a13 DTC fault
</t>
        </is>
      </c>
      <c r="M1871" s="43" t="inlineStr">
        <is>
          <t xml:space="preserve">1. Diagnostic Authentication SUCCESS
2. Tester Present Started
3. DTC 0x967a13 bit_0 TestFailed IS INACTIVE, Normal working condition
4. M5_Ch4 Load Relay is set to Inactive successful
5. ECU RESETED
6. Diagnostic Authentication SUCCESS
7. Tester Present Started
8. DTC 0x967a13, Bit 0 TestFailed is ACTIVE
9. M5_Ch4 Load Relay is set to ACTIVE SUCCESSFUL.
10. ECU RESETED
11. Diagnostic Authentication SUCCESS
12. DTC 0x967a13 bit_0 TestFailed IS INACTIVE, DTC fault RESETED
13. clear group 0x967a13 DTC SUCCESSFUL
</t>
        </is>
      </c>
      <c r="N1871" s="57" t="n"/>
      <c r="O1871" s="141" t="inlineStr">
        <is>
          <t>pass</t>
        </is>
      </c>
      <c r="P1871" s="141" t="n"/>
      <c r="Q1871" s="166" t="inlineStr">
        <is>
          <t>2023/03/23</t>
        </is>
      </c>
      <c r="R1871" s="195" t="n"/>
      <c r="S1871" s="193" t="inlineStr">
        <is>
          <t>No</t>
        </is>
      </c>
      <c r="T1871" s="193" t="inlineStr">
        <is>
          <t>Yes</t>
        </is>
      </c>
      <c r="U1871" s="193" t="inlineStr">
        <is>
          <t>Yes</t>
        </is>
      </c>
      <c r="V1871" s="193" t="inlineStr">
        <is>
          <t>Yes</t>
        </is>
      </c>
      <c r="W1871" s="193" t="inlineStr">
        <is>
          <t>Yes</t>
        </is>
      </c>
      <c r="X1871" s="193" t="inlineStr">
        <is>
          <t>No</t>
        </is>
      </c>
      <c r="Y1871" s="193" t="inlineStr">
        <is>
          <t>No</t>
        </is>
      </c>
      <c r="Z1871" s="193" t="inlineStr">
        <is>
          <t>No</t>
        </is>
      </c>
      <c r="AA1871" s="193" t="inlineStr">
        <is>
          <t>Yes</t>
        </is>
      </c>
    </row>
    <row r="1872" ht="12.75" customFormat="1" customHeight="1" s="125">
      <c r="A1872" s="141" t="inlineStr">
        <is>
          <t>SWTS-3475</t>
        </is>
      </c>
      <c r="B1872" s="117" t="inlineStr">
        <is>
          <t>Functional Testing</t>
        </is>
      </c>
      <c r="C1872" s="195" t="inlineStr">
        <is>
          <t>DTCs</t>
        </is>
      </c>
      <c r="D1872" s="66" t="inlineStr">
        <is>
          <t>Speaker DTC</t>
        </is>
      </c>
      <c r="E1872" s="193" t="inlineStr">
        <is>
          <t>Thanh Tran</t>
        </is>
      </c>
      <c r="F1872" s="50" t="inlineStr">
        <is>
          <t>SWTRS-MMA-4844, SWTRS-MMA-4847, SWTRS-MMA-4850, SWTRS-MMA-4853, SWTRS-MMA-4855, SWTRS-MMA-4856, SWTRS-MMA-4857, SWTRS-MMA-4858, SWTRS-MMA-4859</t>
        </is>
      </c>
      <c r="G1872" s="66" t="n"/>
      <c r="H1872" s="52" t="inlineStr">
        <is>
          <t>High</t>
        </is>
      </c>
      <c r="I1872" s="141" t="inlineStr">
        <is>
          <t>Yes</t>
        </is>
      </c>
      <c r="J1872" s="43" t="inlineStr">
        <is>
          <t>DTC_FB_L_1_Test_bit_3_ConfirmedDTC_Openload</t>
        </is>
      </c>
      <c r="K1872" s="43" t="inlineStr">
        <is>
          <t>1. Set PSU voltage to 14.00V.
2. Power up the amplifier.
3. Set the target ECU with the qualifier "SND174"</t>
        </is>
      </c>
      <c r="L1872" s="43" t="inlineStr">
        <is>
          <t xml:space="preserve">1. Diagnostic Authentication
2. Start Tester Present
3. Check Normal Condition, DTC 0x967a13 read bit_3 ConfirmedDTC
4. Clear group 0x967a13 DTC 
5. Trigger Openload Fault, turn off load relay
6. Reset ECU
7. Diagnostic Authentication
8. Start Tester Present
9. DTC 0x967a13 read Bit 0 TestFailed
10. DTC 0x967a13 read bit_3 ConfirmedDTC
11. Check whether the DTC is in the 15 DTC that got write in non-volatile memory.
12. Check whether the DTC is in the 15 DTC that got write in non-volatile memory.
13. Reset Openload Fault, turn on load relay
14. Clear 0x967a13 DTC fault
15. Check Normal Condition, DTC 0x967a13 read bit_3 ConfirmedDTC
</t>
        </is>
      </c>
      <c r="M1872" s="43" t="inlineStr">
        <is>
          <t xml:space="preserve">1. Diagnostic Authentication SUCCESS
2. Tester Present Started
3. DTC 0x967a13 bit_3 ConfirmedDTC IS INACTIVE, Normal working condition
4. clear group 0x967a13 DTC SUCCESSFUL
5. M5_Ch4 Load Relay is set to Inactive successful
6. ECU reseted
7. Diagnostic Authentication SUCCESS
8. Tester Present Started
9. DTC 0x967a13 Bit 0 TestFailed DTC is ACTIVE.
10. DTC 0x967a13 bit_3 ConfirmedDTC DTC is ACTIVE.
11. DTC 0x967a13 IS IN the non-volatile memory.
12. DTC 0x967a13 IS NOT in non-volatile memory.
13. M5_Ch4 Load Relay is set to ACTIVE SUCCESSFUL.
14. clear group 0x967a13 DTC SUCCESSFUL
15. DTC 0x967a13 bit_3 ConfirmedDTC IS INACTIVE, Normal working condition
</t>
        </is>
      </c>
      <c r="N1872" s="57" t="n"/>
      <c r="O1872" s="141" t="inlineStr">
        <is>
          <t>pass</t>
        </is>
      </c>
      <c r="P1872" s="141" t="n"/>
      <c r="Q1872" s="166" t="inlineStr">
        <is>
          <t>2023/03/23</t>
        </is>
      </c>
      <c r="R1872" s="195" t="n"/>
      <c r="S1872" s="193" t="inlineStr">
        <is>
          <t>No</t>
        </is>
      </c>
      <c r="T1872" s="193" t="inlineStr">
        <is>
          <t>Yes</t>
        </is>
      </c>
      <c r="U1872" s="193" t="inlineStr">
        <is>
          <t>Yes</t>
        </is>
      </c>
      <c r="V1872" s="193" t="inlineStr">
        <is>
          <t>Yes</t>
        </is>
      </c>
      <c r="W1872" s="193" t="inlineStr">
        <is>
          <t>Yes</t>
        </is>
      </c>
      <c r="X1872" s="193" t="inlineStr">
        <is>
          <t>No</t>
        </is>
      </c>
      <c r="Y1872" s="193" t="inlineStr">
        <is>
          <t>No</t>
        </is>
      </c>
      <c r="Z1872" s="193" t="inlineStr">
        <is>
          <t>No</t>
        </is>
      </c>
      <c r="AA1872" s="193" t="inlineStr">
        <is>
          <t>Yes</t>
        </is>
      </c>
    </row>
    <row r="1873" ht="12.75" customFormat="1" customHeight="1" s="125">
      <c r="A1873" s="141" t="inlineStr">
        <is>
          <t>SWTS-3476</t>
        </is>
      </c>
      <c r="B1873" s="117" t="inlineStr">
        <is>
          <t>Functional Testing</t>
        </is>
      </c>
      <c r="C1873" s="195" t="inlineStr">
        <is>
          <t>DTCs</t>
        </is>
      </c>
      <c r="D1873" s="66" t="inlineStr">
        <is>
          <t>Speaker DTC</t>
        </is>
      </c>
      <c r="E1873" s="193" t="inlineStr">
        <is>
          <t>Thanh Tran</t>
        </is>
      </c>
      <c r="F1873" s="50" t="inlineStr">
        <is>
          <t>SWTRS-MMA-4844, SWTRS-MMA-4847, SWTRS-MMA-4850, SWTRS-MMA-4853, SWTRS-MMA-4855, SWTRS-MMA-4856, SWTRS-MMA-4857, SWTRS-MMA-4858, SWTRS-MMA-4859</t>
        </is>
      </c>
      <c r="G1873" s="66" t="n"/>
      <c r="H1873" s="52" t="inlineStr">
        <is>
          <t>High</t>
        </is>
      </c>
      <c r="I1873" s="141" t="inlineStr">
        <is>
          <t>Yes</t>
        </is>
      </c>
      <c r="J1873" s="43" t="inlineStr">
        <is>
          <t>DTC_FB_L_1_Test_bit_4_NotCompletedSinceLastClear_Openload</t>
        </is>
      </c>
      <c r="K1873" s="43" t="inlineStr">
        <is>
          <t>1. Set PSU voltage to 14.00V.
2. Power up the amplifier.
3. Set the target ECU with the qualifier "SND174"</t>
        </is>
      </c>
      <c r="L1873" s="43" t="inlineStr">
        <is>
          <t xml:space="preserve">1. Diagnostic Authentication
2. Start Tester Present
3. Clear 0x967a13 DTC fault
4. DTC 0x967a13 read bit_4 NotCompletedSinceLastClear
5. Reset ECU
6. Diagnostic Authentication
7. Start Tester Present
8. Check Normal Condition, DTC 0x967a13 read bit_4 NotCompletedSinceLastClear
</t>
        </is>
      </c>
      <c r="M1873" s="43" t="inlineStr">
        <is>
          <t xml:space="preserve">1. Diagnostic Authentication SUCCESS
2. Tester Present Started
3. clear group 0x967a13 DTC SUCCESSFUL
4. DTC 0x967a13 bit_4 NotCompletedSinceLastClear DTC is ACTIVE.
5. ECU RESETED
6. Diagnostic Authentication SUCCESS
7. Tester Present Started
8. DTC 0x967a13 bit_4 NotCompletedSinceLastClear IS INACTIVE, Normal working condition
</t>
        </is>
      </c>
      <c r="N1873" s="57" t="n"/>
      <c r="O1873" s="141" t="inlineStr">
        <is>
          <t>pass</t>
        </is>
      </c>
      <c r="P1873" s="141" t="n"/>
      <c r="Q1873" s="166" t="inlineStr">
        <is>
          <t>2023/03/23</t>
        </is>
      </c>
      <c r="R1873" s="195" t="n"/>
      <c r="S1873" s="193" t="inlineStr">
        <is>
          <t>No</t>
        </is>
      </c>
      <c r="T1873" s="193" t="inlineStr">
        <is>
          <t>Yes</t>
        </is>
      </c>
      <c r="U1873" s="193" t="inlineStr">
        <is>
          <t>Yes</t>
        </is>
      </c>
      <c r="V1873" s="193" t="inlineStr">
        <is>
          <t>Yes</t>
        </is>
      </c>
      <c r="W1873" s="193" t="inlineStr">
        <is>
          <t>Yes</t>
        </is>
      </c>
      <c r="X1873" s="193" t="inlineStr">
        <is>
          <t>No</t>
        </is>
      </c>
      <c r="Y1873" s="193" t="inlineStr">
        <is>
          <t>No</t>
        </is>
      </c>
      <c r="Z1873" s="193" t="inlineStr">
        <is>
          <t>No</t>
        </is>
      </c>
      <c r="AA1873" s="193" t="inlineStr">
        <is>
          <t>Yes</t>
        </is>
      </c>
    </row>
    <row r="1874" ht="12.75" customFormat="1" customHeight="1" s="125">
      <c r="A1874" s="141" t="inlineStr">
        <is>
          <t>SWTS-3477</t>
        </is>
      </c>
      <c r="B1874" s="117" t="inlineStr">
        <is>
          <t>Functional Testing</t>
        </is>
      </c>
      <c r="C1874" s="195" t="inlineStr">
        <is>
          <t>DTCs</t>
        </is>
      </c>
      <c r="D1874" s="66" t="inlineStr">
        <is>
          <t>Speaker DTC</t>
        </is>
      </c>
      <c r="E1874" s="193" t="inlineStr">
        <is>
          <t>Thanh Tran</t>
        </is>
      </c>
      <c r="F1874" s="50" t="inlineStr">
        <is>
          <t>SWTRS-MMA-4844, SWTRS-MMA-4847, SWTRS-MMA-4850, SWTRS-MMA-4853, SWTRS-MMA-4855, SWTRS-MMA-4856, SWTRS-MMA-4857, SWTRS-MMA-4858, SWTRS-MMA-4859</t>
        </is>
      </c>
      <c r="G1874" s="66" t="n"/>
      <c r="H1874" s="52" t="inlineStr">
        <is>
          <t>High</t>
        </is>
      </c>
      <c r="I1874" s="141" t="inlineStr">
        <is>
          <t>Yes</t>
        </is>
      </c>
      <c r="J1874" s="43" t="inlineStr">
        <is>
          <t>DTC_FB_L_1_Test_bit_5_FailedSinceLastClear_Openload</t>
        </is>
      </c>
      <c r="K1874" s="43" t="inlineStr">
        <is>
          <t>1. Set PSU voltage to 14.00V.
2. Power up the amplifier.
3. Set the target ECU with the qualifier "SND174"</t>
        </is>
      </c>
      <c r="L1874" s="43" t="inlineStr">
        <is>
          <t xml:space="preserve">1. Diagnostic Authentication
2. Start Tester Present
3. Check Normal Condition, DTC 0x967a13 read bit_5 FailedSinceLastClear
4. Trigger Openload Fault, turn off load relay
5. Reset ECU
6. Diagnostic Authentication
7. Start Tester Present
8. DTC 0x967a13 read Bit0 TestFailed
9. DTC 0x967a13 read bit_5 FailedSinceLastClear
10. Reset Openload Fault, turn on load relay
11. Clear 0x967a13 DTC fault
12. Check Normal Condition, DTC 0x967a13 read bit_5 FailedSinceLastClear
</t>
        </is>
      </c>
      <c r="M1874" s="43" t="inlineStr">
        <is>
          <t xml:space="preserve">1. Diagnostic Authentication SUCCESS
2. Tester Present Started
3. DTC 0x967a13 bit_5 FailedSinceLastClear IS INACTIVE, Normal working condition
4. M5_Ch4 Load Relay is set to Inactive successful
5. ECU RESETED
6. Diagnostic Authentication SUCCESS
7. Tester Present Started
8. DTC 0x967a13, Bit 0 TestFailed is ACTIVE
9. DTC 0x967a13 bit_5 FailedSinceLastClear DTC is ACTIVE.
10. M5_Ch4 Load Relay is set to ACTIVE SUCCESSFUL.
11. clear group 0x967a13 DTC SUCCESSFUL
12. DTC 0x967a13 bit_5 FailedSinceLastClear IS INACTIVE, Normal working condition
</t>
        </is>
      </c>
      <c r="N1874" s="57" t="n"/>
      <c r="O1874" s="141" t="inlineStr">
        <is>
          <t>pass</t>
        </is>
      </c>
      <c r="P1874" s="141" t="n"/>
      <c r="Q1874" s="166" t="inlineStr">
        <is>
          <t>2023/03/23</t>
        </is>
      </c>
      <c r="R1874" s="195" t="n"/>
      <c r="S1874" s="193" t="inlineStr">
        <is>
          <t>No</t>
        </is>
      </c>
      <c r="T1874" s="193" t="inlineStr">
        <is>
          <t>Yes</t>
        </is>
      </c>
      <c r="U1874" s="193" t="inlineStr">
        <is>
          <t>Yes</t>
        </is>
      </c>
      <c r="V1874" s="193" t="inlineStr">
        <is>
          <t>Yes</t>
        </is>
      </c>
      <c r="W1874" s="193" t="inlineStr">
        <is>
          <t>Yes</t>
        </is>
      </c>
      <c r="X1874" s="193" t="inlineStr">
        <is>
          <t>No</t>
        </is>
      </c>
      <c r="Y1874" s="193" t="inlineStr">
        <is>
          <t>No</t>
        </is>
      </c>
      <c r="Z1874" s="193" t="inlineStr">
        <is>
          <t>No</t>
        </is>
      </c>
      <c r="AA1874" s="193" t="inlineStr">
        <is>
          <t>Yes</t>
        </is>
      </c>
    </row>
    <row r="1875" ht="12.75" customFormat="1" customHeight="1" s="125">
      <c r="A1875" s="141" t="inlineStr">
        <is>
          <t>SWTS-3478</t>
        </is>
      </c>
      <c r="B1875" s="117" t="inlineStr">
        <is>
          <t>Functional Testing</t>
        </is>
      </c>
      <c r="C1875" s="195" t="inlineStr">
        <is>
          <t>DTCs</t>
        </is>
      </c>
      <c r="D1875" s="66" t="inlineStr">
        <is>
          <t>Speaker DTC</t>
        </is>
      </c>
      <c r="E1875" s="193" t="inlineStr">
        <is>
          <t>Thanh Tran</t>
        </is>
      </c>
      <c r="F1875" s="50" t="inlineStr">
        <is>
          <t>SWTRS-MMA-4844, SWTRS-MMA-4847, SWTRS-MMA-4850, SWTRS-MMA-4853, SWTRS-MMA-4855, SWTRS-MMA-4856, SWTRS-MMA-4857, SWTRS-MMA-4858, SWTRS-MMA-4859</t>
        </is>
      </c>
      <c r="G1875" s="66" t="n"/>
      <c r="H1875" s="52" t="inlineStr">
        <is>
          <t>High</t>
        </is>
      </c>
      <c r="I1875" s="141" t="inlineStr">
        <is>
          <t>Yes</t>
        </is>
      </c>
      <c r="J1875" s="43" t="inlineStr">
        <is>
          <t>DTC_FB_L_1_Test_bit_0_TestFailed_ShortTogether</t>
        </is>
      </c>
      <c r="K1875" s="43" t="inlineStr">
        <is>
          <t>1. Set PSU voltage to 14.00V.
2. Power up the amplifier.
3. Set the target ECU with the qualifier "SND174"</t>
        </is>
      </c>
      <c r="L1875" s="43" t="inlineStr">
        <is>
          <t xml:space="preserve">1. Diagnostic Authentication
2. Start Tester Present
3. Check Normal Condition, DTC 0x967a2b read Bit 0 TestFailed
4. Trigger ShortTogether Fault, turn on short circuit relay
5. Reset ECU
6. Diagnostic Authentication
7. DTC 0x967a2b read bit_0 TestFailed
8. Reset ShortTogether Fault, turn off short circuit relay
9. Reset ECU
10. Diagnostic Authentication
11. Check Normal Condition, DTC 0x967a2b read bit_0 TestFailed
12. Clear 0x967a2b DTC fault
</t>
        </is>
      </c>
      <c r="M1875" s="43" t="inlineStr">
        <is>
          <t xml:space="preserve">1. Diagnostic Authentication SUCCESS
2. Tester Present Started
3. DTC 0x967a2b bit_0 TestFailed IS INACTIVE, Normal working condition
4. M5_Ch4 Short Circuit Relay is set to ACTIVE SUCCESSFUL
5. ECU RESETED
6. Diagnostic Authentication SUCCESS
7. DTC 0x967a2b, Bit 0 TestFailed is ACTIVE
8. M5_Ch4 Short Circuit Relay is set to INACTIVE SUCCESSFUL
9. ECU RESETED
10. Diagnostic Authentication SUCCESS
11. DTC 0x967a2b bit_0 TestFailed IS INACTIVE, DTC fault RESETED
12. clear group 0x967a2b DTC SUCCESSFUL
</t>
        </is>
      </c>
      <c r="N1875" s="57" t="n"/>
      <c r="O1875" s="141" t="inlineStr">
        <is>
          <t>pass</t>
        </is>
      </c>
      <c r="P1875" s="141" t="n"/>
      <c r="Q1875" s="166" t="inlineStr">
        <is>
          <t>2023/03/23</t>
        </is>
      </c>
      <c r="R1875" s="195" t="n"/>
      <c r="S1875" s="193" t="inlineStr">
        <is>
          <t>No</t>
        </is>
      </c>
      <c r="T1875" s="193" t="inlineStr">
        <is>
          <t>Yes</t>
        </is>
      </c>
      <c r="U1875" s="193" t="inlineStr">
        <is>
          <t>Yes</t>
        </is>
      </c>
      <c r="V1875" s="193" t="inlineStr">
        <is>
          <t>Yes</t>
        </is>
      </c>
      <c r="W1875" s="193" t="inlineStr">
        <is>
          <t>Yes</t>
        </is>
      </c>
      <c r="X1875" s="193" t="inlineStr">
        <is>
          <t>No</t>
        </is>
      </c>
      <c r="Y1875" s="193" t="inlineStr">
        <is>
          <t>No</t>
        </is>
      </c>
      <c r="Z1875" s="193" t="inlineStr">
        <is>
          <t>No</t>
        </is>
      </c>
      <c r="AA1875" s="193" t="inlineStr">
        <is>
          <t>Yes</t>
        </is>
      </c>
    </row>
    <row r="1876" ht="12.75" customFormat="1" customHeight="1" s="125">
      <c r="A1876" s="141" t="inlineStr">
        <is>
          <t>SWTS-3479</t>
        </is>
      </c>
      <c r="B1876" s="117" t="inlineStr">
        <is>
          <t>Functional Testing</t>
        </is>
      </c>
      <c r="C1876" s="195" t="inlineStr">
        <is>
          <t>DTCs</t>
        </is>
      </c>
      <c r="D1876" s="66" t="inlineStr">
        <is>
          <t>Speaker DTC</t>
        </is>
      </c>
      <c r="E1876" s="193" t="inlineStr">
        <is>
          <t>Thanh Tran</t>
        </is>
      </c>
      <c r="F1876" s="50" t="inlineStr">
        <is>
          <t>SWTRS-MMA-4844, SWTRS-MMA-4847, SWTRS-MMA-4850, SWTRS-MMA-4853, SWTRS-MMA-4855, SWTRS-MMA-4856, SWTRS-MMA-4857, SWTRS-MMA-4858, SWTRS-MMA-4859</t>
        </is>
      </c>
      <c r="G1876" s="66" t="n"/>
      <c r="H1876" s="52" t="inlineStr">
        <is>
          <t>High</t>
        </is>
      </c>
      <c r="I1876" s="141" t="inlineStr">
        <is>
          <t>Yes</t>
        </is>
      </c>
      <c r="J1876" s="43" t="inlineStr">
        <is>
          <t>DTC_FB_L_1_Test_bit_3_ConfirmedDTC_ShortTogether</t>
        </is>
      </c>
      <c r="K1876" s="43" t="inlineStr">
        <is>
          <t>1. Set PSU voltage to 14.00V.
2. Power up the amplifier.
3. Set the target ECU with the qualifier "SND174"</t>
        </is>
      </c>
      <c r="L1876" s="43" t="inlineStr">
        <is>
          <t xml:space="preserve">1. Diagnostic Authentication
2. Start Tester Present
3. Check Normal Condition, DTC 0x967a2b read bit_3 ConfirmedDTC
4. Clear group 0x967a2b DTC 
5. Trigger ShortTogether Fault, turn on short circuit relay
6. Reset ECU
7. Diagnostic Authentication
8. DTC 0x967a2b read Bit 0 TestFailed
9. DTC 0x967a2b read bit_3 ConfirmedDTC
10. Check whether the DTC is in the 15 DTC that got write in on-volatile memory.
11. Check whether the DTC is in the 15 DTC that got write in on-volatile memory.
12. Reset ShortTogether Fault, turn on load relay
13. Clear 0x967a2b DTC fault
14. Check Normal Condition, DTC 0x967a2b read bit_3 ConfirmedDTC
</t>
        </is>
      </c>
      <c r="M1876" s="43" t="inlineStr">
        <is>
          <t xml:space="preserve">1. Diagnostic Authentication SUCCESS
2. Tester Present Started
3. DTC 0x967a2b bit_3 ConfirmedDTC IS INACTIVE, Normal working condition
4. clear group 0x967a2b DTC SUCCESSFUL
5. M5_Ch4 Short Circuit Relay is set to ACTIVE SUCCESSFUL
6. ECU reseted
7. Diagnostic Authentication SUCCESS
8. DTC 0x967a2b read Bit 0 TestFailed DTC SUCCESS.
9. DTC 0x967a2b bit_3 ConfirmedDTC DTC is ACTIVE.
10. DTC 0x967a2b IS IN the non-volatile memory.
11. DTC 0x967a2b IS NOT in non-volatile memory.
12. M5_Ch4 Short Circuit Relay is set to INACTIVE SUCCESSFUL
13. clear group 0x967a2b DTC SUCCESSFUL
14. DTC 0x967a2b bit_3 ConfirmedDTC IS INACTIVE, Normal working condition
</t>
        </is>
      </c>
      <c r="N1876" s="57" t="n"/>
      <c r="O1876" s="141" t="inlineStr">
        <is>
          <t>pass</t>
        </is>
      </c>
      <c r="P1876" s="141" t="n"/>
      <c r="Q1876" s="166" t="inlineStr">
        <is>
          <t>2023/03/23</t>
        </is>
      </c>
      <c r="R1876" s="195" t="n"/>
      <c r="S1876" s="193" t="inlineStr">
        <is>
          <t>No</t>
        </is>
      </c>
      <c r="T1876" s="193" t="inlineStr">
        <is>
          <t>Yes</t>
        </is>
      </c>
      <c r="U1876" s="193" t="inlineStr">
        <is>
          <t>Yes</t>
        </is>
      </c>
      <c r="V1876" s="193" t="inlineStr">
        <is>
          <t>Yes</t>
        </is>
      </c>
      <c r="W1876" s="193" t="inlineStr">
        <is>
          <t>Yes</t>
        </is>
      </c>
      <c r="X1876" s="193" t="inlineStr">
        <is>
          <t>No</t>
        </is>
      </c>
      <c r="Y1876" s="193" t="inlineStr">
        <is>
          <t>No</t>
        </is>
      </c>
      <c r="Z1876" s="193" t="inlineStr">
        <is>
          <t>No</t>
        </is>
      </c>
      <c r="AA1876" s="193" t="inlineStr">
        <is>
          <t>Yes</t>
        </is>
      </c>
    </row>
    <row r="1877" ht="12.75" customFormat="1" customHeight="1" s="125">
      <c r="A1877" s="141" t="inlineStr">
        <is>
          <t>SWTS-3480</t>
        </is>
      </c>
      <c r="B1877" s="117" t="inlineStr">
        <is>
          <t>Functional Testing</t>
        </is>
      </c>
      <c r="C1877" s="195" t="inlineStr">
        <is>
          <t>DTCs</t>
        </is>
      </c>
      <c r="D1877" s="66" t="inlineStr">
        <is>
          <t>Speaker DTC</t>
        </is>
      </c>
      <c r="E1877" s="193" t="inlineStr">
        <is>
          <t>Thanh Tran</t>
        </is>
      </c>
      <c r="F1877" s="50" t="inlineStr">
        <is>
          <t>SWTRS-MMA-4844, SWTRS-MMA-4847, SWTRS-MMA-4850, SWTRS-MMA-4853, SWTRS-MMA-4855, SWTRS-MMA-4856, SWTRS-MMA-4857, SWTRS-MMA-4858, SWTRS-MMA-4859</t>
        </is>
      </c>
      <c r="G1877" s="66" t="n"/>
      <c r="H1877" s="52" t="inlineStr">
        <is>
          <t>High</t>
        </is>
      </c>
      <c r="I1877" s="141" t="inlineStr">
        <is>
          <t>Yes</t>
        </is>
      </c>
      <c r="J1877" s="43" t="inlineStr">
        <is>
          <t>DTC_FB_L_1_Test_bit_4_NotCompletedSinceLastClear_ShortTogether</t>
        </is>
      </c>
      <c r="K1877" s="43" t="inlineStr">
        <is>
          <t>1. Set PSU voltage to 14.00V.
2. Power up the amplifier.
3. Set the target ECU with the qualifier "SND174"</t>
        </is>
      </c>
      <c r="L1877" s="43" t="inlineStr">
        <is>
          <t xml:space="preserve">1. Diagnostic Authentication
2. Start Tester Present
3. Clear 0x967a2b DTC fault
4. DTC 0x967a2b read bit_4 NotCompletedSinceLastClear
5. Reset ECU
6. Diagnostic Authentication
7. Start Tester Present
8. Check Normal Condition, DTC 0x967a2b read bit_4 NotCompletedSinceLastClear
</t>
        </is>
      </c>
      <c r="M1877" s="43" t="inlineStr">
        <is>
          <t xml:space="preserve">1. Diagnostic Authentication SUCCESS
2. Tester Present Started
3. clear group 0x967a2b DTC SUCCESSFUL
4. DTC 0x967a2b bit_4 NotCompletedSinceLastClear DTC is ACTIVE.
5. ECU RESETED
6. Diagnostic Authentication SUCCESS
7. Tester Present Started
8. DTC 0x967a2b bit_4 NotCompletedSinceLastClear IS INACTIVE, Normal working condition
</t>
        </is>
      </c>
      <c r="N1877" s="57" t="n"/>
      <c r="O1877" s="141" t="inlineStr">
        <is>
          <t>pass</t>
        </is>
      </c>
      <c r="P1877" s="141" t="n"/>
      <c r="Q1877" s="166" t="inlineStr">
        <is>
          <t>2023/03/23</t>
        </is>
      </c>
      <c r="R1877" s="195" t="n"/>
      <c r="S1877" s="193" t="inlineStr">
        <is>
          <t>No</t>
        </is>
      </c>
      <c r="T1877" s="193" t="inlineStr">
        <is>
          <t>Yes</t>
        </is>
      </c>
      <c r="U1877" s="193" t="inlineStr">
        <is>
          <t>Yes</t>
        </is>
      </c>
      <c r="V1877" s="193" t="inlineStr">
        <is>
          <t>Yes</t>
        </is>
      </c>
      <c r="W1877" s="193" t="inlineStr">
        <is>
          <t>Yes</t>
        </is>
      </c>
      <c r="X1877" s="193" t="inlineStr">
        <is>
          <t>No</t>
        </is>
      </c>
      <c r="Y1877" s="193" t="inlineStr">
        <is>
          <t>No</t>
        </is>
      </c>
      <c r="Z1877" s="193" t="inlineStr">
        <is>
          <t>No</t>
        </is>
      </c>
      <c r="AA1877" s="193" t="inlineStr">
        <is>
          <t>Yes</t>
        </is>
      </c>
    </row>
    <row r="1878" ht="12.75" customFormat="1" customHeight="1" s="125">
      <c r="A1878" s="141" t="inlineStr">
        <is>
          <t>SWTS-3481</t>
        </is>
      </c>
      <c r="B1878" s="117" t="inlineStr">
        <is>
          <t>Functional Testing</t>
        </is>
      </c>
      <c r="C1878" s="195" t="inlineStr">
        <is>
          <t>DTCs</t>
        </is>
      </c>
      <c r="D1878" s="66" t="inlineStr">
        <is>
          <t>Speaker DTC</t>
        </is>
      </c>
      <c r="E1878" s="193" t="inlineStr">
        <is>
          <t>Thanh Tran</t>
        </is>
      </c>
      <c r="F1878" s="50" t="inlineStr">
        <is>
          <t>SWTRS-MMA-4844, SWTRS-MMA-4847, SWTRS-MMA-4850, SWTRS-MMA-4853, SWTRS-MMA-4855, SWTRS-MMA-4856, SWTRS-MMA-4857, SWTRS-MMA-4858, SWTRS-MMA-4859</t>
        </is>
      </c>
      <c r="G1878" s="66" t="n"/>
      <c r="H1878" s="52" t="inlineStr">
        <is>
          <t>High</t>
        </is>
      </c>
      <c r="I1878" s="141" t="inlineStr">
        <is>
          <t>Yes</t>
        </is>
      </c>
      <c r="J1878" s="43" t="inlineStr">
        <is>
          <t>DTC_FB_L_1_Test_bit_5_FailedSinceLastClear_ShortTogether</t>
        </is>
      </c>
      <c r="K1878" s="43" t="inlineStr">
        <is>
          <t>1. Set PSU voltage to 14.00V.
2. Power up the amplifier.
3. Set the target ECU with the qualifier "SND174"</t>
        </is>
      </c>
      <c r="L1878" s="43" t="inlineStr">
        <is>
          <t xml:space="preserve">1. Diagnostic Authentication
2. Start Tester Present
3. Check Normal Condition, DTC 0x967a2b read bit_5 FailedSinceLastClear
4. Trigger ShortTogether Fault, turn on Short Circuit relay
5. Reset ECU
6. Diagnostic Authentication
7. DTC 0x967a2b read Bit0 TestFailed
8. DTC 0x967a2b read bit_5 FailedSinceLastClear
9. Reset ShortTogether Fault, turn off Short Circuit relay
10. Clear 0x967a2b DTC fault
11. Check Normal Condition, DTC 0x967a2b read bit_5 FailedSinceLastClear
</t>
        </is>
      </c>
      <c r="M1878" s="43" t="inlineStr">
        <is>
          <t xml:space="preserve">1. Diagnostic Authentication SUCCESS
2. Tester Present Started
3. DTC 0x967a2b bit_5 FailedSinceLastClear IS INACTIVE, Normal working condition
4. M5_Ch4 Short Circuit Relay is set to ACTIVE SUCCESSFUL
5. ECU reseted
6. Diagnostic Authentication SUCCESS
7. DTC 0x967a2b, Bit 0 TestFailed is ACTIVE
8. DTC 0x967a2b bit_5 FailedSinceLastClear DTC is ACTIVE.
9. M5_Ch4 Short Circuit Relay is set to INACTIVE SUCCESSFUL
10. clear group 0x967a2b DTC SUCCESSFUL
11. DTC 0x967a2b bit_5 FailedSinceLastClear IS INACTIVE, Normal working condition
</t>
        </is>
      </c>
      <c r="N1878" s="57" t="n"/>
      <c r="O1878" s="141" t="inlineStr">
        <is>
          <t>pass</t>
        </is>
      </c>
      <c r="P1878" s="141" t="n"/>
      <c r="Q1878" s="166" t="inlineStr">
        <is>
          <t>2023/03/23</t>
        </is>
      </c>
      <c r="R1878" s="195" t="n"/>
      <c r="S1878" s="193" t="inlineStr">
        <is>
          <t>No</t>
        </is>
      </c>
      <c r="T1878" s="193" t="inlineStr">
        <is>
          <t>Yes</t>
        </is>
      </c>
      <c r="U1878" s="193" t="inlineStr">
        <is>
          <t>Yes</t>
        </is>
      </c>
      <c r="V1878" s="193" t="inlineStr">
        <is>
          <t>Yes</t>
        </is>
      </c>
      <c r="W1878" s="193" t="inlineStr">
        <is>
          <t>Yes</t>
        </is>
      </c>
      <c r="X1878" s="193" t="inlineStr">
        <is>
          <t>No</t>
        </is>
      </c>
      <c r="Y1878" s="193" t="inlineStr">
        <is>
          <t>No</t>
        </is>
      </c>
      <c r="Z1878" s="193" t="inlineStr">
        <is>
          <t>No</t>
        </is>
      </c>
      <c r="AA1878" s="193" t="inlineStr">
        <is>
          <t>Yes</t>
        </is>
      </c>
    </row>
    <row r="1879" ht="12.75" customFormat="1" customHeight="1" s="125">
      <c r="A1879" s="141" t="inlineStr">
        <is>
          <t>SWTS-3482</t>
        </is>
      </c>
      <c r="B1879" s="117" t="inlineStr">
        <is>
          <t>Functional Testing</t>
        </is>
      </c>
      <c r="C1879" s="195" t="inlineStr">
        <is>
          <t>DTCs</t>
        </is>
      </c>
      <c r="D1879" s="66" t="inlineStr">
        <is>
          <t>Speaker DTC</t>
        </is>
      </c>
      <c r="E1879" s="193" t="inlineStr">
        <is>
          <t>Thanh Tran</t>
        </is>
      </c>
      <c r="F1879" s="50" t="inlineStr">
        <is>
          <t>SWTRS-MMA-4844, SWTRS-MMA-4847, SWTRS-MMA-4850, SWTRS-MMA-4853, SWTRS-MMA-4855, SWTRS-MMA-4856, SWTRS-MMA-4857, SWTRS-MMA-4858, SWTRS-MMA-4859</t>
        </is>
      </c>
      <c r="G1879" s="66" t="n"/>
      <c r="H1879" s="52" t="inlineStr">
        <is>
          <t>High</t>
        </is>
      </c>
      <c r="I1879" s="141" t="inlineStr">
        <is>
          <t>Yes</t>
        </is>
      </c>
      <c r="J1879" s="43" t="inlineStr">
        <is>
          <t>DTC_FB_L_1_Test_bit_0_TestFailed_ShortToGND</t>
        </is>
      </c>
      <c r="K1879" s="43" t="inlineStr">
        <is>
          <t>1. Set PSU voltage to 14.00V.
2. Power up the amplifier.
3. Set the target ECU with the qualifier "SND174"</t>
        </is>
      </c>
      <c r="L1879" s="43" t="inlineStr">
        <is>
          <t xml:space="preserve">1. Diagnostic Authentication
2. Start Tester Present
3. Check Normal Condition, DTC 0x967a11 read bit_0 TestFailed
4. Trigger ShortToGND Fault, turn on  Bus Bar 1B relay
5. DTC 0x967a11 read bit_0 TestFailed
6. Reset ShortToGND Fault, turn off  Bus Bar 1B Relay
7. Clear 0x967a11 DTC fault
8. Check Normal Condition, DTC 0x967a11 read Bit0 TestFailed
</t>
        </is>
      </c>
      <c r="M1879" s="43" t="inlineStr">
        <is>
          <t xml:space="preserve">1. Diagnostic Authentication SUCCESS
2. Tester Present Started
3. DTC 0x967a11 Bit0 TestFailed IS INACTIVE, Normal working condition
4. M5_Ch4 Bus Bar 1B Relay set to ACTIVE SUCCESSFUL
5. DTC 0x967a11, bit_0 TestFailed is ACTIVE
6. M5_Ch4 Bus Bar 1B Relay set to INACTIVE SUCCESSFUL
7. clear group 0x967a11 DTC SUCCESSFUL
8. DTC 0x967a11 Bit0 TestFailed IS INACTIVE, DTC fault RESETED
</t>
        </is>
      </c>
      <c r="N1879" s="57" t="n"/>
      <c r="O1879" s="141" t="inlineStr">
        <is>
          <t>pass</t>
        </is>
      </c>
      <c r="P1879" s="141" t="n"/>
      <c r="Q1879" s="166" t="inlineStr">
        <is>
          <t>2023/03/23</t>
        </is>
      </c>
      <c r="R1879" s="195" t="n"/>
      <c r="S1879" s="193" t="inlineStr">
        <is>
          <t>No</t>
        </is>
      </c>
      <c r="T1879" s="193" t="inlineStr">
        <is>
          <t>Yes</t>
        </is>
      </c>
      <c r="U1879" s="193" t="inlineStr">
        <is>
          <t>Yes</t>
        </is>
      </c>
      <c r="V1879" s="193" t="inlineStr">
        <is>
          <t>Yes</t>
        </is>
      </c>
      <c r="W1879" s="193" t="inlineStr">
        <is>
          <t>Yes</t>
        </is>
      </c>
      <c r="X1879" s="193" t="inlineStr">
        <is>
          <t>No</t>
        </is>
      </c>
      <c r="Y1879" s="193" t="inlineStr">
        <is>
          <t>No</t>
        </is>
      </c>
      <c r="Z1879" s="193" t="inlineStr">
        <is>
          <t>No</t>
        </is>
      </c>
      <c r="AA1879" s="193" t="inlineStr">
        <is>
          <t>Yes</t>
        </is>
      </c>
    </row>
    <row r="1880" ht="12.75" customFormat="1" customHeight="1" s="125">
      <c r="A1880" s="141" t="inlineStr">
        <is>
          <t>SWTS-3483</t>
        </is>
      </c>
      <c r="B1880" s="117" t="inlineStr">
        <is>
          <t>Functional Testing</t>
        </is>
      </c>
      <c r="C1880" s="195" t="inlineStr">
        <is>
          <t>DTCs</t>
        </is>
      </c>
      <c r="D1880" s="66" t="inlineStr">
        <is>
          <t>Speaker DTC</t>
        </is>
      </c>
      <c r="E1880" s="193" t="inlineStr">
        <is>
          <t>Thanh Tran</t>
        </is>
      </c>
      <c r="F1880" s="50" t="inlineStr">
        <is>
          <t>SWTRS-MMA-4844, SWTRS-MMA-4847, SWTRS-MMA-4850, SWTRS-MMA-4853, SWTRS-MMA-4855, SWTRS-MMA-4856, SWTRS-MMA-4857, SWTRS-MMA-4858, SWTRS-MMA-4859</t>
        </is>
      </c>
      <c r="G1880" s="66" t="n"/>
      <c r="H1880" s="52" t="inlineStr">
        <is>
          <t>High</t>
        </is>
      </c>
      <c r="I1880" s="141" t="inlineStr">
        <is>
          <t>Yes</t>
        </is>
      </c>
      <c r="J1880" s="43" t="inlineStr">
        <is>
          <t>DTC_FB_L_1_Test_bit_3_ConfirmedDTC_ShortToGND</t>
        </is>
      </c>
      <c r="K1880" s="43" t="inlineStr">
        <is>
          <t>1. Set PSU voltage to 14.00V.
2. Power up the amplifier.
3. Set the target ECU with the qualifier "SND174"</t>
        </is>
      </c>
      <c r="L1880" s="43" t="inlineStr">
        <is>
          <t xml:space="preserve">1. Diagnostic Authentication
2. Start Tester Present
3. Check Normal Condition, DTC 0x967a11 read bit_3 ConfirmedDTC
4. Trigger ShortToUbatt Fault, turn off load relay
5. DTC 0x967a11 read Bit 0 TestFailed
6. DTC 0x967a11 read bit_3 ConfirmedDTC
7. Check whether the DTC is in the 15 DTC that got write in on-volatile memory.
8. Check whether the DTC is in the 15 DTC that got write in on-volatile memory.
9. Reset ShortToUbatt Fault, turn on load relay
10. Clear 0x967a11 DTC fault
11. Check Normal Condition, DTC 0x967a11 read bit_3 ConfirmedDTC
</t>
        </is>
      </c>
      <c r="M1880" s="43" t="inlineStr">
        <is>
          <t xml:space="preserve">1. Diagnostic Authentication SUCCESS
2. Tester Present Started
3. DTC 0x967a11 bit_3 ConfirmedDTC IS INACTIVE, Normal working condition
4. M5_Ch4  Bus Bar 1B Relay set to ACTIVE SUCCESSFUL
5. DTC 0x967a11 Bit 0 TestFailed DTC is ACTIVE.
6. DTC 0x967a11 bit_3 ConfirmedDTC DTC is ACTIVE.
7. DTC 0x967a11 IS IN the non-volatile memory.
8. DTC 0x967a11 IS NOT in non-volatile memory.
9. M5_Ch4 Bus Bar 1B Relay set to INACTIVE SUCCESSFUL
10. clear group 0x967a11 DTC SUCCESSFUL
11. DTC 0x967a11 bit_3 ConfirmedDTC IS INACTIVE, Normal working condition
</t>
        </is>
      </c>
      <c r="N1880" s="57" t="n"/>
      <c r="O1880" s="141" t="inlineStr">
        <is>
          <t>pass</t>
        </is>
      </c>
      <c r="P1880" s="141" t="n"/>
      <c r="Q1880" s="166" t="inlineStr">
        <is>
          <t>2023/03/23</t>
        </is>
      </c>
      <c r="R1880" s="195" t="n"/>
      <c r="S1880" s="193" t="inlineStr">
        <is>
          <t>No</t>
        </is>
      </c>
      <c r="T1880" s="193" t="inlineStr">
        <is>
          <t>Yes</t>
        </is>
      </c>
      <c r="U1880" s="193" t="inlineStr">
        <is>
          <t>Yes</t>
        </is>
      </c>
      <c r="V1880" s="193" t="inlineStr">
        <is>
          <t>Yes</t>
        </is>
      </c>
      <c r="W1880" s="193" t="inlineStr">
        <is>
          <t>Yes</t>
        </is>
      </c>
      <c r="X1880" s="193" t="inlineStr">
        <is>
          <t>No</t>
        </is>
      </c>
      <c r="Y1880" s="193" t="inlineStr">
        <is>
          <t>No</t>
        </is>
      </c>
      <c r="Z1880" s="193" t="inlineStr">
        <is>
          <t>No</t>
        </is>
      </c>
      <c r="AA1880" s="193" t="inlineStr">
        <is>
          <t>Yes</t>
        </is>
      </c>
    </row>
    <row r="1881" ht="12.75" customFormat="1" customHeight="1" s="125">
      <c r="A1881" s="141" t="inlineStr">
        <is>
          <t>SWTS-3484</t>
        </is>
      </c>
      <c r="B1881" s="117" t="inlineStr">
        <is>
          <t>Functional Testing</t>
        </is>
      </c>
      <c r="C1881" s="195" t="inlineStr">
        <is>
          <t>DTCs</t>
        </is>
      </c>
      <c r="D1881" s="66" t="inlineStr">
        <is>
          <t>Speaker DTC</t>
        </is>
      </c>
      <c r="E1881" s="193" t="inlineStr">
        <is>
          <t>Thanh Tran</t>
        </is>
      </c>
      <c r="F1881" s="50" t="inlineStr">
        <is>
          <t>SWTRS-MMA-4844, SWTRS-MMA-4847, SWTRS-MMA-4850, SWTRS-MMA-4853, SWTRS-MMA-4855, SWTRS-MMA-4856, SWTRS-MMA-4857, SWTRS-MMA-4858, SWTRS-MMA-4859</t>
        </is>
      </c>
      <c r="G1881" s="66" t="n"/>
      <c r="H1881" s="52" t="inlineStr">
        <is>
          <t>High</t>
        </is>
      </c>
      <c r="I1881" s="141" t="inlineStr">
        <is>
          <t>Yes</t>
        </is>
      </c>
      <c r="J1881" s="43" t="inlineStr">
        <is>
          <t>DTC_FB_L_1_Test_bit_4_NotCompletedSinceLastClear_ShortToGND</t>
        </is>
      </c>
      <c r="K1881" s="43" t="inlineStr">
        <is>
          <t>1. Set PSU voltage to 14.00V.
2. Power up the amplifier.
3. Set the target ECU with the qualifier "SND174"</t>
        </is>
      </c>
      <c r="L1881" s="43" t="inlineStr">
        <is>
          <t xml:space="preserve">1. Diagnostic Authentication
2. Start Tester Present
3. Check Normal Condition, DTC 0x967a11 read bit_4 NotCompletedSinceLastClear
4. Trigger ShortToGND Fault, turn off load relay
5. Clear 0x967a11 DTC fault
6. DTC 0x967a11 read bit_4 NotCompletedSinceLastClear
7. Reset ShortToGND Fault, turn on load relay
8. Clear 0x967a11 DTC fault
9. Check Normal Condition, DTC 0x967a11 read bit_4 NotCompletedSinceLastClear
</t>
        </is>
      </c>
      <c r="M1881" s="43" t="inlineStr">
        <is>
          <t xml:space="preserve">1. Diagnostic Authentication SUCCESS
2. Tester Present Started
3. DTC 0x967a11 bit_4 NotCompletedSinceLastClear IS INACTIVE, Normal working condition
4. M5_Ch4  Bus Bar 1B Relay set to ACTIVE SUCCESSFUL
5. clear group DTC SUCCESSFUL
6. DTC 0x967a11 bit_4 NotCompletedSinceLastClear DTC is ACTIVE.
7. M5_Ch4 Bus Bar 1B Relay set to INACTIVE SUCCESSFUL
8. clear group DTC SUCCESSFUL
9. DTC 0x967a11 bit_4 NotCompletedSinceLastClear IS INACTIVE, Normal working condition
</t>
        </is>
      </c>
      <c r="N1881" s="57" t="n"/>
      <c r="O1881" s="141" t="n"/>
      <c r="P1881" s="141" t="n"/>
      <c r="Q1881" s="166" t="n"/>
      <c r="R1881" s="195" t="inlineStr">
        <is>
          <t>* For the Open issues cases, currently there is no way to check the expected behavior for this test case. This was confirm in JIRA ticket CASDMMA-12629</t>
        </is>
      </c>
      <c r="S1881" s="193" t="inlineStr">
        <is>
          <t>No</t>
        </is>
      </c>
      <c r="T1881" s="193" t="inlineStr">
        <is>
          <t>Yes</t>
        </is>
      </c>
      <c r="U1881" s="193" t="inlineStr">
        <is>
          <t>Yes</t>
        </is>
      </c>
      <c r="V1881" s="193" t="inlineStr">
        <is>
          <t>Yes</t>
        </is>
      </c>
      <c r="W1881" s="193" t="inlineStr">
        <is>
          <t>Yes</t>
        </is>
      </c>
      <c r="X1881" s="193" t="inlineStr">
        <is>
          <t>No</t>
        </is>
      </c>
      <c r="Y1881" s="193" t="inlineStr">
        <is>
          <t>No</t>
        </is>
      </c>
      <c r="Z1881" s="193" t="inlineStr">
        <is>
          <t>No</t>
        </is>
      </c>
      <c r="AA1881" s="193" t="inlineStr">
        <is>
          <t>Yes</t>
        </is>
      </c>
    </row>
    <row r="1882" ht="12.75" customFormat="1" customHeight="1" s="125">
      <c r="A1882" s="141" t="inlineStr">
        <is>
          <t>SWTS-3485</t>
        </is>
      </c>
      <c r="B1882" s="117" t="inlineStr">
        <is>
          <t>Functional Testing</t>
        </is>
      </c>
      <c r="C1882" s="195" t="inlineStr">
        <is>
          <t>DTCs</t>
        </is>
      </c>
      <c r="D1882" s="66" t="inlineStr">
        <is>
          <t>Speaker DTC</t>
        </is>
      </c>
      <c r="E1882" s="193" t="inlineStr">
        <is>
          <t>Thanh Tran</t>
        </is>
      </c>
      <c r="F1882" s="50" t="inlineStr">
        <is>
          <t>SWTRS-MMA-4844, SWTRS-MMA-4847, SWTRS-MMA-4850, SWTRS-MMA-4853, SWTRS-MMA-4855, SWTRS-MMA-4856, SWTRS-MMA-4857, SWTRS-MMA-4858, SWTRS-MMA-4859</t>
        </is>
      </c>
      <c r="G1882" s="66" t="n"/>
      <c r="H1882" s="52" t="inlineStr">
        <is>
          <t>High</t>
        </is>
      </c>
      <c r="I1882" s="141" t="inlineStr">
        <is>
          <t>Yes</t>
        </is>
      </c>
      <c r="J1882" s="43" t="inlineStr">
        <is>
          <t>DTC_FB_L_1_Test_bit_5_FailedSinceLastClear_ShortToGND</t>
        </is>
      </c>
      <c r="K1882" s="43" t="inlineStr">
        <is>
          <t>1. Set PSU voltage to 14.00V.
2. Power up the amplifier.
3. Set the target ECU with the qualifier "SND174"</t>
        </is>
      </c>
      <c r="L1882" s="43" t="inlineStr">
        <is>
          <t xml:space="preserve">1. Diagnostic Authentication
2. Start Tester Present
3. Check Normal Condition, DTC 0x967a11 read bit_5 FailedSinceLastClear
4. Trigger ShortToGND Fault, turn on Bus Bar 1B relay
5. DTC 0x967a11 read Bit 0 TestFailed
6. DTC 0x967a11 read bit_5 FailedSinceLastClear
7. Reset ShortToGND Fault, turn off Bus Bar 1B relay
8. Clear 0x967a11 DTC fault
9. Check Normal Condition, DTC 0x967a11 read bit_5 FailedSinceLastClear
</t>
        </is>
      </c>
      <c r="M1882" s="43" t="inlineStr">
        <is>
          <t xml:space="preserve">1. Diagnostic Authentication SUCCESS
2. Tester Present Started
3. DTC 0x967a11 bit_5 FailedSinceLastClear IS INACTIVE, Normal working condition
4. M5_Ch4  Bus Bar 1B Relay set to ACTIVE SUCCESSFUL
5. DTC 0x967a11, Bit 0 TestFailed is ACTIVE
6. DTC 0x967a11 bit_5 FailedSinceLastClear DTC is ACTIVE.
7. M5_Ch4 Bus Bar 1B Relay set to INACTIVE SUCCESSFUL
8. clear group 0x967a11 DTC SUCCESSFUL
9. DTC 0x967a11 bit_5 FailedSinceLastClear IS INACTIVE, Normal working condition
</t>
        </is>
      </c>
      <c r="N1882" s="57" t="n"/>
      <c r="O1882" s="141" t="inlineStr">
        <is>
          <t>pass</t>
        </is>
      </c>
      <c r="P1882" s="141" t="n"/>
      <c r="Q1882" s="166" t="inlineStr">
        <is>
          <t>2023/03/23</t>
        </is>
      </c>
      <c r="R1882" s="195" t="n"/>
      <c r="S1882" s="193" t="inlineStr">
        <is>
          <t>No</t>
        </is>
      </c>
      <c r="T1882" s="193" t="inlineStr">
        <is>
          <t>Yes</t>
        </is>
      </c>
      <c r="U1882" s="193" t="inlineStr">
        <is>
          <t>Yes</t>
        </is>
      </c>
      <c r="V1882" s="193" t="inlineStr">
        <is>
          <t>Yes</t>
        </is>
      </c>
      <c r="W1882" s="193" t="inlineStr">
        <is>
          <t>Yes</t>
        </is>
      </c>
      <c r="X1882" s="193" t="inlineStr">
        <is>
          <t>No</t>
        </is>
      </c>
      <c r="Y1882" s="193" t="inlineStr">
        <is>
          <t>No</t>
        </is>
      </c>
      <c r="Z1882" s="193" t="inlineStr">
        <is>
          <t>No</t>
        </is>
      </c>
      <c r="AA1882" s="193" t="inlineStr">
        <is>
          <t>Yes</t>
        </is>
      </c>
    </row>
    <row r="1883" ht="12.75" customFormat="1" customHeight="1" s="125">
      <c r="A1883" s="141" t="inlineStr">
        <is>
          <t>SWTS-3486</t>
        </is>
      </c>
      <c r="B1883" s="117" t="inlineStr">
        <is>
          <t>Functional Testing</t>
        </is>
      </c>
      <c r="C1883" s="195" t="inlineStr">
        <is>
          <t>DTCs</t>
        </is>
      </c>
      <c r="D1883" s="66" t="inlineStr">
        <is>
          <t>Speaker DTC</t>
        </is>
      </c>
      <c r="E1883" s="193" t="inlineStr">
        <is>
          <t>Thanh Tran</t>
        </is>
      </c>
      <c r="F1883" s="50" t="inlineStr">
        <is>
          <t>SWTRS-MMA-4844, SWTRS-MMA-4847, SWTRS-MMA-4850, SWTRS-MMA-4853, SWTRS-MMA-4855, SWTRS-MMA-4856, SWTRS-MMA-4857, SWTRS-MMA-4858, SWTRS-MMA-4859</t>
        </is>
      </c>
      <c r="G1883" s="66" t="n"/>
      <c r="H1883" s="52" t="inlineStr">
        <is>
          <t>High</t>
        </is>
      </c>
      <c r="I1883" s="141" t="inlineStr">
        <is>
          <t>Yes</t>
        </is>
      </c>
      <c r="J1883" s="43" t="inlineStr">
        <is>
          <t>DTC_FB_L_1_Test_bit_0_TestFailed_ShortToUbatt</t>
        </is>
      </c>
      <c r="K1883" s="43" t="inlineStr">
        <is>
          <t>1. Set PSU voltage to 14.00V.
2. Power up the amplifier.
3. Set the target ECU with the qualifier "SND174"</t>
        </is>
      </c>
      <c r="L1883" s="43" t="inlineStr">
        <is>
          <t xml:space="preserve">1. Diagnostic Authentication
2. Start Tester Present
3. Check Normal Condition, DTC 0x967a12 read bit_0 TestFailed
4. Trigger ShortToUbatt Fault, turn on  Bus Bar 1A relay
5. DTC 0x967a12 read bit_0 TestFailed
6. Reset ShortToUbatt Fault, turn off  Bus Bar 1A Relay
7. Check Normal Condition, DTC 0x967a12 read Bit0 TestFailed
8. Clear group 0x967a12 DTC 
</t>
        </is>
      </c>
      <c r="M1883" s="43" t="inlineStr">
        <is>
          <t xml:space="preserve">1. Diagnostic Authentication SUCCESS
2. Tester Present Started
3. DTC 0x967a12 Bit0 TestFailed IS INACTIVE, Normal working condition
4. M5_Ch4 Bus Bar 1A Relay set to ACTIVE SUCCESSFUL
5. DTC 0x967a12, bit_0 TestFailed is ACTIVE
6. M5_Ch4 Bus Bar 1A Relay set to INACTIVE SUCCESSFUL
7. DTC 0x967a12 Bit0 TestFailed IS INACTIVE, DTC fault RESETED
8. clear group 0x967a12 DTC SUCCESSFUL
</t>
        </is>
      </c>
      <c r="N1883" s="57" t="n"/>
      <c r="O1883" s="141" t="inlineStr">
        <is>
          <t>pass</t>
        </is>
      </c>
      <c r="P1883" s="141" t="n"/>
      <c r="Q1883" s="166" t="inlineStr">
        <is>
          <t>2023/03/23</t>
        </is>
      </c>
      <c r="R1883" s="195" t="n"/>
      <c r="S1883" s="193" t="inlineStr">
        <is>
          <t>No</t>
        </is>
      </c>
      <c r="T1883" s="193" t="inlineStr">
        <is>
          <t>Yes</t>
        </is>
      </c>
      <c r="U1883" s="193" t="inlineStr">
        <is>
          <t>Yes</t>
        </is>
      </c>
      <c r="V1883" s="193" t="inlineStr">
        <is>
          <t>Yes</t>
        </is>
      </c>
      <c r="W1883" s="193" t="inlineStr">
        <is>
          <t>Yes</t>
        </is>
      </c>
      <c r="X1883" s="193" t="inlineStr">
        <is>
          <t>No</t>
        </is>
      </c>
      <c r="Y1883" s="193" t="inlineStr">
        <is>
          <t>No</t>
        </is>
      </c>
      <c r="Z1883" s="193" t="inlineStr">
        <is>
          <t>No</t>
        </is>
      </c>
      <c r="AA1883" s="193" t="inlineStr">
        <is>
          <t>Yes</t>
        </is>
      </c>
    </row>
    <row r="1884" ht="12.75" customFormat="1" customHeight="1" s="125">
      <c r="A1884" s="141" t="inlineStr">
        <is>
          <t>SWTS-3487</t>
        </is>
      </c>
      <c r="B1884" s="117" t="inlineStr">
        <is>
          <t>Functional Testing</t>
        </is>
      </c>
      <c r="C1884" s="195" t="inlineStr">
        <is>
          <t>DTCs</t>
        </is>
      </c>
      <c r="D1884" s="66" t="inlineStr">
        <is>
          <t>Speaker DTC</t>
        </is>
      </c>
      <c r="E1884" s="193" t="inlineStr">
        <is>
          <t>Thanh Tran</t>
        </is>
      </c>
      <c r="F1884" s="50" t="inlineStr">
        <is>
          <t>SWTRS-MMA-4844, SWTRS-MMA-4847, SWTRS-MMA-4850, SWTRS-MMA-4853, SWTRS-MMA-4855, SWTRS-MMA-4856, SWTRS-MMA-4857, SWTRS-MMA-4858, SWTRS-MMA-4859</t>
        </is>
      </c>
      <c r="G1884" s="66" t="n"/>
      <c r="H1884" s="52" t="inlineStr">
        <is>
          <t>High</t>
        </is>
      </c>
      <c r="I1884" s="141" t="inlineStr">
        <is>
          <t>Yes</t>
        </is>
      </c>
      <c r="J1884" s="43" t="inlineStr">
        <is>
          <t>DTC_FB_L_1_Test_bit_3_ConfirmedDTC_ShortToUbatt</t>
        </is>
      </c>
      <c r="K1884" s="43" t="inlineStr">
        <is>
          <t>1. Set PSU voltage to 14.00V.
2. Power up the amplifier.
3. Set the target ECU with the qualifier "SND174"</t>
        </is>
      </c>
      <c r="L1884" s="43" t="inlineStr">
        <is>
          <t xml:space="preserve">1. Diagnostic Authentication
2. Start Tester Present
3. Check Normal Condition, DTC 0x967a12 read Bit bit_3 ConfirmedDTC
4. Trigger ShortToUbatt Fault, turn off load relay
5. DTC 0x967a12 read Bit 0 TestFailed
6. DTC 0x967a12 read Bit bit_3 ConfirmedDTC
7. Check whether the DTC is in the 15 DTC that got write in on-volatile memory.
8. Check whether the DTC is in the 15 DTC that got write in on-volatile memory.
9. Reset ShortToUbatt Fault, turn on load relay
10. Clear 0x967a12 DTC fault
11. Check Normal Condition, DTC 0x967a12 read Bit bit_3 ConfirmedDTC
</t>
        </is>
      </c>
      <c r="M1884" s="43" t="inlineStr">
        <is>
          <t xml:space="preserve">1. Diagnostic Authentication SUCCESS
2. Tester Present Started
3. DTC 0x967a12 Bit bit_3 ConfirmedDTC IS INACTIVE, Normal working condition
4. M5_Ch4 Bus Bar 1A Relay set to ACTIVE SUCCESSFUL
5. DTC 0x967a12 Bit 0 TestFailed DTC is ACTIVE.
6. DTC 0x967a12 bit_3 ConfirmedDTC DTC is ACTIVE.
7. DTC 0x967a12 IS IN the non-volatile memory.
8. DTC 0x967a12 IS NOT in non-volatile memory.
9. M5_Ch4 Bus Bar 1A Relay set to INACTIVE SUCCESSFUL
10. clear group 0x967a12 DTC SUCCESSFUL
11. DTC 0x967a12 Bit bit_3 ConfirmedDTC IS INACTIVE, Normal working condition
</t>
        </is>
      </c>
      <c r="N1884" s="57" t="n"/>
      <c r="O1884" s="141" t="inlineStr">
        <is>
          <t>pass</t>
        </is>
      </c>
      <c r="P1884" s="141" t="n"/>
      <c r="Q1884" s="166" t="inlineStr">
        <is>
          <t>2023/03/23</t>
        </is>
      </c>
      <c r="R1884" s="195" t="n"/>
      <c r="S1884" s="193" t="inlineStr">
        <is>
          <t>No</t>
        </is>
      </c>
      <c r="T1884" s="193" t="inlineStr">
        <is>
          <t>Yes</t>
        </is>
      </c>
      <c r="U1884" s="193" t="inlineStr">
        <is>
          <t>Yes</t>
        </is>
      </c>
      <c r="V1884" s="193" t="inlineStr">
        <is>
          <t>Yes</t>
        </is>
      </c>
      <c r="W1884" s="193" t="inlineStr">
        <is>
          <t>Yes</t>
        </is>
      </c>
      <c r="X1884" s="193" t="inlineStr">
        <is>
          <t>No</t>
        </is>
      </c>
      <c r="Y1884" s="193" t="inlineStr">
        <is>
          <t>No</t>
        </is>
      </c>
      <c r="Z1884" s="193" t="inlineStr">
        <is>
          <t>No</t>
        </is>
      </c>
      <c r="AA1884" s="193" t="inlineStr">
        <is>
          <t>Yes</t>
        </is>
      </c>
    </row>
    <row r="1885" ht="12.75" customFormat="1" customHeight="1" s="125">
      <c r="A1885" s="141" t="inlineStr">
        <is>
          <t>SWTS-3488</t>
        </is>
      </c>
      <c r="B1885" s="117" t="inlineStr">
        <is>
          <t>Functional Testing</t>
        </is>
      </c>
      <c r="C1885" s="195" t="inlineStr">
        <is>
          <t>DTCs</t>
        </is>
      </c>
      <c r="D1885" s="66" t="inlineStr">
        <is>
          <t>Speaker DTC</t>
        </is>
      </c>
      <c r="E1885" s="193" t="inlineStr">
        <is>
          <t>Thanh Tran</t>
        </is>
      </c>
      <c r="F1885" s="50" t="inlineStr">
        <is>
          <t>SWTRS-MMA-4844, SWTRS-MMA-4847, SWTRS-MMA-4850, SWTRS-MMA-4853, SWTRS-MMA-4855, SWTRS-MMA-4856, SWTRS-MMA-4857, SWTRS-MMA-4858, SWTRS-MMA-4859</t>
        </is>
      </c>
      <c r="G1885" s="66" t="n"/>
      <c r="H1885" s="52" t="inlineStr">
        <is>
          <t>High</t>
        </is>
      </c>
      <c r="I1885" s="141" t="inlineStr">
        <is>
          <t>Yes</t>
        </is>
      </c>
      <c r="J1885" s="43" t="inlineStr">
        <is>
          <t>DTC_FB_L_1_Test_bit_4_NotCompletedSinceLastClear_ShortToUbatt</t>
        </is>
      </c>
      <c r="K1885" s="43" t="inlineStr">
        <is>
          <t>1. Set PSU voltage to 14.00V.
2. Power up the amplifier.
3. Set the target ECU with the qualifier "SND174"</t>
        </is>
      </c>
      <c r="L1885" s="43" t="inlineStr">
        <is>
          <t xml:space="preserve">1. Diagnostic Authentication
2. Start Tester Present
3. Check Normal Condition, DTC 0x967a12 read Bit bit_4 NotCompletedSinceLastClear
4. Trigger ShortToUbatt Fault, turn off load relay
5. Clear 0x967a12 DTC fault
6. DTC 0x967a12 read Bit bit_4 NotCompletedSinceLastClear
7. Reset ShortToUbatt Fault, turn on load relay
8. Clear 0x967a12 DTC fault
9. Check Normal Condition, DTC 0x967a12 read Bit bit_4 NotCompletedSinceLastClear
</t>
        </is>
      </c>
      <c r="M1885" s="43" t="inlineStr">
        <is>
          <t xml:space="preserve">1. Diagnostic Authentication SUCCESS
2. Tester Present Started
3. DTC 0x967a12 Bit bit_4 NotCompletedSinceLastClear IS INACTIVE, Normal working condition
4. M5_Ch4 Bus Bar 1A Relay set to ACTIVE SUCCESSFUL
5. clear group DTC SUCCESSFUL
6. DTC 0x967a12 Bit bit_4 NotCompletedSinceLastClear DTC is ACTIVE.
7. M5_Ch4 Bus Bar 1A Relay set to INACTIVE SUCCESSFUL
8. clear group DTC SUCCESSFUL
9. DTC 0x967a12 Bit bit_4 NotCompletedSinceLastClear IS INACTIVE, Normal working condition
</t>
        </is>
      </c>
      <c r="N1885" s="57" t="n"/>
      <c r="O1885" s="141" t="n"/>
      <c r="P1885" s="141" t="n"/>
      <c r="Q1885" s="166" t="n"/>
      <c r="R1885" s="195" t="inlineStr">
        <is>
          <t>* For the Open issues cases, currently there is no way to check the expected behavior for this test case. This was confirm in JIRA ticket CASDMMA-12629</t>
        </is>
      </c>
      <c r="S1885" s="193" t="inlineStr">
        <is>
          <t>No</t>
        </is>
      </c>
      <c r="T1885" s="193" t="inlineStr">
        <is>
          <t>Yes</t>
        </is>
      </c>
      <c r="U1885" s="193" t="inlineStr">
        <is>
          <t>Yes</t>
        </is>
      </c>
      <c r="V1885" s="193" t="inlineStr">
        <is>
          <t>Yes</t>
        </is>
      </c>
      <c r="W1885" s="193" t="inlineStr">
        <is>
          <t>Yes</t>
        </is>
      </c>
      <c r="X1885" s="193" t="inlineStr">
        <is>
          <t>No</t>
        </is>
      </c>
      <c r="Y1885" s="193" t="inlineStr">
        <is>
          <t>No</t>
        </is>
      </c>
      <c r="Z1885" s="193" t="inlineStr">
        <is>
          <t>No</t>
        </is>
      </c>
      <c r="AA1885" s="193" t="inlineStr">
        <is>
          <t>Yes</t>
        </is>
      </c>
    </row>
    <row r="1886" ht="12.75" customFormat="1" customHeight="1" s="125">
      <c r="A1886" s="141" t="inlineStr">
        <is>
          <t>SWTS-3489</t>
        </is>
      </c>
      <c r="B1886" s="117" t="inlineStr">
        <is>
          <t>Functional Testing</t>
        </is>
      </c>
      <c r="C1886" s="195" t="inlineStr">
        <is>
          <t>DTCs</t>
        </is>
      </c>
      <c r="D1886" s="66" t="inlineStr">
        <is>
          <t>Speaker DTC</t>
        </is>
      </c>
      <c r="E1886" s="193" t="inlineStr">
        <is>
          <t>Thanh Tran</t>
        </is>
      </c>
      <c r="F1886" s="50" t="inlineStr">
        <is>
          <t>SWTRS-MMA-4844, SWTRS-MMA-4847, SWTRS-MMA-4850, SWTRS-MMA-4853, SWTRS-MMA-4855, SWTRS-MMA-4856, SWTRS-MMA-4857, SWTRS-MMA-4858, SWTRS-MMA-4859</t>
        </is>
      </c>
      <c r="G1886" s="66" t="n"/>
      <c r="H1886" s="52" t="inlineStr">
        <is>
          <t>High</t>
        </is>
      </c>
      <c r="I1886" s="141" t="inlineStr">
        <is>
          <t>Yes</t>
        </is>
      </c>
      <c r="J1886" s="43" t="inlineStr">
        <is>
          <t>DTC_FB_L_1_Test_bit_5_FailedSinceLastClear_ShortToUbatt</t>
        </is>
      </c>
      <c r="K1886" s="43" t="inlineStr">
        <is>
          <t>1. Set PSU voltage to 14.00V.
2. Power up the amplifier.
3. Set the target ECU with the qualifier "SND174"</t>
        </is>
      </c>
      <c r="L1886" s="43" t="inlineStr">
        <is>
          <t xml:space="preserve">1. Diagnostic Authentication
2. Start Tester Present
3. Check Normal Condition, DTC 0x967a12 read bit_5 FailedSinceLastClear
4. Trigger ShortToUbatt Fault, turn on Bus Bar 1A relay
5. DTC 0x967a12 read Bit 0 TestFailed
6. DTC 0x967a12 read bit_5 FailedSinceLastClear
7. Reset ShortToUbatt Fault, turn off Bus Bar 1A relay
8. Clear 0x967a12 DTC fault
9. Check Normal Condition, DTC 0x967a12 read bit_5 FailedSinceLastClear
</t>
        </is>
      </c>
      <c r="M1886" s="43" t="inlineStr">
        <is>
          <t xml:space="preserve">1. Diagnostic Authentication SUCCESS
2. Tester Present Started
3. DTC 0x967a12 bit_5 FailedSinceLastClear IS INACTIVE, Normal working condition
4. M5_Ch4 Bus Bar 1A Relay set to ACTIVE SUCCESSFUL
5. DTC 0x967a12, Bit 0 TestFailed is ACTIVE
6. DTC 0x967a12 bit_5 FailedSinceLastClear DTC is ACTIVE.
7. M5_Ch4 Bus Bar 1A Relay set to INACTIVE SUCCESSFUL
8. clear group 0x967a12 DTC SUCCESSFUL
9. DTC 0x967a12 bit_5 FailedSinceLastClear IS INACTIVE, Normal working condition
</t>
        </is>
      </c>
      <c r="N1886" s="57" t="n"/>
      <c r="O1886" s="141" t="inlineStr">
        <is>
          <t>pass</t>
        </is>
      </c>
      <c r="P1886" s="141" t="n"/>
      <c r="Q1886" s="166" t="inlineStr">
        <is>
          <t>2023/03/23</t>
        </is>
      </c>
      <c r="R1886" s="195" t="n"/>
      <c r="S1886" s="193" t="inlineStr">
        <is>
          <t>No</t>
        </is>
      </c>
      <c r="T1886" s="193" t="inlineStr">
        <is>
          <t>Yes</t>
        </is>
      </c>
      <c r="U1886" s="193" t="inlineStr">
        <is>
          <t>Yes</t>
        </is>
      </c>
      <c r="V1886" s="193" t="inlineStr">
        <is>
          <t>Yes</t>
        </is>
      </c>
      <c r="W1886" s="193" t="inlineStr">
        <is>
          <t>Yes</t>
        </is>
      </c>
      <c r="X1886" s="193" t="inlineStr">
        <is>
          <t>No</t>
        </is>
      </c>
      <c r="Y1886" s="193" t="inlineStr">
        <is>
          <t>No</t>
        </is>
      </c>
      <c r="Z1886" s="193" t="inlineStr">
        <is>
          <t>No</t>
        </is>
      </c>
      <c r="AA1886" s="193" t="inlineStr">
        <is>
          <t>Yes</t>
        </is>
      </c>
    </row>
    <row r="1887" ht="12.75" customFormat="1" customHeight="1" s="125">
      <c r="A1887" s="141" t="inlineStr">
        <is>
          <t>SWTS-3490</t>
        </is>
      </c>
      <c r="B1887" s="117" t="inlineStr">
        <is>
          <t>Functional Testing</t>
        </is>
      </c>
      <c r="C1887" s="195" t="inlineStr">
        <is>
          <t>DTCs</t>
        </is>
      </c>
      <c r="D1887" s="66" t="inlineStr">
        <is>
          <t>Speaker DTC</t>
        </is>
      </c>
      <c r="E1887" s="193" t="inlineStr">
        <is>
          <t>Thanh Tran</t>
        </is>
      </c>
      <c r="F1887" s="50" t="inlineStr">
        <is>
          <t>SWTRS-MMA-4844, SWTRS-MMA-4847, SWTRS-MMA-4850, SWTRS-MMA-4853, SWTRS-MMA-4855, SWTRS-MMA-4856, SWTRS-MMA-4857, SWTRS-MMA-4858, SWTRS-MMA-4859</t>
        </is>
      </c>
      <c r="G1887" s="66" t="n"/>
      <c r="H1887" s="52" t="inlineStr">
        <is>
          <t>High</t>
        </is>
      </c>
      <c r="I1887" s="141" t="inlineStr">
        <is>
          <t>Yes</t>
        </is>
      </c>
      <c r="J1887" s="43" t="inlineStr">
        <is>
          <t>DTC_FB_R_1_Test_bit_0_TestFailed_Openload</t>
        </is>
      </c>
      <c r="K1887" s="43" t="inlineStr">
        <is>
          <t>1. Set PSU voltage to 14.00V.
2. Power up the amplifier.
3. Set the target ECU with the qualifier "SND174"</t>
        </is>
      </c>
      <c r="L1887" s="43" t="inlineStr">
        <is>
          <t xml:space="preserve">1. Diagnostic Authentication
2. Start Tester Present
3. Check Normal Condition, DTC 0x967913 read bit_0 TestFailed
4. Trigger Openload Fault, turn off load relay
5. Reset ECU
6. Diagnostic Authentication
7. Start Tester Present
8. DTC 0x967913 read bit_0 TestFailed
9. Reset Openload Fault, turn on load relay
10. Reset ECU
11. Diagnostic Authentication
12. Check whether DTC fault is reseted, DTC 0x967913
13. Clear 0x967913 DTC fault
</t>
        </is>
      </c>
      <c r="M1887" s="43" t="inlineStr">
        <is>
          <t xml:space="preserve">1. Diagnostic Authentication SUCCESS
2. Tester Present Started
3. DTC 0x967913 bit_0 TestFailed IS INACTIVE, Normal working condition
4. M6_Ch1 Load Relay is set to Inactive successful
5. ECU RESETED
6. Diagnostic Authentication SUCCESS
7. Tester Present Started
8. DTC 0x967913, Bit 0 TestFailed is ACTIVE
9. M6_Ch1 Load Relay is set to ACTIVE SUCCESSFUL.
10. ECU RESETED
11. Diagnostic Authentication SUCCESS
12. DTC 0x967913 bit_0 TestFailed IS INACTIVE, DTC fault RESETED
13. clear group 0x967913 DTC SUCCESSFUL
</t>
        </is>
      </c>
      <c r="N1887" s="57" t="n"/>
      <c r="O1887" s="141" t="inlineStr">
        <is>
          <t>pass</t>
        </is>
      </c>
      <c r="P1887" s="141" t="n"/>
      <c r="Q1887" s="166" t="inlineStr">
        <is>
          <t>2023/03/28</t>
        </is>
      </c>
      <c r="R1887" s="195" t="n"/>
      <c r="S1887" s="193" t="inlineStr">
        <is>
          <t>No</t>
        </is>
      </c>
      <c r="T1887" s="193" t="inlineStr">
        <is>
          <t>Yes</t>
        </is>
      </c>
      <c r="U1887" s="193" t="inlineStr">
        <is>
          <t>Yes</t>
        </is>
      </c>
      <c r="V1887" s="193" t="inlineStr">
        <is>
          <t>Yes</t>
        </is>
      </c>
      <c r="W1887" s="193" t="inlineStr">
        <is>
          <t>Yes</t>
        </is>
      </c>
      <c r="X1887" s="193" t="inlineStr">
        <is>
          <t>No</t>
        </is>
      </c>
      <c r="Y1887" s="193" t="inlineStr">
        <is>
          <t>Yes</t>
        </is>
      </c>
      <c r="Z1887" s="193" t="inlineStr">
        <is>
          <t>No</t>
        </is>
      </c>
      <c r="AA1887" s="193" t="inlineStr">
        <is>
          <t>Yes</t>
        </is>
      </c>
    </row>
    <row r="1888" ht="12.75" customFormat="1" customHeight="1" s="125">
      <c r="A1888" s="141" t="inlineStr">
        <is>
          <t>SWTS-3491</t>
        </is>
      </c>
      <c r="B1888" s="117" t="inlineStr">
        <is>
          <t>Functional Testing</t>
        </is>
      </c>
      <c r="C1888" s="195" t="inlineStr">
        <is>
          <t>DTCs</t>
        </is>
      </c>
      <c r="D1888" s="66" t="inlineStr">
        <is>
          <t>Speaker DTC</t>
        </is>
      </c>
      <c r="E1888" s="193" t="inlineStr">
        <is>
          <t>Thanh Tran</t>
        </is>
      </c>
      <c r="F1888" s="50" t="inlineStr">
        <is>
          <t>SWTRS-MMA-4844, SWTRS-MMA-4847, SWTRS-MMA-4850, SWTRS-MMA-4853, SWTRS-MMA-4855, SWTRS-MMA-4856, SWTRS-MMA-4857, SWTRS-MMA-4858, SWTRS-MMA-4859</t>
        </is>
      </c>
      <c r="G1888" s="66" t="n"/>
      <c r="H1888" s="52" t="inlineStr">
        <is>
          <t>High</t>
        </is>
      </c>
      <c r="I1888" s="141" t="inlineStr">
        <is>
          <t>Yes</t>
        </is>
      </c>
      <c r="J1888" s="43" t="inlineStr">
        <is>
          <t>DTC_FB_R_1_Test_bit_3_ConfirmedDTC_Openload</t>
        </is>
      </c>
      <c r="K1888" s="43" t="inlineStr">
        <is>
          <t>1. Set PSU voltage to 14.00V.
2. Power up the amplifier.
3. Set the target ECU with the qualifier "SND174"</t>
        </is>
      </c>
      <c r="L1888" s="43" t="inlineStr">
        <is>
          <t xml:space="preserve">1. Diagnostic Authentication
2. Start Tester Present
3. Check Normal Condition, DTC 0x967913 read bit_3 ConfirmedDTC
4. Clear group 0x967913 DTC 
5. Trigger Openload Fault, turn off load relay
6. Reset ECU
7. Diagnostic Authentication
8. Start Tester Present
9. DTC 0x967913 read Bit 0 TestFailed
10. DTC 0x967913 read bit_3 ConfirmedDTC
11. Check whether the DTC is in the 15 DTC that got write in non-volatile memory.
12. Check whether the DTC is in the 15 DTC that got write in non-volatile memory.
13. Reset Openload Fault, turn on load relay
14. Clear 0x967913 DTC fault
15. Check Normal Condition, DTC 0x967913 read bit_3 ConfirmedDTC
</t>
        </is>
      </c>
      <c r="M1888" s="43" t="inlineStr">
        <is>
          <t xml:space="preserve">1. Diagnostic Authentication SUCCESS
2. Tester Present Started
3. DTC 0x967913 bit_3 ConfirmedDTC IS INACTIVE, Normal working condition
4. clear group 0x967913 DTC SUCCESSFUL
5. M6_Ch1 Load Relay is set to Inactive successful
6. ECU reseted
7. Diagnostic Authentication SUCCESS
8. Tester Present Started
9. DTC 0x967913 Bit 0 TestFailed DTC is ACTIVE.
10. DTC 0x967913 bit_3 ConfirmedDTC DTC is ACTIVE.
11. DTC 0x967913 IS IN the non-volatile memory.
12. DTC 0x967913 IS NOT in non-volatile memory.
13. M6_Ch1 Load Relay is set to ACTIVE SUCCESSFUL.
14. clear group 0x967913 DTC SUCCESSFUL
15. DTC 0x967913 bit_3 ConfirmedDTC IS INACTIVE, Normal working condition
</t>
        </is>
      </c>
      <c r="N1888" s="57" t="n"/>
      <c r="O1888" s="141" t="inlineStr">
        <is>
          <t>pass</t>
        </is>
      </c>
      <c r="P1888" s="141" t="n"/>
      <c r="Q1888" s="166" t="inlineStr">
        <is>
          <t>2023/03/28</t>
        </is>
      </c>
      <c r="R1888" s="195" t="n"/>
      <c r="S1888" s="193" t="inlineStr">
        <is>
          <t>No</t>
        </is>
      </c>
      <c r="T1888" s="193" t="inlineStr">
        <is>
          <t>Yes</t>
        </is>
      </c>
      <c r="U1888" s="193" t="inlineStr">
        <is>
          <t>Yes</t>
        </is>
      </c>
      <c r="V1888" s="193" t="inlineStr">
        <is>
          <t>Yes</t>
        </is>
      </c>
      <c r="W1888" s="193" t="inlineStr">
        <is>
          <t>Yes</t>
        </is>
      </c>
      <c r="X1888" s="193" t="inlineStr">
        <is>
          <t>No</t>
        </is>
      </c>
      <c r="Y1888" s="193" t="inlineStr">
        <is>
          <t>Yes</t>
        </is>
      </c>
      <c r="Z1888" s="193" t="inlineStr">
        <is>
          <t>No</t>
        </is>
      </c>
      <c r="AA1888" s="193" t="inlineStr">
        <is>
          <t>Yes</t>
        </is>
      </c>
    </row>
    <row r="1889" ht="12.75" customFormat="1" customHeight="1" s="125">
      <c r="A1889" s="141" t="inlineStr">
        <is>
          <t>SWTS-3492</t>
        </is>
      </c>
      <c r="B1889" s="117" t="inlineStr">
        <is>
          <t>Functional Testing</t>
        </is>
      </c>
      <c r="C1889" s="195" t="inlineStr">
        <is>
          <t>DTCs</t>
        </is>
      </c>
      <c r="D1889" s="66" t="inlineStr">
        <is>
          <t>Speaker DTC</t>
        </is>
      </c>
      <c r="E1889" s="193" t="inlineStr">
        <is>
          <t>Thanh Tran</t>
        </is>
      </c>
      <c r="F1889" s="50" t="inlineStr">
        <is>
          <t>SWTRS-MMA-4844, SWTRS-MMA-4847, SWTRS-MMA-4850, SWTRS-MMA-4853, SWTRS-MMA-4855, SWTRS-MMA-4856, SWTRS-MMA-4857, SWTRS-MMA-4858, SWTRS-MMA-4859</t>
        </is>
      </c>
      <c r="G1889" s="66" t="n"/>
      <c r="H1889" s="52" t="inlineStr">
        <is>
          <t>High</t>
        </is>
      </c>
      <c r="I1889" s="141" t="inlineStr">
        <is>
          <t>Yes</t>
        </is>
      </c>
      <c r="J1889" s="43" t="inlineStr">
        <is>
          <t>DTC_FB_R_1_Test_bit_4_NotCompletedSinceLastClear_Openload</t>
        </is>
      </c>
      <c r="K1889" s="43" t="inlineStr">
        <is>
          <t>1. Set PSU voltage to 14.00V.
2. Power up the amplifier.
3. Set the target ECU with the qualifier "SND174"</t>
        </is>
      </c>
      <c r="L1889" s="43" t="inlineStr">
        <is>
          <t xml:space="preserve">1. Diagnostic Authentication
2. Start Tester Present
3. Clear 0x967913 DTC fault
4. DTC 0x967913 read bit_4 NotCompletedSinceLastClear
5. Reset ECU
6. Diagnostic Authentication
7. Start Tester Present
8. Check Normal Condition, DTC 0x967913 read bit_4 NotCompletedSinceLastClear
</t>
        </is>
      </c>
      <c r="M1889" s="43" t="inlineStr">
        <is>
          <t xml:space="preserve">1. Diagnostic Authentication SUCCESS
2. Tester Present Started
3. clear group 0x967913 DTC SUCCESSFUL
4. DTC 0x967913 bit_4 NotCompletedSinceLastClear DTC is ACTIVE.
5. ECU RESETED
6. Diagnostic Authentication SUCCESS
7. Tester Present Started
8. DTC 0x967913 bit_4 NotCompletedSinceLastClear IS INACTIVE, Normal working condition
</t>
        </is>
      </c>
      <c r="N1889" s="57" t="n"/>
      <c r="O1889" s="141" t="inlineStr">
        <is>
          <t>pass</t>
        </is>
      </c>
      <c r="P1889" s="141" t="n"/>
      <c r="Q1889" s="166" t="inlineStr">
        <is>
          <t>2023/03/28</t>
        </is>
      </c>
      <c r="R1889" s="195" t="n"/>
      <c r="S1889" s="193" t="inlineStr">
        <is>
          <t>No</t>
        </is>
      </c>
      <c r="T1889" s="193" t="inlineStr">
        <is>
          <t>Yes</t>
        </is>
      </c>
      <c r="U1889" s="193" t="inlineStr">
        <is>
          <t>Yes</t>
        </is>
      </c>
      <c r="V1889" s="193" t="inlineStr">
        <is>
          <t>Yes</t>
        </is>
      </c>
      <c r="W1889" s="193" t="inlineStr">
        <is>
          <t>Yes</t>
        </is>
      </c>
      <c r="X1889" s="193" t="inlineStr">
        <is>
          <t>No</t>
        </is>
      </c>
      <c r="Y1889" s="193" t="inlineStr">
        <is>
          <t>Yes</t>
        </is>
      </c>
      <c r="Z1889" s="193" t="inlineStr">
        <is>
          <t>No</t>
        </is>
      </c>
      <c r="AA1889" s="193" t="inlineStr">
        <is>
          <t>Yes</t>
        </is>
      </c>
    </row>
    <row r="1890" ht="12.75" customFormat="1" customHeight="1" s="125">
      <c r="A1890" s="141" t="inlineStr">
        <is>
          <t>SWTS-3493</t>
        </is>
      </c>
      <c r="B1890" s="117" t="inlineStr">
        <is>
          <t>Functional Testing</t>
        </is>
      </c>
      <c r="C1890" s="195" t="inlineStr">
        <is>
          <t>DTCs</t>
        </is>
      </c>
      <c r="D1890" s="66" t="inlineStr">
        <is>
          <t>Speaker DTC</t>
        </is>
      </c>
      <c r="E1890" s="193" t="inlineStr">
        <is>
          <t>Thanh Tran</t>
        </is>
      </c>
      <c r="F1890" s="50" t="inlineStr">
        <is>
          <t>SWTRS-MMA-4844, SWTRS-MMA-4847, SWTRS-MMA-4850, SWTRS-MMA-4853, SWTRS-MMA-4855, SWTRS-MMA-4856, SWTRS-MMA-4857, SWTRS-MMA-4858, SWTRS-MMA-4859</t>
        </is>
      </c>
      <c r="G1890" s="66" t="n"/>
      <c r="H1890" s="52" t="inlineStr">
        <is>
          <t>High</t>
        </is>
      </c>
      <c r="I1890" s="141" t="inlineStr">
        <is>
          <t>Yes</t>
        </is>
      </c>
      <c r="J1890" s="43" t="inlineStr">
        <is>
          <t>DTC_FB_R_1_Test_bit_5_FailedSinceLastClear_Openload</t>
        </is>
      </c>
      <c r="K1890" s="43" t="inlineStr">
        <is>
          <t>1. Set PSU voltage to 14.00V.
2. Power up the amplifier.
3. Set the target ECU with the qualifier "SND174"</t>
        </is>
      </c>
      <c r="L1890" s="43" t="inlineStr">
        <is>
          <t xml:space="preserve">1. Diagnostic Authentication
2. Start Tester Present
3. Check Normal Condition, DTC 0x967913 read bit_5 FailedSinceLastClear
4. Trigger Openload Fault, turn off load relay
5. Reset ECU
6. Diagnostic Authentication
7. Start Tester Present
8. DTC 0x967913 read Bit0 TestFailed
9. DTC 0x967913 read bit_5 FailedSinceLastClear
10. Reset Openload Fault, turn on load relay
11. Clear 0x967913 DTC fault
12. Check Normal Condition, DTC 0x967913 read bit_5 FailedSinceLastClear
</t>
        </is>
      </c>
      <c r="M1890" s="43" t="inlineStr">
        <is>
          <t xml:space="preserve">1. Diagnostic Authentication SUCCESS
2. Tester Present Started
3. DTC 0x967913 bit_5 FailedSinceLastClear IS INACTIVE, Normal working condition
4. M6_Ch1 Load Relay is set to Inactive successful
5. ECU RESETED
6. Diagnostic Authentication SUCCESS
7. Tester Present Started
8. DTC 0x967913, Bit 0 TestFailed is ACTIVE
9. DTC 0x967913 bit_5 FailedSinceLastClear DTC is ACTIVE.
10. M6_Ch1 Load Relay is set to ACTIVE SUCCESSFUL.
11. clear group 0x967913 DTC SUCCESSFUL
12. DTC 0x967913 bit_5 FailedSinceLastClear IS INACTIVE, Normal working condition
</t>
        </is>
      </c>
      <c r="N1890" s="57" t="n"/>
      <c r="O1890" s="141" t="inlineStr">
        <is>
          <t>pass</t>
        </is>
      </c>
      <c r="P1890" s="141" t="n"/>
      <c r="Q1890" s="166" t="inlineStr">
        <is>
          <t>2023/03/28</t>
        </is>
      </c>
      <c r="R1890" s="195" t="n"/>
      <c r="S1890" s="193" t="inlineStr">
        <is>
          <t>No</t>
        </is>
      </c>
      <c r="T1890" s="193" t="inlineStr">
        <is>
          <t>Yes</t>
        </is>
      </c>
      <c r="U1890" s="193" t="inlineStr">
        <is>
          <t>Yes</t>
        </is>
      </c>
      <c r="V1890" s="193" t="inlineStr">
        <is>
          <t>Yes</t>
        </is>
      </c>
      <c r="W1890" s="193" t="inlineStr">
        <is>
          <t>Yes</t>
        </is>
      </c>
      <c r="X1890" s="193" t="inlineStr">
        <is>
          <t>No</t>
        </is>
      </c>
      <c r="Y1890" s="193" t="inlineStr">
        <is>
          <t>Yes</t>
        </is>
      </c>
      <c r="Z1890" s="193" t="inlineStr">
        <is>
          <t>No</t>
        </is>
      </c>
      <c r="AA1890" s="193" t="inlineStr">
        <is>
          <t>Yes</t>
        </is>
      </c>
    </row>
    <row r="1891" ht="12.75" customFormat="1" customHeight="1" s="125">
      <c r="A1891" s="141" t="inlineStr">
        <is>
          <t>SWTS-3494</t>
        </is>
      </c>
      <c r="B1891" s="117" t="inlineStr">
        <is>
          <t>Functional Testing</t>
        </is>
      </c>
      <c r="C1891" s="195" t="inlineStr">
        <is>
          <t>DTCs</t>
        </is>
      </c>
      <c r="D1891" s="66" t="inlineStr">
        <is>
          <t>Speaker DTC</t>
        </is>
      </c>
      <c r="E1891" s="193" t="inlineStr">
        <is>
          <t>Thanh Tran</t>
        </is>
      </c>
      <c r="F1891" s="50" t="inlineStr">
        <is>
          <t>SWTRS-MMA-4844, SWTRS-MMA-4847, SWTRS-MMA-4850, SWTRS-MMA-4853, SWTRS-MMA-4855, SWTRS-MMA-4856, SWTRS-MMA-4857, SWTRS-MMA-4858, SWTRS-MMA-4859</t>
        </is>
      </c>
      <c r="G1891" s="66" t="n"/>
      <c r="H1891" s="52" t="inlineStr">
        <is>
          <t>High</t>
        </is>
      </c>
      <c r="I1891" s="141" t="inlineStr">
        <is>
          <t>Yes</t>
        </is>
      </c>
      <c r="J1891" s="43" t="inlineStr">
        <is>
          <t>DTC_FB_R_1_Test_bit_0_TestFailed_ShortTogether</t>
        </is>
      </c>
      <c r="K1891" s="43" t="inlineStr">
        <is>
          <t>1. Set PSU voltage to 14.00V.
2. Power up the amplifier.
3. Set the target ECU with the qualifier "SND174"</t>
        </is>
      </c>
      <c r="L1891" s="43" t="inlineStr">
        <is>
          <t xml:space="preserve">1. Diagnostic Authentication
2. Start Tester Present
3. Check Normal Condition, DTC 0x96792b read Bit 0 TestFailed
4. Trigger ShortTogether Fault, turn on short circuit relay
5. Reset ECU
6. Diagnostic Authentication
7. DTC 0x96792b read bit_0 TestFailed
8. Reset ShortTogether Fault, turn off short circuit relay
9. Reset ECU
10. Diagnostic Authentication
11. Check Normal Condition, DTC 0x96792b read bit_0 TestFailed
12. Clear 0x96792b DTC fault
</t>
        </is>
      </c>
      <c r="M1891" s="43" t="inlineStr">
        <is>
          <t xml:space="preserve">1. Diagnostic Authentication SUCCESS
2. Tester Present Started
3. DTC 0x96792b bit_0 TestFailed IS INACTIVE, Normal working condition
4. M6_Ch1 Short Circuit Relay is set to ACTIVE SUCCESSFUL
5. ECU RESETED
6. Diagnostic Authentication SUCCESS
7. DTC 0x96792b, Bit 0 TestFailed is ACTIVE
8. M6_Ch1 Short Circuit Relay is set to INACTIVE SUCCESSFUL
9. ECU RESETED
10. Diagnostic Authentication SUCCESS
11. DTC 0x96792b bit_0 TestFailed IS INACTIVE, DTC fault RESETED
12. clear group 0x96792b DTC SUCCESSFUL
</t>
        </is>
      </c>
      <c r="N1891" s="57" t="n"/>
      <c r="O1891" s="141" t="inlineStr">
        <is>
          <t>pass</t>
        </is>
      </c>
      <c r="P1891" s="141" t="n"/>
      <c r="Q1891" s="166" t="inlineStr">
        <is>
          <t>2023/03/28</t>
        </is>
      </c>
      <c r="R1891" s="195" t="n"/>
      <c r="S1891" s="193" t="inlineStr">
        <is>
          <t>No</t>
        </is>
      </c>
      <c r="T1891" s="193" t="inlineStr">
        <is>
          <t>Yes</t>
        </is>
      </c>
      <c r="U1891" s="193" t="inlineStr">
        <is>
          <t>Yes</t>
        </is>
      </c>
      <c r="V1891" s="193" t="inlineStr">
        <is>
          <t>Yes</t>
        </is>
      </c>
      <c r="W1891" s="193" t="inlineStr">
        <is>
          <t>Yes</t>
        </is>
      </c>
      <c r="X1891" s="193" t="inlineStr">
        <is>
          <t>No</t>
        </is>
      </c>
      <c r="Y1891" s="193" t="inlineStr">
        <is>
          <t>Yes</t>
        </is>
      </c>
      <c r="Z1891" s="193" t="inlineStr">
        <is>
          <t>No</t>
        </is>
      </c>
      <c r="AA1891" s="193" t="inlineStr">
        <is>
          <t>Yes</t>
        </is>
      </c>
    </row>
    <row r="1892" ht="12.75" customFormat="1" customHeight="1" s="125">
      <c r="A1892" s="141" t="inlineStr">
        <is>
          <t>SWTS-3495</t>
        </is>
      </c>
      <c r="B1892" s="117" t="inlineStr">
        <is>
          <t>Functional Testing</t>
        </is>
      </c>
      <c r="C1892" s="195" t="inlineStr">
        <is>
          <t>DTCs</t>
        </is>
      </c>
      <c r="D1892" s="66" t="inlineStr">
        <is>
          <t>Speaker DTC</t>
        </is>
      </c>
      <c r="E1892" s="193" t="inlineStr">
        <is>
          <t>Thanh Tran</t>
        </is>
      </c>
      <c r="F1892" s="50" t="inlineStr">
        <is>
          <t>SWTRS-MMA-4844, SWTRS-MMA-4847, SWTRS-MMA-4850, SWTRS-MMA-4853, SWTRS-MMA-4855, SWTRS-MMA-4856, SWTRS-MMA-4857, SWTRS-MMA-4858, SWTRS-MMA-4859</t>
        </is>
      </c>
      <c r="G1892" s="66" t="n"/>
      <c r="H1892" s="52" t="inlineStr">
        <is>
          <t>High</t>
        </is>
      </c>
      <c r="I1892" s="141" t="inlineStr">
        <is>
          <t>Yes</t>
        </is>
      </c>
      <c r="J1892" s="43" t="inlineStr">
        <is>
          <t>DTC_FB_R_1_Test_bit_3_ConfirmedDTC_ShortTogether</t>
        </is>
      </c>
      <c r="K1892" s="43" t="inlineStr">
        <is>
          <t>1. Set PSU voltage to 14.00V.
2. Power up the amplifier.
3. Set the target ECU with the qualifier "SND174"</t>
        </is>
      </c>
      <c r="L1892" s="43" t="inlineStr">
        <is>
          <t xml:space="preserve">1. Diagnostic Authentication
2. Start Tester Present
3. Check Normal Condition, DTC 0x96792b read bit_3 ConfirmedDTC
4. Clear group 0x96792b DTC 
5. Trigger ShortTogether Fault, turn on short circuit relay
6. Reset ECU
7. Diagnostic Authentication
8. DTC 0x96792b read Bit 0 TestFailed
9. DTC 0x96792b read bit_3 ConfirmedDTC
10. Check whether the DTC is in the 15 DTC that got write in on-volatile memory.
11. Check whether the DTC is in the 15 DTC that got write in on-volatile memory.
12. Reset ShortTogether Fault, turn on load relay
13. Clear 0x96792b DTC fault
14. Check Normal Condition, DTC 0x96792b read bit_3 ConfirmedDTC
</t>
        </is>
      </c>
      <c r="M1892" s="43" t="inlineStr">
        <is>
          <t xml:space="preserve">1. Diagnostic Authentication SUCCESS
2. Tester Present Started
3. DTC 0x96792b bit_3 ConfirmedDTC IS INACTIVE, Normal working condition
4. clear group 0x96792b DTC SUCCESSFUL
5. M6_Ch1 Short Circuit Relay is set to ACTIVE SUCCESSFUL
6. ECU reseted
7. Diagnostic Authentication SUCCESS
8. DTC 0x96792b read Bit 0 TestFailed DTC SUCCESS.
9. DTC 0x96792b bit_3 ConfirmedDTC DTC is ACTIVE.
10. DTC 0x96792b IS IN the non-volatile memory.
11. DTC 0x96792b IS NOT in non-volatile memory.
12. M6_Ch1 Short Circuit Relay is set to INACTIVE SUCCESSFUL
13. clear group 0x96792b DTC SUCCESSFUL
14. DTC 0x96792b bit_3 ConfirmedDTC IS INACTIVE, Normal working condition
</t>
        </is>
      </c>
      <c r="N1892" s="57" t="n"/>
      <c r="O1892" s="141" t="inlineStr">
        <is>
          <t>pass</t>
        </is>
      </c>
      <c r="P1892" s="141" t="n"/>
      <c r="Q1892" s="166" t="inlineStr">
        <is>
          <t>2023/03/28</t>
        </is>
      </c>
      <c r="R1892" s="195" t="n"/>
      <c r="S1892" s="193" t="inlineStr">
        <is>
          <t>No</t>
        </is>
      </c>
      <c r="T1892" s="193" t="inlineStr">
        <is>
          <t>Yes</t>
        </is>
      </c>
      <c r="U1892" s="193" t="inlineStr">
        <is>
          <t>Yes</t>
        </is>
      </c>
      <c r="V1892" s="193" t="inlineStr">
        <is>
          <t>Yes</t>
        </is>
      </c>
      <c r="W1892" s="193" t="inlineStr">
        <is>
          <t>Yes</t>
        </is>
      </c>
      <c r="X1892" s="193" t="inlineStr">
        <is>
          <t>No</t>
        </is>
      </c>
      <c r="Y1892" s="193" t="inlineStr">
        <is>
          <t>Yes</t>
        </is>
      </c>
      <c r="Z1892" s="193" t="inlineStr">
        <is>
          <t>No</t>
        </is>
      </c>
      <c r="AA1892" s="193" t="inlineStr">
        <is>
          <t>Yes</t>
        </is>
      </c>
    </row>
    <row r="1893" ht="12.75" customFormat="1" customHeight="1" s="125">
      <c r="A1893" s="141" t="inlineStr">
        <is>
          <t>SWTS-3496</t>
        </is>
      </c>
      <c r="B1893" s="117" t="inlineStr">
        <is>
          <t>Functional Testing</t>
        </is>
      </c>
      <c r="C1893" s="195" t="inlineStr">
        <is>
          <t>DTCs</t>
        </is>
      </c>
      <c r="D1893" s="66" t="inlineStr">
        <is>
          <t>Speaker DTC</t>
        </is>
      </c>
      <c r="E1893" s="193" t="inlineStr">
        <is>
          <t>Thanh Tran</t>
        </is>
      </c>
      <c r="F1893" s="50" t="inlineStr">
        <is>
          <t>SWTRS-MMA-4844, SWTRS-MMA-4847, SWTRS-MMA-4850, SWTRS-MMA-4853, SWTRS-MMA-4855, SWTRS-MMA-4856, SWTRS-MMA-4857, SWTRS-MMA-4858, SWTRS-MMA-4859</t>
        </is>
      </c>
      <c r="G1893" s="66" t="n"/>
      <c r="H1893" s="52" t="inlineStr">
        <is>
          <t>High</t>
        </is>
      </c>
      <c r="I1893" s="141" t="inlineStr">
        <is>
          <t>Yes</t>
        </is>
      </c>
      <c r="J1893" s="43" t="inlineStr">
        <is>
          <t>DTC_FB_R_1_Test_bit_4_NotCompletedSinceLastClear_ShortTogether</t>
        </is>
      </c>
      <c r="K1893" s="43" t="inlineStr">
        <is>
          <t>1. Set PSU voltage to 14.00V.
2. Power up the amplifier.
3. Set the target ECU with the qualifier "SND174"</t>
        </is>
      </c>
      <c r="L1893" s="43" t="inlineStr">
        <is>
          <t xml:space="preserve">1. Diagnostic Authentication
2. Start Tester Present
3. Clear 0x96792b DTC fault
4. DTC 0x96792b read bit_4 NotCompletedSinceLastClear
5. Reset ECU
6. Diagnostic Authentication
7. Start Tester Present
8. Check Normal Condition, DTC 0x96792b read bit_4 NotCompletedSinceLastClear
</t>
        </is>
      </c>
      <c r="M1893" s="43" t="inlineStr">
        <is>
          <t xml:space="preserve">1. Diagnostic Authentication SUCCESS
2. Tester Present Started
3. clear group 0x96792b DTC SUCCESSFUL
4. DTC 0x96792b bit_4 NotCompletedSinceLastClear DTC is ACTIVE.
5. ECU RESETED
6. Diagnostic Authentication SUCCESS
7. Tester Present Started
8. DTC 0x96792b bit_4 NotCompletedSinceLastClear IS INACTIVE, Normal working condition
</t>
        </is>
      </c>
      <c r="N1893" s="57" t="n"/>
      <c r="O1893" s="141" t="inlineStr">
        <is>
          <t>pass</t>
        </is>
      </c>
      <c r="P1893" s="141" t="n"/>
      <c r="Q1893" s="166" t="inlineStr">
        <is>
          <t>2023/03/28</t>
        </is>
      </c>
      <c r="R1893" s="195" t="n"/>
      <c r="S1893" s="193" t="inlineStr">
        <is>
          <t>No</t>
        </is>
      </c>
      <c r="T1893" s="193" t="inlineStr">
        <is>
          <t>Yes</t>
        </is>
      </c>
      <c r="U1893" s="193" t="inlineStr">
        <is>
          <t>Yes</t>
        </is>
      </c>
      <c r="V1893" s="193" t="inlineStr">
        <is>
          <t>Yes</t>
        </is>
      </c>
      <c r="W1893" s="193" t="inlineStr">
        <is>
          <t>Yes</t>
        </is>
      </c>
      <c r="X1893" s="193" t="inlineStr">
        <is>
          <t>No</t>
        </is>
      </c>
      <c r="Y1893" s="193" t="inlineStr">
        <is>
          <t>Yes</t>
        </is>
      </c>
      <c r="Z1893" s="193" t="inlineStr">
        <is>
          <t>No</t>
        </is>
      </c>
      <c r="AA1893" s="193" t="inlineStr">
        <is>
          <t>Yes</t>
        </is>
      </c>
    </row>
    <row r="1894" ht="12.75" customFormat="1" customHeight="1" s="125">
      <c r="A1894" s="141" t="inlineStr">
        <is>
          <t>SWTS-3497</t>
        </is>
      </c>
      <c r="B1894" s="117" t="inlineStr">
        <is>
          <t>Functional Testing</t>
        </is>
      </c>
      <c r="C1894" s="195" t="inlineStr">
        <is>
          <t>DTCs</t>
        </is>
      </c>
      <c r="D1894" s="66" t="inlineStr">
        <is>
          <t>Speaker DTC</t>
        </is>
      </c>
      <c r="E1894" s="193" t="inlineStr">
        <is>
          <t>Thanh Tran</t>
        </is>
      </c>
      <c r="F1894" s="50" t="inlineStr">
        <is>
          <t>SWTRS-MMA-4844, SWTRS-MMA-4847, SWTRS-MMA-4850, SWTRS-MMA-4853, SWTRS-MMA-4855, SWTRS-MMA-4856, SWTRS-MMA-4857, SWTRS-MMA-4858, SWTRS-MMA-4859</t>
        </is>
      </c>
      <c r="G1894" s="66" t="n"/>
      <c r="H1894" s="52" t="inlineStr">
        <is>
          <t>High</t>
        </is>
      </c>
      <c r="I1894" s="141" t="inlineStr">
        <is>
          <t>Yes</t>
        </is>
      </c>
      <c r="J1894" s="43" t="inlineStr">
        <is>
          <t>DTC_FB_R_1_Test_bit_5_FailedSinceLastClear_ShortTogether</t>
        </is>
      </c>
      <c r="K1894" s="43" t="inlineStr">
        <is>
          <t>1. Set PSU voltage to 14.00V.
2. Power up the amplifier.
3. Set the target ECU with the qualifier "SND174"</t>
        </is>
      </c>
      <c r="L1894" s="43" t="inlineStr">
        <is>
          <t xml:space="preserve">1. Diagnostic Authentication
2. Start Tester Present
3. Check Normal Condition, DTC 0x96792b read bit_5 FailedSinceLastClear
4. Trigger ShortTogether Fault, turn on Short Circuit relay
5. Reset ECU
6. Diagnostic Authentication
7. DTC 0x96792b read Bit0 TestFailed
8. DTC 0x96792b read bit_5 FailedSinceLastClear
9. Reset ShortTogether Fault, turn off Short Circuit relay
10. Clear 0x96792b DTC fault
11. Check Normal Condition, DTC 0x96792b read bit_5 FailedSinceLastClear
</t>
        </is>
      </c>
      <c r="M1894" s="43" t="inlineStr">
        <is>
          <t xml:space="preserve">1. Diagnostic Authentication SUCCESS
2. Tester Present Started
3. DTC 0x96792b bit_5 FailedSinceLastClear IS INACTIVE, Normal working condition
4. M6_Ch1 Short Circuit Relay is set to ACTIVE SUCCESSFUL
5. ECU reseted
6. Diagnostic Authentication SUCCESS
7. DTC 0x96792b, Bit 0 TestFailed is ACTIVE
8. DTC 0x96792b bit_5 FailedSinceLastClear DTC is ACTIVE.
9. M6_Ch1 Short Circuit Relay is set to INACTIVE SUCCESSFUL
10. clear group 0x96792b DTC SUCCESSFUL
11. DTC 0x96792b bit_5 FailedSinceLastClear IS INACTIVE, Normal working condition
</t>
        </is>
      </c>
      <c r="N1894" s="57" t="n"/>
      <c r="O1894" s="141" t="inlineStr">
        <is>
          <t>pass</t>
        </is>
      </c>
      <c r="P1894" s="141" t="n"/>
      <c r="Q1894" s="166" t="inlineStr">
        <is>
          <t>2023/03/28</t>
        </is>
      </c>
      <c r="R1894" s="195" t="n"/>
      <c r="S1894" s="193" t="inlineStr">
        <is>
          <t>No</t>
        </is>
      </c>
      <c r="T1894" s="193" t="inlineStr">
        <is>
          <t>Yes</t>
        </is>
      </c>
      <c r="U1894" s="193" t="inlineStr">
        <is>
          <t>Yes</t>
        </is>
      </c>
      <c r="V1894" s="193" t="inlineStr">
        <is>
          <t>Yes</t>
        </is>
      </c>
      <c r="W1894" s="193" t="inlineStr">
        <is>
          <t>Yes</t>
        </is>
      </c>
      <c r="X1894" s="193" t="inlineStr">
        <is>
          <t>No</t>
        </is>
      </c>
      <c r="Y1894" s="193" t="inlineStr">
        <is>
          <t>Yes</t>
        </is>
      </c>
      <c r="Z1894" s="193" t="inlineStr">
        <is>
          <t>No</t>
        </is>
      </c>
      <c r="AA1894" s="193" t="inlineStr">
        <is>
          <t>Yes</t>
        </is>
      </c>
    </row>
    <row r="1895" ht="12.75" customFormat="1" customHeight="1" s="125">
      <c r="A1895" s="141" t="inlineStr">
        <is>
          <t>SWTS-3498</t>
        </is>
      </c>
      <c r="B1895" s="117" t="inlineStr">
        <is>
          <t>Functional Testing</t>
        </is>
      </c>
      <c r="C1895" s="195" t="inlineStr">
        <is>
          <t>DTCs</t>
        </is>
      </c>
      <c r="D1895" s="66" t="inlineStr">
        <is>
          <t>Speaker DTC</t>
        </is>
      </c>
      <c r="E1895" s="193" t="inlineStr">
        <is>
          <t>Thanh Tran</t>
        </is>
      </c>
      <c r="F1895" s="50" t="inlineStr">
        <is>
          <t>SWTRS-MMA-4844, SWTRS-MMA-4847, SWTRS-MMA-4850, SWTRS-MMA-4853, SWTRS-MMA-4855, SWTRS-MMA-4856, SWTRS-MMA-4857, SWTRS-MMA-4858, SWTRS-MMA-4859</t>
        </is>
      </c>
      <c r="G1895" s="66" t="n"/>
      <c r="H1895" s="52" t="inlineStr">
        <is>
          <t>High</t>
        </is>
      </c>
      <c r="I1895" s="141" t="inlineStr">
        <is>
          <t>Yes</t>
        </is>
      </c>
      <c r="J1895" s="43" t="inlineStr">
        <is>
          <t>DTC_FB_R_1_Test_bit_0_TestFailed_ShortToGND</t>
        </is>
      </c>
      <c r="K1895" s="43" t="inlineStr">
        <is>
          <t>1. Set PSU voltage to 14.00V.
2. Power up the amplifier.
3. Set the target ECU with the qualifier "SND174"</t>
        </is>
      </c>
      <c r="L1895" s="43" t="inlineStr">
        <is>
          <t xml:space="preserve">1. Diagnostic Authentication
2. Start Tester Present
3. Check Normal Condition, DTC 0x967911 read bit_0 TestFailed
4. Trigger ShortToGND Fault, turn on  Bus Bar 1B relay
5. DTC 0x967911 read bit_0 TestFailed
6. Reset ShortToGND Fault, turn off  Bus Bar 1B Relay
7. Clear 0x967911 DTC fault
8. Check Normal Condition, DTC 0x967911 read Bit0 TestFailed
</t>
        </is>
      </c>
      <c r="M1895" s="43" t="inlineStr">
        <is>
          <t xml:space="preserve">1. Diagnostic Authentication SUCCESS
2. Tester Present Started
3. DTC 0x967911 Bit0 TestFailed IS INACTIVE, Normal working condition
4. M6_Ch1 Bus Bar 1B Relay set to ACTIVE SUCCESSFUL
5. DTC 0x967911, bit_0 TestFailed is ACTIVE
6. M6_Ch1 Bus Bar 1B Relay set to INACTIVE SUCCESSFUL
7. clear group 0x967911 DTC SUCCESSFUL
8. DTC 0x967911 Bit0 TestFailed IS INACTIVE, DTC fault RESETED
</t>
        </is>
      </c>
      <c r="N1895" s="57" t="n"/>
      <c r="O1895" s="141" t="inlineStr">
        <is>
          <t>pass</t>
        </is>
      </c>
      <c r="P1895" s="141" t="n"/>
      <c r="Q1895" s="166" t="inlineStr">
        <is>
          <t>2023/03/28</t>
        </is>
      </c>
      <c r="R1895" s="195" t="n"/>
      <c r="S1895" s="193" t="inlineStr">
        <is>
          <t>No</t>
        </is>
      </c>
      <c r="T1895" s="193" t="inlineStr">
        <is>
          <t>Yes</t>
        </is>
      </c>
      <c r="U1895" s="193" t="inlineStr">
        <is>
          <t>Yes</t>
        </is>
      </c>
      <c r="V1895" s="193" t="inlineStr">
        <is>
          <t>Yes</t>
        </is>
      </c>
      <c r="W1895" s="193" t="inlineStr">
        <is>
          <t>Yes</t>
        </is>
      </c>
      <c r="X1895" s="193" t="inlineStr">
        <is>
          <t>No</t>
        </is>
      </c>
      <c r="Y1895" s="193" t="inlineStr">
        <is>
          <t>Yes</t>
        </is>
      </c>
      <c r="Z1895" s="193" t="inlineStr">
        <is>
          <t>No</t>
        </is>
      </c>
      <c r="AA1895" s="193" t="inlineStr">
        <is>
          <t>Yes</t>
        </is>
      </c>
    </row>
    <row r="1896" ht="12.75" customFormat="1" customHeight="1" s="125">
      <c r="A1896" s="141" t="inlineStr">
        <is>
          <t>SWTS-3499</t>
        </is>
      </c>
      <c r="B1896" s="117" t="inlineStr">
        <is>
          <t>Functional Testing</t>
        </is>
      </c>
      <c r="C1896" s="195" t="inlineStr">
        <is>
          <t>DTCs</t>
        </is>
      </c>
      <c r="D1896" s="66" t="inlineStr">
        <is>
          <t>Speaker DTC</t>
        </is>
      </c>
      <c r="E1896" s="193" t="inlineStr">
        <is>
          <t>Thanh Tran</t>
        </is>
      </c>
      <c r="F1896" s="50" t="inlineStr">
        <is>
          <t>SWTRS-MMA-4844, SWTRS-MMA-4847, SWTRS-MMA-4850, SWTRS-MMA-4853, SWTRS-MMA-4855, SWTRS-MMA-4856, SWTRS-MMA-4857, SWTRS-MMA-4858, SWTRS-MMA-4859</t>
        </is>
      </c>
      <c r="G1896" s="66" t="n"/>
      <c r="H1896" s="52" t="inlineStr">
        <is>
          <t>High</t>
        </is>
      </c>
      <c r="I1896" s="141" t="inlineStr">
        <is>
          <t>Yes</t>
        </is>
      </c>
      <c r="J1896" s="43" t="inlineStr">
        <is>
          <t>DTC_FB_R_1_Test_bit_3_ConfirmedDTC_ShortToGND</t>
        </is>
      </c>
      <c r="K1896" s="43" t="inlineStr">
        <is>
          <t>1. Set PSU voltage to 14.00V.
2. Power up the amplifier.
3. Set the target ECU with the qualifier "SND174"</t>
        </is>
      </c>
      <c r="L1896" s="43" t="inlineStr">
        <is>
          <t xml:space="preserve">1. Diagnostic Authentication
2. Start Tester Present
3. Check Normal Condition, DTC 0x967911 read bit_3 ConfirmedDTC
4. Trigger ShortToUbatt Fault, turn off load relay
5. DTC 0x967911 read Bit 0 TestFailed
6. DTC 0x967911 read bit_3 ConfirmedDTC
7. Check whether the DTC is in the 15 DTC that got write in on-volatile memory.
8. Check whether the DTC is in the 15 DTC that got write in on-volatile memory.
9. Reset ShortToUbatt Fault, turn on load relay
10. Clear 0x967911 DTC fault
11. Check Normal Condition, DTC 0x967911 read bit_3 ConfirmedDTC
</t>
        </is>
      </c>
      <c r="M1896" s="43" t="inlineStr">
        <is>
          <t xml:space="preserve">1. Diagnostic Authentication SUCCESS
2. Tester Present Started
3. DTC 0x967911 bit_3 ConfirmedDTC IS INACTIVE, Normal working condition
4. M6_Ch1  Bus Bar 1B Relay set to ACTIVE SUCCESSFUL
5. DTC 0x967911 Bit 0 TestFailed DTC is ACTIVE.
6. DTC 0x967911 bit_3 ConfirmedDTC DTC is ACTIVE.
7. DTC 0x967911 IS IN the non-volatile memory.
8. DTC 0x967911 IS NOT in non-volatile memory.
9. M6_Ch1 Bus Bar 1B Relay set to INACTIVE SUCCESSFUL
10. clear group 0x967911 DTC SUCCESSFUL
11. DTC 0x967911 bit_3 ConfirmedDTC IS INACTIVE, Normal working condition
</t>
        </is>
      </c>
      <c r="N1896" s="57" t="n"/>
      <c r="O1896" s="141" t="inlineStr">
        <is>
          <t>pass</t>
        </is>
      </c>
      <c r="P1896" s="141" t="n"/>
      <c r="Q1896" s="166" t="inlineStr">
        <is>
          <t>2023/03/28</t>
        </is>
      </c>
      <c r="R1896" s="195" t="n"/>
      <c r="S1896" s="193" t="inlineStr">
        <is>
          <t>No</t>
        </is>
      </c>
      <c r="T1896" s="193" t="inlineStr">
        <is>
          <t>Yes</t>
        </is>
      </c>
      <c r="U1896" s="193" t="inlineStr">
        <is>
          <t>Yes</t>
        </is>
      </c>
      <c r="V1896" s="193" t="inlineStr">
        <is>
          <t>Yes</t>
        </is>
      </c>
      <c r="W1896" s="193" t="inlineStr">
        <is>
          <t>Yes</t>
        </is>
      </c>
      <c r="X1896" s="193" t="inlineStr">
        <is>
          <t>No</t>
        </is>
      </c>
      <c r="Y1896" s="193" t="inlineStr">
        <is>
          <t>Yes</t>
        </is>
      </c>
      <c r="Z1896" s="193" t="inlineStr">
        <is>
          <t>No</t>
        </is>
      </c>
      <c r="AA1896" s="193" t="inlineStr">
        <is>
          <t>Yes</t>
        </is>
      </c>
    </row>
    <row r="1897" ht="12.75" customFormat="1" customHeight="1" s="125">
      <c r="A1897" s="141" t="inlineStr">
        <is>
          <t>SWTS-3500</t>
        </is>
      </c>
      <c r="B1897" s="117" t="inlineStr">
        <is>
          <t>Functional Testing</t>
        </is>
      </c>
      <c r="C1897" s="195" t="inlineStr">
        <is>
          <t>DTCs</t>
        </is>
      </c>
      <c r="D1897" s="66" t="inlineStr">
        <is>
          <t>Speaker DTC</t>
        </is>
      </c>
      <c r="E1897" s="193" t="inlineStr">
        <is>
          <t>Thanh Tran</t>
        </is>
      </c>
      <c r="F1897" s="50" t="inlineStr">
        <is>
          <t>SWTRS-MMA-4844, SWTRS-MMA-4847, SWTRS-MMA-4850, SWTRS-MMA-4853, SWTRS-MMA-4855, SWTRS-MMA-4856, SWTRS-MMA-4857, SWTRS-MMA-4858, SWTRS-MMA-4859</t>
        </is>
      </c>
      <c r="G1897" s="66" t="n"/>
      <c r="H1897" s="52" t="inlineStr">
        <is>
          <t>High</t>
        </is>
      </c>
      <c r="I1897" s="141" t="inlineStr">
        <is>
          <t>Yes</t>
        </is>
      </c>
      <c r="J1897" s="43" t="inlineStr">
        <is>
          <t>DTC_FB_R_1_Test_bit_4_NotCompletedSinceLastClear_ShortToGND</t>
        </is>
      </c>
      <c r="K1897" s="43" t="inlineStr">
        <is>
          <t>1. Set PSU voltage to 14.00V.
2. Power up the amplifier.
3. Set the target ECU with the qualifier "SND174"</t>
        </is>
      </c>
      <c r="L1897" s="43" t="inlineStr">
        <is>
          <t xml:space="preserve">1. Diagnostic Authentication
2. Start Tester Present
3. Check Normal Condition, DTC 0x967911 read bit_4 NotCompletedSinceLastClear
4. Trigger ShortToGND Fault, turn off load relay
5. Clear 0x967911 DTC fault
6. DTC 0x967911 read bit_4 NotCompletedSinceLastClear
7. Reset ShortToGND Fault, turn on load relay
8. Clear 0x967911 DTC fault
9. Check Normal Condition, DTC 0x967911 read bit_4 NotCompletedSinceLastClear
</t>
        </is>
      </c>
      <c r="M1897" s="43" t="inlineStr">
        <is>
          <t xml:space="preserve">1. Diagnostic Authentication SUCCESS
2. Tester Present Started
3. DTC 0x967911 bit_4 NotCompletedSinceLastClear IS INACTIVE, Normal working condition
4. M6_Ch1  Bus Bar 1B Relay set to ACTIVE SUCCESSFUL
5. clear group DTC SUCCESSFUL
6. DTC 0x967911 bit_4 NotCompletedSinceLastClear DTC is ACTIVE.
7. M6_Ch1 Bus Bar 1B Relay set to INACTIVE SUCCESSFUL
8. clear group DTC SUCCESSFUL
9. DTC 0x967911 bit_4 NotCompletedSinceLastClear IS INACTIVE, Normal working condition
</t>
        </is>
      </c>
      <c r="N1897" s="57" t="n"/>
      <c r="O1897" s="141" t="n"/>
      <c r="P1897" s="141" t="n"/>
      <c r="Q1897" s="166" t="n"/>
      <c r="R1897" s="195" t="inlineStr">
        <is>
          <t>* For the Open issues cases, currently there is no way to check the expected behavior for this test case. This was confirm in JIRA ticket CASDMMA-12629</t>
        </is>
      </c>
      <c r="S1897" s="193" t="inlineStr">
        <is>
          <t>No</t>
        </is>
      </c>
      <c r="T1897" s="193" t="inlineStr">
        <is>
          <t>Yes</t>
        </is>
      </c>
      <c r="U1897" s="193" t="inlineStr">
        <is>
          <t>Yes</t>
        </is>
      </c>
      <c r="V1897" s="193" t="inlineStr">
        <is>
          <t>Yes</t>
        </is>
      </c>
      <c r="W1897" s="193" t="inlineStr">
        <is>
          <t>Yes</t>
        </is>
      </c>
      <c r="X1897" s="193" t="inlineStr">
        <is>
          <t>No</t>
        </is>
      </c>
      <c r="Y1897" s="193" t="inlineStr">
        <is>
          <t>Yes</t>
        </is>
      </c>
      <c r="Z1897" s="193" t="inlineStr">
        <is>
          <t>No</t>
        </is>
      </c>
      <c r="AA1897" s="193" t="inlineStr">
        <is>
          <t>Yes</t>
        </is>
      </c>
    </row>
    <row r="1898" ht="12.75" customFormat="1" customHeight="1" s="125">
      <c r="A1898" s="141" t="inlineStr">
        <is>
          <t>SWTS-3501</t>
        </is>
      </c>
      <c r="B1898" s="117" t="inlineStr">
        <is>
          <t>Functional Testing</t>
        </is>
      </c>
      <c r="C1898" s="195" t="inlineStr">
        <is>
          <t>DTCs</t>
        </is>
      </c>
      <c r="D1898" s="66" t="inlineStr">
        <is>
          <t>Speaker DTC</t>
        </is>
      </c>
      <c r="E1898" s="193" t="inlineStr">
        <is>
          <t>Thanh Tran</t>
        </is>
      </c>
      <c r="F1898" s="50" t="inlineStr">
        <is>
          <t>SWTRS-MMA-4844, SWTRS-MMA-4847, SWTRS-MMA-4850, SWTRS-MMA-4853, SWTRS-MMA-4855, SWTRS-MMA-4856, SWTRS-MMA-4857, SWTRS-MMA-4858, SWTRS-MMA-4859</t>
        </is>
      </c>
      <c r="G1898" s="66" t="n"/>
      <c r="H1898" s="52" t="inlineStr">
        <is>
          <t>High</t>
        </is>
      </c>
      <c r="I1898" s="141" t="inlineStr">
        <is>
          <t>Yes</t>
        </is>
      </c>
      <c r="J1898" s="43" t="inlineStr">
        <is>
          <t>DTC_FB_R_1_Test_bit_5_FailedSinceLastClear_ShortToGND</t>
        </is>
      </c>
      <c r="K1898" s="43" t="inlineStr">
        <is>
          <t>1. Set PSU voltage to 14.00V.
2. Power up the amplifier.
3. Set the target ECU with the qualifier "SND174"</t>
        </is>
      </c>
      <c r="L1898" s="43" t="inlineStr">
        <is>
          <t xml:space="preserve">1. Diagnostic Authentication
2. Start Tester Present
3. Check Normal Condition, DTC 0x967911 read bit_5 FailedSinceLastClear
4. Trigger ShortToGND Fault, turn on Bus Bar 1B relay
5. DTC 0x967911 read Bit 0 TestFailed
6. DTC 0x967911 read bit_5 FailedSinceLastClear
7. Reset ShortToGND Fault, turn off Bus Bar 1B relay
8. Clear 0x967911 DTC fault
9. Check Normal Condition, DTC 0x967911 read bit_5 FailedSinceLastClear
</t>
        </is>
      </c>
      <c r="M1898" s="43" t="inlineStr">
        <is>
          <t xml:space="preserve">1. Diagnostic Authentication SUCCESS
2. Tester Present Started
3. DTC 0x967911 bit_5 FailedSinceLastClear IS INACTIVE, Normal working condition
4. M6_Ch1  Bus Bar 1B Relay set to ACTIVE SUCCESSFUL
5. DTC 0x967911, Bit 0 TestFailed is ACTIVE
6. DTC 0x967911 bit_5 FailedSinceLastClear DTC is ACTIVE.
7. M6_Ch1 Bus Bar 1B Relay set to INACTIVE SUCCESSFUL
8. clear group 0x967911 DTC SUCCESSFUL
9. DTC 0x967911 bit_5 FailedSinceLastClear IS INACTIVE, Normal working condition
</t>
        </is>
      </c>
      <c r="N1898" s="57" t="n"/>
      <c r="O1898" s="141" t="inlineStr">
        <is>
          <t>pass</t>
        </is>
      </c>
      <c r="P1898" s="141" t="n"/>
      <c r="Q1898" s="166" t="inlineStr">
        <is>
          <t>2023/03/28</t>
        </is>
      </c>
      <c r="R1898" s="195" t="n"/>
      <c r="S1898" s="193" t="inlineStr">
        <is>
          <t>No</t>
        </is>
      </c>
      <c r="T1898" s="193" t="inlineStr">
        <is>
          <t>Yes</t>
        </is>
      </c>
      <c r="U1898" s="193" t="inlineStr">
        <is>
          <t>Yes</t>
        </is>
      </c>
      <c r="V1898" s="193" t="inlineStr">
        <is>
          <t>Yes</t>
        </is>
      </c>
      <c r="W1898" s="193" t="inlineStr">
        <is>
          <t>Yes</t>
        </is>
      </c>
      <c r="X1898" s="193" t="inlineStr">
        <is>
          <t>No</t>
        </is>
      </c>
      <c r="Y1898" s="193" t="inlineStr">
        <is>
          <t>Yes</t>
        </is>
      </c>
      <c r="Z1898" s="193" t="inlineStr">
        <is>
          <t>No</t>
        </is>
      </c>
      <c r="AA1898" s="193" t="inlineStr">
        <is>
          <t>Yes</t>
        </is>
      </c>
    </row>
    <row r="1899" ht="12.75" customFormat="1" customHeight="1" s="125">
      <c r="A1899" s="141" t="inlineStr">
        <is>
          <t>SWTS-3502</t>
        </is>
      </c>
      <c r="B1899" s="117" t="inlineStr">
        <is>
          <t>Functional Testing</t>
        </is>
      </c>
      <c r="C1899" s="195" t="inlineStr">
        <is>
          <t>DTCs</t>
        </is>
      </c>
      <c r="D1899" s="66" t="inlineStr">
        <is>
          <t>Speaker DTC</t>
        </is>
      </c>
      <c r="E1899" s="193" t="inlineStr">
        <is>
          <t>Thanh Tran</t>
        </is>
      </c>
      <c r="F1899" s="50" t="inlineStr">
        <is>
          <t>SWTRS-MMA-4844, SWTRS-MMA-4847, SWTRS-MMA-4850, SWTRS-MMA-4853, SWTRS-MMA-4855, SWTRS-MMA-4856, SWTRS-MMA-4857, SWTRS-MMA-4858, SWTRS-MMA-4859</t>
        </is>
      </c>
      <c r="G1899" s="66" t="n"/>
      <c r="H1899" s="52" t="inlineStr">
        <is>
          <t>High</t>
        </is>
      </c>
      <c r="I1899" s="141" t="inlineStr">
        <is>
          <t>Yes</t>
        </is>
      </c>
      <c r="J1899" s="43" t="inlineStr">
        <is>
          <t>DTC_FB_R_1_Test_bit_0_TestFailed_ShortToUbatt</t>
        </is>
      </c>
      <c r="K1899" s="43" t="inlineStr">
        <is>
          <t>1. Set PSU voltage to 14.00V.
2. Power up the amplifier.
3. Set the target ECU with the qualifier "SND174"</t>
        </is>
      </c>
      <c r="L1899" s="43" t="inlineStr">
        <is>
          <t xml:space="preserve">1. Diagnostic Authentication
2. Start Tester Present
3. Check Normal Condition, DTC 0x967912 read bit_0 TestFailed
4. Trigger ShortToUbatt Fault, turn on  Bus Bar 1A relay
5. DTC 0x967912 read bit_0 TestFailed
6. Reset ShortToUbatt Fault, turn off  Bus Bar 1A Relay
7. Check Normal Condition, DTC 0x967912 read Bit0 TestFailed
8. Clear group 0x967912 DTC 
</t>
        </is>
      </c>
      <c r="M1899" s="43" t="inlineStr">
        <is>
          <t xml:space="preserve">1. Diagnostic Authentication SUCCESS
2. Tester Present Started
3. DTC 0x967912 Bit0 TestFailed IS INACTIVE, Normal working condition
4. M6_Ch1 Bus Bar 1A Relay set to ACTIVE SUCCESSFUL
5. DTC 0x967912, bit_0 TestFailed is ACTIVE
6. M6_Ch1 Bus Bar 1A Relay set to INACTIVE SUCCESSFUL
7. DTC 0x967912 Bit0 TestFailed IS INACTIVE, DTC fault RESETED
8. clear group 0x967912 DTC SUCCESSFUL
</t>
        </is>
      </c>
      <c r="N1899" s="57" t="n"/>
      <c r="O1899" s="141" t="inlineStr">
        <is>
          <t>pass</t>
        </is>
      </c>
      <c r="P1899" s="141" t="n"/>
      <c r="Q1899" s="166" t="inlineStr">
        <is>
          <t>2023/03/28</t>
        </is>
      </c>
      <c r="R1899" s="195" t="n"/>
      <c r="S1899" s="193" t="inlineStr">
        <is>
          <t>No</t>
        </is>
      </c>
      <c r="T1899" s="193" t="inlineStr">
        <is>
          <t>Yes</t>
        </is>
      </c>
      <c r="U1899" s="193" t="inlineStr">
        <is>
          <t>Yes</t>
        </is>
      </c>
      <c r="V1899" s="193" t="inlineStr">
        <is>
          <t>Yes</t>
        </is>
      </c>
      <c r="W1899" s="193" t="inlineStr">
        <is>
          <t>Yes</t>
        </is>
      </c>
      <c r="X1899" s="193" t="inlineStr">
        <is>
          <t>No</t>
        </is>
      </c>
      <c r="Y1899" s="193" t="inlineStr">
        <is>
          <t>Yes</t>
        </is>
      </c>
      <c r="Z1899" s="193" t="inlineStr">
        <is>
          <t>No</t>
        </is>
      </c>
      <c r="AA1899" s="193" t="inlineStr">
        <is>
          <t>Yes</t>
        </is>
      </c>
    </row>
    <row r="1900" ht="12.75" customFormat="1" customHeight="1" s="125">
      <c r="A1900" s="141" t="inlineStr">
        <is>
          <t>SWTS-3503</t>
        </is>
      </c>
      <c r="B1900" s="117" t="inlineStr">
        <is>
          <t>Functional Testing</t>
        </is>
      </c>
      <c r="C1900" s="195" t="inlineStr">
        <is>
          <t>DTCs</t>
        </is>
      </c>
      <c r="D1900" s="66" t="inlineStr">
        <is>
          <t>Speaker DTC</t>
        </is>
      </c>
      <c r="E1900" s="193" t="inlineStr">
        <is>
          <t>Thanh Tran</t>
        </is>
      </c>
      <c r="F1900" s="50" t="inlineStr">
        <is>
          <t>SWTRS-MMA-4844, SWTRS-MMA-4847, SWTRS-MMA-4850, SWTRS-MMA-4853, SWTRS-MMA-4855, SWTRS-MMA-4856, SWTRS-MMA-4857, SWTRS-MMA-4858, SWTRS-MMA-4859</t>
        </is>
      </c>
      <c r="G1900" s="66" t="n"/>
      <c r="H1900" s="52" t="inlineStr">
        <is>
          <t>High</t>
        </is>
      </c>
      <c r="I1900" s="141" t="inlineStr">
        <is>
          <t>Yes</t>
        </is>
      </c>
      <c r="J1900" s="43" t="inlineStr">
        <is>
          <t>DTC_FB_R_1_Test_bit_3_ConfirmedDTC_ShortToUbatt</t>
        </is>
      </c>
      <c r="K1900" s="43" t="inlineStr">
        <is>
          <t>1. Set PSU voltage to 14.00V.
2. Power up the amplifier.
3. Set the target ECU with the qualifier "SND174"</t>
        </is>
      </c>
      <c r="L1900" s="43" t="inlineStr">
        <is>
          <t xml:space="preserve">1. Diagnostic Authentication
2. Start Tester Present
3. Check Normal Condition, DTC 0x967912 read Bit bit_3 ConfirmedDTC
4. Trigger ShortToUbatt Fault, turn off load relay
5. DTC 0x967912 read Bit 0 TestFailed
6. DTC 0x967912 read Bit bit_3 ConfirmedDTC
7. Check whether the DTC is in the 15 DTC that got write in on-volatile memory.
8. Check whether the DTC is in the 15 DTC that got write in on-volatile memory.
9. Reset ShortToUbatt Fault, turn on load relay
10. Clear 0x967912 DTC fault
11. Check Normal Condition, DTC 0x967912 read Bit bit_3 ConfirmedDTC
</t>
        </is>
      </c>
      <c r="M1900" s="43" t="inlineStr">
        <is>
          <t xml:space="preserve">1. Diagnostic Authentication SUCCESS
2. Tester Present Started
3. DTC 0x967912 Bit bit_3 ConfirmedDTC IS INACTIVE, Normal working condition
4. M6_Ch1 Bus Bar 1A Relay set to ACTIVE SUCCESSFUL
5. DTC 0x967912 Bit 0 TestFailed DTC is ACTIVE.
6. DTC 0x967912 bit_3 ConfirmedDTC DTC is ACTIVE.
7. DTC 0x967912 IS IN the non-volatile memory.
8. DTC 0x967912 IS NOT in non-volatile memory.
9. M6_Ch1 Bus Bar 1A Relay set to INACTIVE SUCCESSFUL
10. clear group 0x967912 DTC SUCCESSFUL
11. DTC 0x967912 Bit bit_3 ConfirmedDTC IS INACTIVE, Normal working condition
</t>
        </is>
      </c>
      <c r="N1900" s="57" t="n"/>
      <c r="O1900" s="141" t="inlineStr">
        <is>
          <t>pass</t>
        </is>
      </c>
      <c r="P1900" s="141" t="n"/>
      <c r="Q1900" s="166" t="inlineStr">
        <is>
          <t>2023/03/28</t>
        </is>
      </c>
      <c r="R1900" s="195" t="n"/>
      <c r="S1900" s="193" t="inlineStr">
        <is>
          <t>No</t>
        </is>
      </c>
      <c r="T1900" s="193" t="inlineStr">
        <is>
          <t>Yes</t>
        </is>
      </c>
      <c r="U1900" s="193" t="inlineStr">
        <is>
          <t>Yes</t>
        </is>
      </c>
      <c r="V1900" s="193" t="inlineStr">
        <is>
          <t>Yes</t>
        </is>
      </c>
      <c r="W1900" s="193" t="inlineStr">
        <is>
          <t>Yes</t>
        </is>
      </c>
      <c r="X1900" s="193" t="inlineStr">
        <is>
          <t>No</t>
        </is>
      </c>
      <c r="Y1900" s="193" t="inlineStr">
        <is>
          <t>Yes</t>
        </is>
      </c>
      <c r="Z1900" s="193" t="inlineStr">
        <is>
          <t>No</t>
        </is>
      </c>
      <c r="AA1900" s="193" t="inlineStr">
        <is>
          <t>Yes</t>
        </is>
      </c>
    </row>
    <row r="1901" ht="12.75" customFormat="1" customHeight="1" s="125">
      <c r="A1901" s="141" t="inlineStr">
        <is>
          <t>SWTS-3504</t>
        </is>
      </c>
      <c r="B1901" s="117" t="inlineStr">
        <is>
          <t>Functional Testing</t>
        </is>
      </c>
      <c r="C1901" s="195" t="inlineStr">
        <is>
          <t>DTCs</t>
        </is>
      </c>
      <c r="D1901" s="66" t="inlineStr">
        <is>
          <t>Speaker DTC</t>
        </is>
      </c>
      <c r="E1901" s="193" t="inlineStr">
        <is>
          <t>Thanh Tran</t>
        </is>
      </c>
      <c r="F1901" s="50" t="inlineStr">
        <is>
          <t>SWTRS-MMA-4844, SWTRS-MMA-4847, SWTRS-MMA-4850, SWTRS-MMA-4853, SWTRS-MMA-4855, SWTRS-MMA-4856, SWTRS-MMA-4857, SWTRS-MMA-4858, SWTRS-MMA-4859</t>
        </is>
      </c>
      <c r="G1901" s="66" t="n"/>
      <c r="H1901" s="52" t="inlineStr">
        <is>
          <t>High</t>
        </is>
      </c>
      <c r="I1901" s="141" t="inlineStr">
        <is>
          <t>Yes</t>
        </is>
      </c>
      <c r="J1901" s="43" t="inlineStr">
        <is>
          <t>DTC_FB_R_1_Test_bit_4_NotCompletedSinceLastClear_ShortToUbatt</t>
        </is>
      </c>
      <c r="K1901" s="43" t="inlineStr">
        <is>
          <t>1. Set PSU voltage to 14.00V.
2. Power up the amplifier.
3. Set the target ECU with the qualifier "SND174"</t>
        </is>
      </c>
      <c r="L1901" s="43" t="inlineStr">
        <is>
          <t xml:space="preserve">1. Diagnostic Authentication
2. Start Tester Present
3. Check Normal Condition, DTC 0x967912 read Bit bit_4 NotCompletedSinceLastClear
4. Trigger ShortToUbatt Fault, turn off load relay
5. Clear 0x967912 DTC fault
6. DTC 0x967912 read Bit bit_4 NotCompletedSinceLastClear
7. Reset ShortToUbatt Fault, turn on load relay
8. Clear 0x967912 DTC fault
9. Check Normal Condition, DTC 0x967912 read Bit bit_4 NotCompletedSinceLastClear
</t>
        </is>
      </c>
      <c r="M1901" s="43" t="inlineStr">
        <is>
          <t xml:space="preserve">1. Diagnostic Authentication SUCCESS
2. Tester Present Started
3. DTC 0x967912 Bit bit_4 NotCompletedSinceLastClear IS INACTIVE, Normal working condition
4. M6_Ch1 Bus Bar 1A Relay set to ACTIVE SUCCESSFUL
5. clear group DTC SUCCESSFUL
6. DTC 0x967912 Bit bit_4 NotCompletedSinceLastClear DTC is ACTIVE.
7. M6_Ch1 Bus Bar 1A Relay set to INACTIVE SUCCESSFUL
8. clear group DTC SUCCESSFUL
9. DTC 0x967912 Bit bit_4 NotCompletedSinceLastClear IS INACTIVE, Normal working condition
</t>
        </is>
      </c>
      <c r="N1901" s="57" t="n"/>
      <c r="O1901" s="141" t="n"/>
      <c r="P1901" s="141" t="n"/>
      <c r="Q1901" s="166" t="n"/>
      <c r="R1901" s="195" t="inlineStr">
        <is>
          <t>* For the Open issues cases, currently there is no way to check the expected behavior for this test case. This was confirm in JIRA ticket CASDMMA-12629</t>
        </is>
      </c>
      <c r="S1901" s="193" t="inlineStr">
        <is>
          <t>No</t>
        </is>
      </c>
      <c r="T1901" s="193" t="inlineStr">
        <is>
          <t>Yes</t>
        </is>
      </c>
      <c r="U1901" s="193" t="inlineStr">
        <is>
          <t>Yes</t>
        </is>
      </c>
      <c r="V1901" s="193" t="inlineStr">
        <is>
          <t>Yes</t>
        </is>
      </c>
      <c r="W1901" s="193" t="inlineStr">
        <is>
          <t>Yes</t>
        </is>
      </c>
      <c r="X1901" s="193" t="inlineStr">
        <is>
          <t>No</t>
        </is>
      </c>
      <c r="Y1901" s="193" t="inlineStr">
        <is>
          <t>Yes</t>
        </is>
      </c>
      <c r="Z1901" s="193" t="inlineStr">
        <is>
          <t>No</t>
        </is>
      </c>
      <c r="AA1901" s="193" t="inlineStr">
        <is>
          <t>Yes</t>
        </is>
      </c>
    </row>
    <row r="1902" ht="12.75" customFormat="1" customHeight="1" s="125">
      <c r="A1902" s="141" t="inlineStr">
        <is>
          <t>SWTS-3505</t>
        </is>
      </c>
      <c r="B1902" s="117" t="inlineStr">
        <is>
          <t>Functional Testing</t>
        </is>
      </c>
      <c r="C1902" s="195" t="inlineStr">
        <is>
          <t>DTCs</t>
        </is>
      </c>
      <c r="D1902" s="66" t="inlineStr">
        <is>
          <t>Speaker DTC</t>
        </is>
      </c>
      <c r="E1902" s="193" t="inlineStr">
        <is>
          <t>Thanh Tran</t>
        </is>
      </c>
      <c r="F1902" s="50" t="inlineStr">
        <is>
          <t>SWTRS-MMA-4844, SWTRS-MMA-4847, SWTRS-MMA-4850, SWTRS-MMA-4853, SWTRS-MMA-4855, SWTRS-MMA-4856, SWTRS-MMA-4857, SWTRS-MMA-4858, SWTRS-MMA-4859</t>
        </is>
      </c>
      <c r="G1902" s="66" t="n"/>
      <c r="H1902" s="52" t="inlineStr">
        <is>
          <t>High</t>
        </is>
      </c>
      <c r="I1902" s="141" t="inlineStr">
        <is>
          <t>Yes</t>
        </is>
      </c>
      <c r="J1902" s="43" t="inlineStr">
        <is>
          <t>DTC_FB_R_1_Test_bit_5_FailedSinceLastClear_ShortToUbatt</t>
        </is>
      </c>
      <c r="K1902" s="43" t="inlineStr">
        <is>
          <t>1. Set PSU voltage to 14.00V.
2. Power up the amplifier.
3. Set the target ECU with the qualifier "SND174"</t>
        </is>
      </c>
      <c r="L1902" s="43" t="inlineStr">
        <is>
          <t xml:space="preserve">1. Diagnostic Authentication
2. Start Tester Present
3. Check Normal Condition, DTC 0x967912 read bit_5 FailedSinceLastClear
4. Trigger ShortToUbatt Fault, turn on Bus Bar 1A relay
5. DTC 0x967912 read Bit 0 TestFailed
6. DTC 0x967912 read bit_5 FailedSinceLastClear
7. Reset ShortToUbatt Fault, turn off Bus Bar 1A relay
8. Clear 0x967912 DTC fault
9. Check Normal Condition, DTC 0x967912 read bit_5 FailedSinceLastClear
</t>
        </is>
      </c>
      <c r="M1902" s="43" t="inlineStr">
        <is>
          <t xml:space="preserve">1. Diagnostic Authentication SUCCESS
2. Tester Present Started
3. DTC 0x967912 bit_5 FailedSinceLastClear IS INACTIVE, Normal working condition
4. M6_Ch1 Bus Bar 1A Relay set to ACTIVE SUCCESSFUL
5. DTC 0x967912, Bit 0 TestFailed is ACTIVE
6. DTC 0x967912 bit_5 FailedSinceLastClear DTC is ACTIVE.
7. M6_Ch1 Bus Bar 1A Relay set to INACTIVE SUCCESSFUL
8. clear group 0x967912 DTC SUCCESSFUL
9. DTC 0x967912 bit_5 FailedSinceLastClear IS INACTIVE, Normal working condition
</t>
        </is>
      </c>
      <c r="N1902" s="57" t="n"/>
      <c r="O1902" s="141" t="inlineStr">
        <is>
          <t>pass</t>
        </is>
      </c>
      <c r="P1902" s="141" t="n"/>
      <c r="Q1902" s="166" t="inlineStr">
        <is>
          <t>2023/03/28</t>
        </is>
      </c>
      <c r="R1902" s="195" t="n"/>
      <c r="S1902" s="193" t="inlineStr">
        <is>
          <t>No</t>
        </is>
      </c>
      <c r="T1902" s="193" t="inlineStr">
        <is>
          <t>Yes</t>
        </is>
      </c>
      <c r="U1902" s="193" t="inlineStr">
        <is>
          <t>Yes</t>
        </is>
      </c>
      <c r="V1902" s="193" t="inlineStr">
        <is>
          <t>Yes</t>
        </is>
      </c>
      <c r="W1902" s="193" t="inlineStr">
        <is>
          <t>Yes</t>
        </is>
      </c>
      <c r="X1902" s="193" t="inlineStr">
        <is>
          <t>No</t>
        </is>
      </c>
      <c r="Y1902" s="193" t="inlineStr">
        <is>
          <t>Yes</t>
        </is>
      </c>
      <c r="Z1902" s="193" t="inlineStr">
        <is>
          <t>No</t>
        </is>
      </c>
      <c r="AA1902" s="193" t="inlineStr">
        <is>
          <t>Yes</t>
        </is>
      </c>
    </row>
    <row r="1903" ht="12.75" customFormat="1" customHeight="1" s="125">
      <c r="A1903" s="141" t="inlineStr">
        <is>
          <t>SWTS-3506</t>
        </is>
      </c>
      <c r="B1903" s="117" t="inlineStr">
        <is>
          <t>Functional Testing</t>
        </is>
      </c>
      <c r="C1903" s="195" t="inlineStr">
        <is>
          <t>DTCs</t>
        </is>
      </c>
      <c r="D1903" s="66" t="inlineStr">
        <is>
          <t>Speaker DTC</t>
        </is>
      </c>
      <c r="E1903" s="193" t="inlineStr">
        <is>
          <t>Thanh Tran</t>
        </is>
      </c>
      <c r="F1903" s="50" t="inlineStr">
        <is>
          <t>SWTRS-MMA-4844, SWTRS-MMA-4847, SWTRS-MMA-4850, SWTRS-MMA-4853, SWTRS-MMA-4855, SWTRS-MMA-4856, SWTRS-MMA-4857, SWTRS-MMA-4858, SWTRS-MMA-4859</t>
        </is>
      </c>
      <c r="G1903" s="66" t="n"/>
      <c r="H1903" s="52" t="inlineStr">
        <is>
          <t>High</t>
        </is>
      </c>
      <c r="I1903" s="141" t="inlineStr">
        <is>
          <t>Yes</t>
        </is>
      </c>
      <c r="J1903" s="43" t="inlineStr">
        <is>
          <t>DTC_SUB_ACT_Test_bit_0_TestFailed_Openload</t>
        </is>
      </c>
      <c r="K1903" s="43" t="inlineStr">
        <is>
          <t>1. Set PSU voltage to 14.00V.
2. Power up the amplifier.
3. Set the target ECU with the qualifier "SND174"</t>
        </is>
      </c>
      <c r="L1903" s="43" t="inlineStr">
        <is>
          <t xml:space="preserve">1. Diagnostic Authentication
2. Start Tester Present
3. Check Normal Condition, DTC 0x97bd13 read bit_0 TestFailed
4. Trigger Openload Fault, turn off load relay
5. Reset ECU
6. Diagnostic Authentication
7. Start Tester Present
8. DTC 0x97bd13 read bit_0 TestFailed
9. Reset Openload Fault, turn on load relay
10. Reset ECU
11. Diagnostic Authentication
12. Check whether DTC fault is reseted, DTC 0x97bd13
13. Clear 0x97bd13 DTC fault
</t>
        </is>
      </c>
      <c r="M1903" s="43" t="inlineStr">
        <is>
          <t xml:space="preserve">1. Diagnostic Authentication SUCCESS
2. Tester Present Started
3. DTC 0x97bd13 bit_0 TestFailed IS INACTIVE, Normal working condition
4. M6_Ch4 Load Relay is set to Inactive successful
5. ECU RESETED
6. Diagnostic Authentication SUCCESS
7. Tester Present Started
8. DTC 0x97bd13, Bit 0 TestFailed is ACTIVE
9. M6_Ch4 Load Relay is set to ACTIVE SUCCESSFUL.
10. ECU RESETED
11. Diagnostic Authentication SUCCESS
12. DTC 0x97bd13 bit_0 TestFailed IS INACTIVE, DTC fault RESETED
13. clear group 0x97bd13 DTC SUCCESSFUL
</t>
        </is>
      </c>
      <c r="N1903" s="57" t="n"/>
      <c r="O1903" s="141" t="inlineStr">
        <is>
          <t>pass</t>
        </is>
      </c>
      <c r="P1903" s="141" t="n"/>
      <c r="Q1903" s="166" t="inlineStr">
        <is>
          <t>2023/03/23</t>
        </is>
      </c>
      <c r="R1903" s="195" t="n"/>
      <c r="S1903" s="193" t="inlineStr">
        <is>
          <t>No</t>
        </is>
      </c>
      <c r="T1903" s="193" t="inlineStr">
        <is>
          <t>Yes</t>
        </is>
      </c>
      <c r="U1903" s="193" t="inlineStr">
        <is>
          <t>Yes</t>
        </is>
      </c>
      <c r="V1903" s="193" t="inlineStr">
        <is>
          <t>No</t>
        </is>
      </c>
      <c r="W1903" s="193" t="inlineStr">
        <is>
          <t>No</t>
        </is>
      </c>
      <c r="X1903" s="193" t="inlineStr">
        <is>
          <t>No</t>
        </is>
      </c>
      <c r="Y1903" s="193" t="inlineStr">
        <is>
          <t>No</t>
        </is>
      </c>
      <c r="Z1903" s="193" t="inlineStr">
        <is>
          <t>No</t>
        </is>
      </c>
      <c r="AA1903" s="193" t="inlineStr">
        <is>
          <t>Yes</t>
        </is>
      </c>
    </row>
    <row r="1904" ht="12.75" customFormat="1" customHeight="1" s="125">
      <c r="A1904" s="141" t="inlineStr">
        <is>
          <t>SWTS-3507</t>
        </is>
      </c>
      <c r="B1904" s="117" t="inlineStr">
        <is>
          <t>Functional Testing</t>
        </is>
      </c>
      <c r="C1904" s="195" t="inlineStr">
        <is>
          <t>DTCs</t>
        </is>
      </c>
      <c r="D1904" s="66" t="inlineStr">
        <is>
          <t>Speaker DTC</t>
        </is>
      </c>
      <c r="E1904" s="193" t="inlineStr">
        <is>
          <t>Thanh Tran</t>
        </is>
      </c>
      <c r="F1904" s="50" t="inlineStr">
        <is>
          <t>SWTRS-MMA-4844, SWTRS-MMA-4847, SWTRS-MMA-4850, SWTRS-MMA-4853, SWTRS-MMA-4855, SWTRS-MMA-4856, SWTRS-MMA-4857, SWTRS-MMA-4858, SWTRS-MMA-4859</t>
        </is>
      </c>
      <c r="G1904" s="66" t="n"/>
      <c r="H1904" s="52" t="inlineStr">
        <is>
          <t>High</t>
        </is>
      </c>
      <c r="I1904" s="141" t="inlineStr">
        <is>
          <t>Yes</t>
        </is>
      </c>
      <c r="J1904" s="43" t="inlineStr">
        <is>
          <t>DTC_SUB_ACT_Test_bit_3_ConfirmedDTC_Openload</t>
        </is>
      </c>
      <c r="K1904" s="43" t="inlineStr">
        <is>
          <t>1. Set PSU voltage to 14.00V.
2. Power up the amplifier.
3. Set the target ECU with the qualifier "SND174"</t>
        </is>
      </c>
      <c r="L1904" s="43" t="inlineStr">
        <is>
          <t xml:space="preserve">1. Diagnostic Authentication
2. Start Tester Present
3. Check Normal Condition, DTC 0x97bd13 read bit_3 ConfirmedDTC
4. Clear group 0x97bd13 DTC 
5. Trigger Openload Fault, turn off load relay
6. Reset ECU
7. Diagnostic Authentication
8. Start Tester Present
9. DTC 0x97bd13 read Bit 0 TestFailed
10. DTC 0x97bd13 read bit_3 ConfirmedDTC
11. Check whether the DTC is in the 15 DTC that got write in non-volatile memory.
12. Check whether the DTC is in the 15 DTC that got write in non-volatile memory.
13. Reset Openload Fault, turn on load relay
14. Clear 0x97bd13 DTC fault
15. Check Normal Condition, DTC 0x97bd13 read bit_3 ConfirmedDTC
</t>
        </is>
      </c>
      <c r="M1904" s="43" t="inlineStr">
        <is>
          <t xml:space="preserve">1. Diagnostic Authentication SUCCESS
2. Tester Present Started
3. DTC 0x97bd13 bit_3 ConfirmedDTC IS INACTIVE, Normal working condition
4. clear group 0x97bd13 DTC SUCCESSFUL
5. M6_Ch4 Load Relay is set to Inactive successful
6. ECU reseted
7. Diagnostic Authentication SUCCESS
8. Tester Present Started
9. DTC 0x97bd13 Bit 0 TestFailed DTC is ACTIVE.
10. DTC 0x97bd13 bit_3 ConfirmedDTC DTC is ACTIVE.
11. DTC 0x97bd13 IS IN the non-volatile memory.
12. DTC 0x97bd13 IS NOT in non-volatile memory.
13. M6_Ch4 Load Relay is set to ACTIVE SUCCESSFUL.
14. clear group 0x97bd13 DTC SUCCESSFUL
15. DTC 0x97bd13 bit_3 ConfirmedDTC IS INACTIVE, Normal working condition
</t>
        </is>
      </c>
      <c r="N1904" s="57" t="n"/>
      <c r="O1904" s="141" t="inlineStr">
        <is>
          <t>pass</t>
        </is>
      </c>
      <c r="P1904" s="141" t="n"/>
      <c r="Q1904" s="166" t="inlineStr">
        <is>
          <t>2023/03/23</t>
        </is>
      </c>
      <c r="R1904" s="195" t="n"/>
      <c r="S1904" s="193" t="inlineStr">
        <is>
          <t>No</t>
        </is>
      </c>
      <c r="T1904" s="193" t="inlineStr">
        <is>
          <t>Yes</t>
        </is>
      </c>
      <c r="U1904" s="193" t="inlineStr">
        <is>
          <t>Yes</t>
        </is>
      </c>
      <c r="V1904" s="193" t="inlineStr">
        <is>
          <t>No</t>
        </is>
      </c>
      <c r="W1904" s="193" t="inlineStr">
        <is>
          <t>No</t>
        </is>
      </c>
      <c r="X1904" s="193" t="inlineStr">
        <is>
          <t>No</t>
        </is>
      </c>
      <c r="Y1904" s="193" t="inlineStr">
        <is>
          <t>No</t>
        </is>
      </c>
      <c r="Z1904" s="193" t="inlineStr">
        <is>
          <t>No</t>
        </is>
      </c>
      <c r="AA1904" s="193" t="inlineStr">
        <is>
          <t>Yes</t>
        </is>
      </c>
    </row>
    <row r="1905" ht="12.75" customFormat="1" customHeight="1" s="125">
      <c r="A1905" s="141" t="inlineStr">
        <is>
          <t>SWTS-3508</t>
        </is>
      </c>
      <c r="B1905" s="117" t="inlineStr">
        <is>
          <t>Functional Testing</t>
        </is>
      </c>
      <c r="C1905" s="195" t="inlineStr">
        <is>
          <t>DTCs</t>
        </is>
      </c>
      <c r="D1905" s="66" t="inlineStr">
        <is>
          <t>Speaker DTC</t>
        </is>
      </c>
      <c r="E1905" s="193" t="inlineStr">
        <is>
          <t>Thanh Tran</t>
        </is>
      </c>
      <c r="F1905" s="50" t="inlineStr">
        <is>
          <t>SWTRS-MMA-4844, SWTRS-MMA-4847, SWTRS-MMA-4850, SWTRS-MMA-4853, SWTRS-MMA-4855, SWTRS-MMA-4856, SWTRS-MMA-4857, SWTRS-MMA-4858, SWTRS-MMA-4859</t>
        </is>
      </c>
      <c r="G1905" s="66" t="n"/>
      <c r="H1905" s="52" t="inlineStr">
        <is>
          <t>High</t>
        </is>
      </c>
      <c r="I1905" s="141" t="inlineStr">
        <is>
          <t>Yes</t>
        </is>
      </c>
      <c r="J1905" s="43" t="inlineStr">
        <is>
          <t>DTC_SUB_ACT_Test_bit_4_NotCompletedSinceLastClear_Openload</t>
        </is>
      </c>
      <c r="K1905" s="43" t="inlineStr">
        <is>
          <t>1. Set PSU voltage to 14.00V.
2. Power up the amplifier.
3. Set the target ECU with the qualifier "SND174"</t>
        </is>
      </c>
      <c r="L1905" s="43" t="inlineStr">
        <is>
          <t xml:space="preserve">1. Diagnostic Authentication
2. Start Tester Present
3. Clear 0x97bd13 DTC fault
4. DTC 0x97bd13 read bit_4 NotCompletedSinceLastClear
5. Reset ECU
6. Diagnostic Authentication
7. Start Tester Present
8. Check Normal Condition, DTC 0x97bd13 read bit_4 NotCompletedSinceLastClear
</t>
        </is>
      </c>
      <c r="M1905" s="43" t="inlineStr">
        <is>
          <t xml:space="preserve">1. Diagnostic Authentication SUCCESS
2. Tester Present Started
3. clear group 0x97bd13 DTC SUCCESSFUL
4. DTC 0x97bd13 bit_4 NotCompletedSinceLastClear DTC is ACTIVE.
5. ECU RESETED
6. Diagnostic Authentication SUCCESS
7. Tester Present Started
8. DTC 0x97bd13 bit_4 NotCompletedSinceLastClear IS INACTIVE, Normal working condition
</t>
        </is>
      </c>
      <c r="N1905" s="57" t="n"/>
      <c r="O1905" s="141" t="inlineStr">
        <is>
          <t>pass</t>
        </is>
      </c>
      <c r="P1905" s="141" t="n"/>
      <c r="Q1905" s="166" t="inlineStr">
        <is>
          <t>2023/03/23</t>
        </is>
      </c>
      <c r="R1905" s="195" t="n"/>
      <c r="S1905" s="193" t="inlineStr">
        <is>
          <t>No</t>
        </is>
      </c>
      <c r="T1905" s="193" t="inlineStr">
        <is>
          <t>Yes</t>
        </is>
      </c>
      <c r="U1905" s="193" t="inlineStr">
        <is>
          <t>Yes</t>
        </is>
      </c>
      <c r="V1905" s="193" t="inlineStr">
        <is>
          <t>No</t>
        </is>
      </c>
      <c r="W1905" s="193" t="inlineStr">
        <is>
          <t>No</t>
        </is>
      </c>
      <c r="X1905" s="193" t="inlineStr">
        <is>
          <t>No</t>
        </is>
      </c>
      <c r="Y1905" s="193" t="inlineStr">
        <is>
          <t>No</t>
        </is>
      </c>
      <c r="Z1905" s="193" t="inlineStr">
        <is>
          <t>No</t>
        </is>
      </c>
      <c r="AA1905" s="193" t="inlineStr">
        <is>
          <t>Yes</t>
        </is>
      </c>
    </row>
    <row r="1906" ht="12.75" customFormat="1" customHeight="1" s="125">
      <c r="A1906" s="141" t="inlineStr">
        <is>
          <t>SWTS-3509</t>
        </is>
      </c>
      <c r="B1906" s="117" t="inlineStr">
        <is>
          <t>Functional Testing</t>
        </is>
      </c>
      <c r="C1906" s="195" t="inlineStr">
        <is>
          <t>DTCs</t>
        </is>
      </c>
      <c r="D1906" s="66" t="inlineStr">
        <is>
          <t>Speaker DTC</t>
        </is>
      </c>
      <c r="E1906" s="193" t="inlineStr">
        <is>
          <t>Thanh Tran</t>
        </is>
      </c>
      <c r="F1906" s="50" t="inlineStr">
        <is>
          <t>SWTRS-MMA-4844, SWTRS-MMA-4847, SWTRS-MMA-4850, SWTRS-MMA-4853, SWTRS-MMA-4855, SWTRS-MMA-4856, SWTRS-MMA-4857, SWTRS-MMA-4858, SWTRS-MMA-4859</t>
        </is>
      </c>
      <c r="G1906" s="66" t="n"/>
      <c r="H1906" s="52" t="inlineStr">
        <is>
          <t>High</t>
        </is>
      </c>
      <c r="I1906" s="141" t="inlineStr">
        <is>
          <t>Yes</t>
        </is>
      </c>
      <c r="J1906" s="43" t="inlineStr">
        <is>
          <t>DTC_SUB_ACT_Test_bit_5_FailedSinceLastClear_Openload</t>
        </is>
      </c>
      <c r="K1906" s="43" t="inlineStr">
        <is>
          <t>1. Set PSU voltage to 14.00V.
2. Power up the amplifier.
3. Set the target ECU with the qualifier "SND174"</t>
        </is>
      </c>
      <c r="L1906" s="43" t="inlineStr">
        <is>
          <t xml:space="preserve">1. Diagnostic Authentication
2. Start Tester Present
3. Check Normal Condition, DTC 0x97bd13 read bit_5 FailedSinceLastClear
4. Trigger Openload Fault, turn off load relay
5. Reset ECU
6. Diagnostic Authentication
7. Start Tester Present
8. DTC 0x97bd13 read Bit0 TestFailed
9. DTC 0x97bd13 read bit_5 FailedSinceLastClear
10. Reset Openload Fault, turn on load relay
11. Clear 0x97bd13 DTC fault
12. Check Normal Condition, DTC 0x97bd13 read bit_5 FailedSinceLastClear
</t>
        </is>
      </c>
      <c r="M1906" s="43" t="inlineStr">
        <is>
          <t xml:space="preserve">1. Diagnostic Authentication SUCCESS
2. Tester Present Started
3. DTC 0x97bd13 bit_5 FailedSinceLastClear IS INACTIVE, Normal working condition
4. M6_Ch4 Load Relay is set to Inactive successful
5. ECU RESETED
6. Diagnostic Authentication SUCCESS
7. Tester Present Started
8. DTC 0x97bd13, Bit 0 TestFailed is ACTIVE
9. DTC 0x97bd13 bit_5 FailedSinceLastClear DTC is ACTIVE.
10. M6_Ch4 Load Relay is set to ACTIVE SUCCESSFUL.
11. clear group 0x97bd13 DTC SUCCESSFUL
12. DTC 0x97bd13 bit_5 FailedSinceLastClear IS INACTIVE, Normal working condition
</t>
        </is>
      </c>
      <c r="N1906" s="57" t="n"/>
      <c r="O1906" s="141" t="inlineStr">
        <is>
          <t>pass</t>
        </is>
      </c>
      <c r="P1906" s="141" t="n"/>
      <c r="Q1906" s="166" t="inlineStr">
        <is>
          <t>2023/03/23</t>
        </is>
      </c>
      <c r="R1906" s="195" t="n"/>
      <c r="S1906" s="193" t="inlineStr">
        <is>
          <t>No</t>
        </is>
      </c>
      <c r="T1906" s="193" t="inlineStr">
        <is>
          <t>Yes</t>
        </is>
      </c>
      <c r="U1906" s="193" t="inlineStr">
        <is>
          <t>Yes</t>
        </is>
      </c>
      <c r="V1906" s="193" t="inlineStr">
        <is>
          <t>No</t>
        </is>
      </c>
      <c r="W1906" s="193" t="inlineStr">
        <is>
          <t>No</t>
        </is>
      </c>
      <c r="X1906" s="193" t="inlineStr">
        <is>
          <t>No</t>
        </is>
      </c>
      <c r="Y1906" s="193" t="inlineStr">
        <is>
          <t>No</t>
        </is>
      </c>
      <c r="Z1906" s="193" t="inlineStr">
        <is>
          <t>No</t>
        </is>
      </c>
      <c r="AA1906" s="193" t="inlineStr">
        <is>
          <t>Yes</t>
        </is>
      </c>
    </row>
    <row r="1907" ht="12.75" customFormat="1" customHeight="1" s="125">
      <c r="A1907" s="141" t="inlineStr">
        <is>
          <t>SWTS-3510</t>
        </is>
      </c>
      <c r="B1907" s="117" t="inlineStr">
        <is>
          <t>Functional Testing</t>
        </is>
      </c>
      <c r="C1907" s="195" t="inlineStr">
        <is>
          <t>DTCs</t>
        </is>
      </c>
      <c r="D1907" s="66" t="inlineStr">
        <is>
          <t>Speaker DTC</t>
        </is>
      </c>
      <c r="E1907" s="193" t="inlineStr">
        <is>
          <t>Thanh Tran</t>
        </is>
      </c>
      <c r="F1907" s="50" t="inlineStr">
        <is>
          <t>SWTRS-MMA-4844, SWTRS-MMA-4847, SWTRS-MMA-4850, SWTRS-MMA-4853, SWTRS-MMA-4855, SWTRS-MMA-4856, SWTRS-MMA-4857, SWTRS-MMA-4858, SWTRS-MMA-4859</t>
        </is>
      </c>
      <c r="G1907" s="66" t="n"/>
      <c r="H1907" s="52" t="inlineStr">
        <is>
          <t>High</t>
        </is>
      </c>
      <c r="I1907" s="141" t="inlineStr">
        <is>
          <t>Yes</t>
        </is>
      </c>
      <c r="J1907" s="43" t="inlineStr">
        <is>
          <t>DTC_SUB_ACT_Test_bit_0_TestFailed_ShortTogether</t>
        </is>
      </c>
      <c r="K1907" s="43" t="inlineStr">
        <is>
          <t>1. Set PSU voltage to 14.00V.
2. Power up the amplifier.
3. Set the target ECU with the qualifier "SND174"</t>
        </is>
      </c>
      <c r="L1907" s="43" t="inlineStr">
        <is>
          <t xml:space="preserve">1. Diagnostic Authentication
2. Start Tester Present
3. Check Normal Condition, DTC 0x97bd2b read Bit 0 TestFailed
4. Trigger ShortTogether Fault, turn on short circuit relay
5. Reset ECU
6. Diagnostic Authentication
7. DTC 0x97bd2b read bit_0 TestFailed
8. Reset ShortTogether Fault, turn off short circuit relay
9. Reset ECU
10. Diagnostic Authentication
11. Check Normal Condition, DTC 0x97bd2b read bit_0 TestFailed
12. Clear 0x97bd2b DTC fault
</t>
        </is>
      </c>
      <c r="M1907" s="43" t="inlineStr">
        <is>
          <t xml:space="preserve">1. Diagnostic Authentication SUCCESS
2. Tester Present Started
3. DTC 0x97bd2b bit_0 TestFailed IS INACTIVE, Normal working condition
4. M6_Ch4 Short Circuit Relay is set to ACTIVE SUCCESSFUL
5. ECU RESETED
6. Diagnostic Authentication SUCCESS
7. DTC 0x97bd2b, Bit 0 TestFailed is ACTIVE
8. M6_Ch4 Short Circuit Relay is set to INACTIVE SUCCESSFUL
9. ECU RESETED
10. Diagnostic Authentication SUCCESS
11. DTC 0x97bd2b bit_0 TestFailed IS INACTIVE, DTC fault RESETED
12. clear group 0x97bd2b DTC SUCCESSFUL
</t>
        </is>
      </c>
      <c r="N1907" s="57" t="n"/>
      <c r="O1907" s="141" t="inlineStr">
        <is>
          <t>pass</t>
        </is>
      </c>
      <c r="P1907" s="141" t="n"/>
      <c r="Q1907" s="166" t="inlineStr">
        <is>
          <t>2023/03/23</t>
        </is>
      </c>
      <c r="R1907" s="195" t="n"/>
      <c r="S1907" s="193" t="inlineStr">
        <is>
          <t>No</t>
        </is>
      </c>
      <c r="T1907" s="193" t="inlineStr">
        <is>
          <t>Yes</t>
        </is>
      </c>
      <c r="U1907" s="193" t="inlineStr">
        <is>
          <t>Yes</t>
        </is>
      </c>
      <c r="V1907" s="193" t="inlineStr">
        <is>
          <t>No</t>
        </is>
      </c>
      <c r="W1907" s="193" t="inlineStr">
        <is>
          <t>No</t>
        </is>
      </c>
      <c r="X1907" s="193" t="inlineStr">
        <is>
          <t>No</t>
        </is>
      </c>
      <c r="Y1907" s="193" t="inlineStr">
        <is>
          <t>No</t>
        </is>
      </c>
      <c r="Z1907" s="193" t="inlineStr">
        <is>
          <t>No</t>
        </is>
      </c>
      <c r="AA1907" s="193" t="inlineStr">
        <is>
          <t>Yes</t>
        </is>
      </c>
    </row>
    <row r="1908" ht="12.75" customFormat="1" customHeight="1" s="125">
      <c r="A1908" s="141" t="inlineStr">
        <is>
          <t>SWTS-3511</t>
        </is>
      </c>
      <c r="B1908" s="117" t="inlineStr">
        <is>
          <t>Functional Testing</t>
        </is>
      </c>
      <c r="C1908" s="195" t="inlineStr">
        <is>
          <t>DTCs</t>
        </is>
      </c>
      <c r="D1908" s="66" t="inlineStr">
        <is>
          <t>Speaker DTC</t>
        </is>
      </c>
      <c r="E1908" s="193" t="inlineStr">
        <is>
          <t>Thanh Tran</t>
        </is>
      </c>
      <c r="F1908" s="50" t="inlineStr">
        <is>
          <t>SWTRS-MMA-4844, SWTRS-MMA-4847, SWTRS-MMA-4850, SWTRS-MMA-4853, SWTRS-MMA-4855, SWTRS-MMA-4856, SWTRS-MMA-4857, SWTRS-MMA-4858, SWTRS-MMA-4859</t>
        </is>
      </c>
      <c r="G1908" s="66" t="n"/>
      <c r="H1908" s="52" t="inlineStr">
        <is>
          <t>High</t>
        </is>
      </c>
      <c r="I1908" s="141" t="inlineStr">
        <is>
          <t>Yes</t>
        </is>
      </c>
      <c r="J1908" s="43" t="inlineStr">
        <is>
          <t>DTC_SUB_ACT_Test_bit_3_ConfirmedDTC_ShortTogether</t>
        </is>
      </c>
      <c r="K1908" s="43" t="inlineStr">
        <is>
          <t>1. Set PSU voltage to 14.00V.
2. Power up the amplifier.
3. Set the target ECU with the qualifier "SND174"</t>
        </is>
      </c>
      <c r="L1908" s="43" t="inlineStr">
        <is>
          <t xml:space="preserve">1. Diagnostic Authentication
2. Start Tester Present
3. Check Normal Condition, DTC 0x97bd2b read bit_3 ConfirmedDTC
4. Clear group 0x97bd2b DTC 
5. Trigger ShortTogether Fault, turn on short circuit relay
6. Reset ECU
7. Diagnostic Authentication
8. DTC 0x97bd2b read Bit 0 TestFailed
9. DTC 0x97bd2b read bit_3 ConfirmedDTC
10. Check whether the DTC is in the 15 DTC that got write in on-volatile memory.
11. Check whether the DTC is in the 15 DTC that got write in on-volatile memory.
12. Reset ShortTogether Fault, turn on load relay
13. Clear 0x97bd2b DTC fault
14. Check Normal Condition, DTC 0x97bd2b read bit_3 ConfirmedDTC
</t>
        </is>
      </c>
      <c r="M1908" s="43" t="inlineStr">
        <is>
          <t xml:space="preserve">1. Diagnostic Authentication SUCCESS
2. Tester Present Started
3. DTC 0x97bd2b bit_3 ConfirmedDTC IS INACTIVE, Normal working condition
4. clear group 0x97bd2b DTC SUCCESSFUL
5. M6_Ch4 Short Circuit Relay is set to ACTIVE SUCCESSFUL
6. ECU reseted
7. Diagnostic Authentication SUCCESS
8. DTC 0x97bd2b read Bit 0 TestFailed DTC SUCCESS.
9. DTC 0x97bd2b bit_3 ConfirmedDTC DTC is ACTIVE.
10. DTC 0x97bd2b IS IN the non-volatile memory.
11. DTC 0x97bd2b IS NOT in non-volatile memory.
12. M6_Ch4 Short Circuit Relay is set to INACTIVE SUCCESSFUL
13. clear group 0x97bd2b DTC SUCCESSFUL
14. DTC 0x97bd2b bit_3 ConfirmedDTC IS INACTIVE, Normal working condition
</t>
        </is>
      </c>
      <c r="N1908" s="57" t="n"/>
      <c r="O1908" s="141" t="inlineStr">
        <is>
          <t>pass</t>
        </is>
      </c>
      <c r="P1908" s="141" t="n"/>
      <c r="Q1908" s="166" t="inlineStr">
        <is>
          <t>2023/03/23</t>
        </is>
      </c>
      <c r="R1908" s="195" t="n"/>
      <c r="S1908" s="193" t="inlineStr">
        <is>
          <t>No</t>
        </is>
      </c>
      <c r="T1908" s="193" t="inlineStr">
        <is>
          <t>Yes</t>
        </is>
      </c>
      <c r="U1908" s="193" t="inlineStr">
        <is>
          <t>Yes</t>
        </is>
      </c>
      <c r="V1908" s="193" t="inlineStr">
        <is>
          <t>No</t>
        </is>
      </c>
      <c r="W1908" s="193" t="inlineStr">
        <is>
          <t>No</t>
        </is>
      </c>
      <c r="X1908" s="193" t="inlineStr">
        <is>
          <t>No</t>
        </is>
      </c>
      <c r="Y1908" s="193" t="inlineStr">
        <is>
          <t>No</t>
        </is>
      </c>
      <c r="Z1908" s="193" t="inlineStr">
        <is>
          <t>No</t>
        </is>
      </c>
      <c r="AA1908" s="193" t="inlineStr">
        <is>
          <t>Yes</t>
        </is>
      </c>
    </row>
    <row r="1909" ht="12.75" customFormat="1" customHeight="1" s="125">
      <c r="A1909" s="141" t="inlineStr">
        <is>
          <t>SWTS-3512</t>
        </is>
      </c>
      <c r="B1909" s="117" t="inlineStr">
        <is>
          <t>Functional Testing</t>
        </is>
      </c>
      <c r="C1909" s="195" t="inlineStr">
        <is>
          <t>DTCs</t>
        </is>
      </c>
      <c r="D1909" s="66" t="inlineStr">
        <is>
          <t>Speaker DTC</t>
        </is>
      </c>
      <c r="E1909" s="193" t="inlineStr">
        <is>
          <t>Thanh Tran</t>
        </is>
      </c>
      <c r="F1909" s="50" t="inlineStr">
        <is>
          <t>SWTRS-MMA-4844, SWTRS-MMA-4847, SWTRS-MMA-4850, SWTRS-MMA-4853, SWTRS-MMA-4855, SWTRS-MMA-4856, SWTRS-MMA-4857, SWTRS-MMA-4858, SWTRS-MMA-4859</t>
        </is>
      </c>
      <c r="G1909" s="66" t="n"/>
      <c r="H1909" s="52" t="inlineStr">
        <is>
          <t>High</t>
        </is>
      </c>
      <c r="I1909" s="141" t="inlineStr">
        <is>
          <t>Yes</t>
        </is>
      </c>
      <c r="J1909" s="43" t="inlineStr">
        <is>
          <t>DTC_SUB_ACT_Test_bit_4_NotCompletedSinceLastClear_ShortTogether</t>
        </is>
      </c>
      <c r="K1909" s="43" t="inlineStr">
        <is>
          <t>1. Set PSU voltage to 14.00V.
2. Power up the amplifier.
3. Set the target ECU with the qualifier "SND174"</t>
        </is>
      </c>
      <c r="L1909" s="43" t="inlineStr">
        <is>
          <t xml:space="preserve">1. Diagnostic Authentication
2. Start Tester Present
3. Clear 0x97bd2b DTC fault
4. DTC 0x97bd2b read bit_4 NotCompletedSinceLastClear
5. Reset ECU
6. Diagnostic Authentication
7. Start Tester Present
8. Check Normal Condition, DTC 0x97bd2b read bit_4 NotCompletedSinceLastClear
</t>
        </is>
      </c>
      <c r="M1909" s="43" t="inlineStr">
        <is>
          <t xml:space="preserve">1. Diagnostic Authentication SUCCESS
2. Tester Present Started
3. clear group 0x97bd2b DTC SUCCESSFUL
4. DTC 0x97bd2b bit_4 NotCompletedSinceLastClear DTC is ACTIVE.
5. ECU RESETED
6. Diagnostic Authentication SUCCESS
7. Tester Present Started
8. DTC 0x97bd2b bit_4 NotCompletedSinceLastClear IS INACTIVE, Normal working condition
</t>
        </is>
      </c>
      <c r="N1909" s="57" t="n"/>
      <c r="O1909" s="141" t="inlineStr">
        <is>
          <t>fail</t>
        </is>
      </c>
      <c r="P1909" s="141" t="n"/>
      <c r="Q1909" s="166" t="inlineStr">
        <is>
          <t>2023/03/23</t>
        </is>
      </c>
      <c r="R1909" s="195" t="n"/>
      <c r="S1909" s="193" t="inlineStr">
        <is>
          <t>No</t>
        </is>
      </c>
      <c r="T1909" s="193" t="inlineStr">
        <is>
          <t>Yes</t>
        </is>
      </c>
      <c r="U1909" s="193" t="inlineStr">
        <is>
          <t>Yes</t>
        </is>
      </c>
      <c r="V1909" s="193" t="inlineStr">
        <is>
          <t>No</t>
        </is>
      </c>
      <c r="W1909" s="193" t="inlineStr">
        <is>
          <t>No</t>
        </is>
      </c>
      <c r="X1909" s="193" t="inlineStr">
        <is>
          <t>No</t>
        </is>
      </c>
      <c r="Y1909" s="193" t="inlineStr">
        <is>
          <t>No</t>
        </is>
      </c>
      <c r="Z1909" s="193" t="inlineStr">
        <is>
          <t>No</t>
        </is>
      </c>
      <c r="AA1909" s="193" t="inlineStr">
        <is>
          <t>Yes</t>
        </is>
      </c>
    </row>
    <row r="1910" ht="12.75" customFormat="1" customHeight="1" s="125">
      <c r="A1910" s="141" t="inlineStr">
        <is>
          <t>SWTS-3513</t>
        </is>
      </c>
      <c r="B1910" s="117" t="inlineStr">
        <is>
          <t>Functional Testing</t>
        </is>
      </c>
      <c r="C1910" s="195" t="inlineStr">
        <is>
          <t>DTCs</t>
        </is>
      </c>
      <c r="D1910" s="66" t="inlineStr">
        <is>
          <t>Speaker DTC</t>
        </is>
      </c>
      <c r="E1910" s="193" t="inlineStr">
        <is>
          <t>Thanh Tran</t>
        </is>
      </c>
      <c r="F1910" s="50" t="inlineStr">
        <is>
          <t>SWTRS-MMA-4844, SWTRS-MMA-4847, SWTRS-MMA-4850, SWTRS-MMA-4853, SWTRS-MMA-4855, SWTRS-MMA-4856, SWTRS-MMA-4857, SWTRS-MMA-4858, SWTRS-MMA-4859</t>
        </is>
      </c>
      <c r="G1910" s="66" t="n"/>
      <c r="H1910" s="52" t="inlineStr">
        <is>
          <t>High</t>
        </is>
      </c>
      <c r="I1910" s="141" t="inlineStr">
        <is>
          <t>Yes</t>
        </is>
      </c>
      <c r="J1910" s="43" t="inlineStr">
        <is>
          <t>DTC_SUB_ACT_Test_bit_5_FailedSinceLastClear_ShortTogether</t>
        </is>
      </c>
      <c r="K1910" s="43" t="inlineStr">
        <is>
          <t>1. Set PSU voltage to 14.00V.
2. Power up the amplifier.
3. Set the target ECU with the qualifier "SND174"</t>
        </is>
      </c>
      <c r="L1910" s="43" t="inlineStr">
        <is>
          <t xml:space="preserve">1. Diagnostic Authentication
2. Start Tester Present
3. Check Normal Condition, DTC 0x97bd2b read bit_5 FailedSinceLastClear
4. Trigger ShortTogether Fault, turn on Short Circuit relay
5. Reset ECU
6. Diagnostic Authentication
7. DTC 0x97bd2b read Bit0 TestFailed
8. DTC 0x97bd2b read bit_5 FailedSinceLastClear
9. Reset ShortTogether Fault, turn off Short Circuit relay
10. Clear 0x97bd2b DTC fault
11. Check Normal Condition, DTC 0x97bd2b read bit_5 FailedSinceLastClear
</t>
        </is>
      </c>
      <c r="M1910" s="43" t="inlineStr">
        <is>
          <t xml:space="preserve">1. Diagnostic Authentication SUCCESS
2. Tester Present Started
3. DTC 0x97bd2b bit_5 FailedSinceLastClear IS INACTIVE, Normal working condition
4. M6_Ch4 Short Circuit Relay is set to ACTIVE SUCCESSFUL
5. ECU reseted
6. Diagnostic Authentication SUCCESS
7. DTC 0x97bd2b, Bit 0 TestFailed is ACTIVE
8. DTC 0x97bd2b bit_5 FailedSinceLastClear DTC is ACTIVE.
9. M6_Ch4 Short Circuit Relay is set to INACTIVE SUCCESSFUL
10. clear group 0x97bd2b DTC SUCCESSFUL
11. DTC 0x97bd2b bit_5 FailedSinceLastClear IS INACTIVE, Normal working condition
</t>
        </is>
      </c>
      <c r="N1910" s="57" t="n"/>
      <c r="O1910" s="141" t="inlineStr">
        <is>
          <t>fail</t>
        </is>
      </c>
      <c r="P1910" s="141" t="n"/>
      <c r="Q1910" s="166" t="inlineStr">
        <is>
          <t>2023/03/23</t>
        </is>
      </c>
      <c r="R1910" s="195" t="n"/>
      <c r="S1910" s="193" t="inlineStr">
        <is>
          <t>No</t>
        </is>
      </c>
      <c r="T1910" s="193" t="inlineStr">
        <is>
          <t>Yes</t>
        </is>
      </c>
      <c r="U1910" s="193" t="inlineStr">
        <is>
          <t>Yes</t>
        </is>
      </c>
      <c r="V1910" s="193" t="inlineStr">
        <is>
          <t>No</t>
        </is>
      </c>
      <c r="W1910" s="193" t="inlineStr">
        <is>
          <t>No</t>
        </is>
      </c>
      <c r="X1910" s="193" t="inlineStr">
        <is>
          <t>No</t>
        </is>
      </c>
      <c r="Y1910" s="193" t="inlineStr">
        <is>
          <t>No</t>
        </is>
      </c>
      <c r="Z1910" s="193" t="inlineStr">
        <is>
          <t>No</t>
        </is>
      </c>
      <c r="AA1910" s="193" t="inlineStr">
        <is>
          <t>Yes</t>
        </is>
      </c>
    </row>
    <row r="1911" ht="12.75" customFormat="1" customHeight="1" s="125">
      <c r="A1911" s="141" t="inlineStr">
        <is>
          <t>SWTS-3514</t>
        </is>
      </c>
      <c r="B1911" s="117" t="inlineStr">
        <is>
          <t>Functional Testing</t>
        </is>
      </c>
      <c r="C1911" s="195" t="inlineStr">
        <is>
          <t>DTCs</t>
        </is>
      </c>
      <c r="D1911" s="66" t="inlineStr">
        <is>
          <t>Speaker DTC</t>
        </is>
      </c>
      <c r="E1911" s="193" t="inlineStr">
        <is>
          <t>Thanh Tran</t>
        </is>
      </c>
      <c r="F1911" s="50" t="inlineStr">
        <is>
          <t>SWTRS-MMA-4844, SWTRS-MMA-4847, SWTRS-MMA-4850, SWTRS-MMA-4853, SWTRS-MMA-4855, SWTRS-MMA-4856, SWTRS-MMA-4857, SWTRS-MMA-4858, SWTRS-MMA-4859</t>
        </is>
      </c>
      <c r="G1911" s="66" t="n"/>
      <c r="H1911" s="52" t="inlineStr">
        <is>
          <t>High</t>
        </is>
      </c>
      <c r="I1911" s="141" t="inlineStr">
        <is>
          <t>Yes</t>
        </is>
      </c>
      <c r="J1911" s="43" t="inlineStr">
        <is>
          <t>DTC_SUB_ACT_Test_bit_0_TestFailed_ShortToGND</t>
        </is>
      </c>
      <c r="K1911" s="43" t="inlineStr">
        <is>
          <t>1. Set PSU voltage to 14.00V.
2. Power up the amplifier.
3. Set the target ECU with the qualifier "SND174"</t>
        </is>
      </c>
      <c r="L1911" s="43" t="inlineStr">
        <is>
          <t xml:space="preserve">1. Diagnostic Authentication
2. Start Tester Present
3. Check Normal Condition, DTC 0x97bd11 read bit_0 TestFailed
4. Trigger ShortToGND Fault, turn on  Bus Bar 1B relay
5. DTC 0x97bd11 read bit_0 TestFailed
6. Reset ShortToGND Fault, turn off  Bus Bar 1B Relay
7. Clear 0x97bd11 DTC fault
8. Check Normal Condition, DTC 0x97bd11 read Bit0 TestFailed
</t>
        </is>
      </c>
      <c r="M1911" s="43" t="inlineStr">
        <is>
          <t xml:space="preserve">1. Diagnostic Authentication SUCCESS
2. Tester Present Started
3. DTC 0x97bd11 Bit0 TestFailed IS INACTIVE, Normal working condition
4. M6_Ch4 Bus Bar 1B Relay set to ACTIVE SUCCESSFUL
5. DTC 0x97bd11, bit_0 TestFailed is ACTIVE
6. M6_Ch4 Bus Bar 1B Relay set to INACTIVE SUCCESSFUL
7. clear group 0x97bd11 DTC SUCCESSFUL
8. DTC 0x97bd11 Bit0 TestFailed IS INACTIVE, DTC fault RESETED
</t>
        </is>
      </c>
      <c r="N1911" s="57" t="n"/>
      <c r="O1911" s="141" t="inlineStr">
        <is>
          <t>fail</t>
        </is>
      </c>
      <c r="P1911" s="141" t="n"/>
      <c r="Q1911" s="166" t="inlineStr">
        <is>
          <t>2023/03/23</t>
        </is>
      </c>
      <c r="R1911" s="195" t="n"/>
      <c r="S1911" s="193" t="inlineStr">
        <is>
          <t>No</t>
        </is>
      </c>
      <c r="T1911" s="193" t="inlineStr">
        <is>
          <t>Yes</t>
        </is>
      </c>
      <c r="U1911" s="193" t="inlineStr">
        <is>
          <t>Yes</t>
        </is>
      </c>
      <c r="V1911" s="193" t="inlineStr">
        <is>
          <t>No</t>
        </is>
      </c>
      <c r="W1911" s="193" t="inlineStr">
        <is>
          <t>No</t>
        </is>
      </c>
      <c r="X1911" s="193" t="inlineStr">
        <is>
          <t>No</t>
        </is>
      </c>
      <c r="Y1911" s="193" t="inlineStr">
        <is>
          <t>No</t>
        </is>
      </c>
      <c r="Z1911" s="193" t="inlineStr">
        <is>
          <t>No</t>
        </is>
      </c>
      <c r="AA1911" s="193" t="inlineStr">
        <is>
          <t>Yes</t>
        </is>
      </c>
    </row>
    <row r="1912" ht="12.75" customFormat="1" customHeight="1" s="125">
      <c r="A1912" s="141" t="inlineStr">
        <is>
          <t>SWTS-3515</t>
        </is>
      </c>
      <c r="B1912" s="117" t="inlineStr">
        <is>
          <t>Functional Testing</t>
        </is>
      </c>
      <c r="C1912" s="195" t="inlineStr">
        <is>
          <t>DTCs</t>
        </is>
      </c>
      <c r="D1912" s="66" t="inlineStr">
        <is>
          <t>Speaker DTC</t>
        </is>
      </c>
      <c r="E1912" s="193" t="inlineStr">
        <is>
          <t>Thanh Tran</t>
        </is>
      </c>
      <c r="F1912" s="50" t="inlineStr">
        <is>
          <t>SWTRS-MMA-4844, SWTRS-MMA-4847, SWTRS-MMA-4850, SWTRS-MMA-4853, SWTRS-MMA-4855, SWTRS-MMA-4856, SWTRS-MMA-4857, SWTRS-MMA-4858, SWTRS-MMA-4859</t>
        </is>
      </c>
      <c r="G1912" s="66" t="n"/>
      <c r="H1912" s="52" t="inlineStr">
        <is>
          <t>High</t>
        </is>
      </c>
      <c r="I1912" s="141" t="inlineStr">
        <is>
          <t>Yes</t>
        </is>
      </c>
      <c r="J1912" s="43" t="inlineStr">
        <is>
          <t>DTC_SUB_ACT_Test_bit_3_ConfirmedDTC_ShortToGND</t>
        </is>
      </c>
      <c r="K1912" s="43" t="inlineStr">
        <is>
          <t>1. Set PSU voltage to 14.00V.
2. Power up the amplifier.
3. Set the target ECU with the qualifier "SND174"</t>
        </is>
      </c>
      <c r="L1912" s="43" t="inlineStr">
        <is>
          <t xml:space="preserve">1. Diagnostic Authentication
2. Start Tester Present
3. Check Normal Condition, DTC 0x97bd11 read bit_3 ConfirmedDTC
4. Trigger ShortToUbatt Fault, turn off load relay
5. DTC 0x97bd11 read Bit 0 TestFailed
6. DTC 0x97bd11 read bit_3 ConfirmedDTC
7. Check whether the DTC is in the 15 DTC that got write in on-volatile memory.
8. Check whether the DTC is in the 15 DTC that got write in on-volatile memory.
9. Reset ShortToUbatt Fault, turn on load relay
10. Clear 0x97bd11 DTC fault
11. Check Normal Condition, DTC 0x97bd11 read bit_3 ConfirmedDTC
</t>
        </is>
      </c>
      <c r="M1912" s="43" t="inlineStr">
        <is>
          <t xml:space="preserve">1. Diagnostic Authentication SUCCESS
2. Tester Present Started
3. DTC 0x97bd11 bit_3 ConfirmedDTC IS INACTIVE, Normal working condition
4. M6_Ch4  Bus Bar 1B Relay set to ACTIVE SUCCESSFUL
5. DTC 0x97bd11 Bit 0 TestFailed DTC is ACTIVE.
6. DTC 0x97bd11 bit_3 ConfirmedDTC DTC is ACTIVE.
7. DTC 0x97bd11 IS IN the non-volatile memory.
8. DTC 0x97bd11 IS NOT in non-volatile memory.
9. M6_Ch4 Bus Bar 1B Relay set to INACTIVE SUCCESSFUL
10. clear group 0x97bd11 DTC SUCCESSFUL
11. DTC 0x97bd11 bit_3 ConfirmedDTC IS INACTIVE, Normal working condition
</t>
        </is>
      </c>
      <c r="N1912" s="57" t="n"/>
      <c r="O1912" s="141" t="inlineStr">
        <is>
          <t>fail</t>
        </is>
      </c>
      <c r="P1912" s="141" t="n"/>
      <c r="Q1912" s="166" t="inlineStr">
        <is>
          <t>2023/03/23</t>
        </is>
      </c>
      <c r="R1912" s="195" t="n"/>
      <c r="S1912" s="193" t="inlineStr">
        <is>
          <t>No</t>
        </is>
      </c>
      <c r="T1912" s="193" t="inlineStr">
        <is>
          <t>Yes</t>
        </is>
      </c>
      <c r="U1912" s="193" t="inlineStr">
        <is>
          <t>Yes</t>
        </is>
      </c>
      <c r="V1912" s="193" t="inlineStr">
        <is>
          <t>No</t>
        </is>
      </c>
      <c r="W1912" s="193" t="inlineStr">
        <is>
          <t>No</t>
        </is>
      </c>
      <c r="X1912" s="193" t="inlineStr">
        <is>
          <t>No</t>
        </is>
      </c>
      <c r="Y1912" s="193" t="inlineStr">
        <is>
          <t>No</t>
        </is>
      </c>
      <c r="Z1912" s="193" t="inlineStr">
        <is>
          <t>No</t>
        </is>
      </c>
      <c r="AA1912" s="193" t="inlineStr">
        <is>
          <t>Yes</t>
        </is>
      </c>
    </row>
    <row r="1913" ht="12.75" customFormat="1" customHeight="1" s="125">
      <c r="A1913" s="141" t="inlineStr">
        <is>
          <t>SWTS-3516</t>
        </is>
      </c>
      <c r="B1913" s="117" t="inlineStr">
        <is>
          <t>Functional Testing</t>
        </is>
      </c>
      <c r="C1913" s="195" t="inlineStr">
        <is>
          <t>DTCs</t>
        </is>
      </c>
      <c r="D1913" s="66" t="inlineStr">
        <is>
          <t>Speaker DTC</t>
        </is>
      </c>
      <c r="E1913" s="193" t="inlineStr">
        <is>
          <t>Thanh Tran</t>
        </is>
      </c>
      <c r="F1913" s="50" t="inlineStr">
        <is>
          <t>SWTRS-MMA-4844, SWTRS-MMA-4847, SWTRS-MMA-4850, SWTRS-MMA-4853, SWTRS-MMA-4855, SWTRS-MMA-4856, SWTRS-MMA-4857, SWTRS-MMA-4858, SWTRS-MMA-4859</t>
        </is>
      </c>
      <c r="G1913" s="66" t="n"/>
      <c r="H1913" s="52" t="inlineStr">
        <is>
          <t>High</t>
        </is>
      </c>
      <c r="I1913" s="141" t="inlineStr">
        <is>
          <t>Yes</t>
        </is>
      </c>
      <c r="J1913" s="43" t="inlineStr">
        <is>
          <t>DTC_SUB_ACT_Test_bit_4_NotCompletedSinceLastClear_ShortToGND</t>
        </is>
      </c>
      <c r="K1913" s="43" t="inlineStr">
        <is>
          <t>1. Set PSU voltage to 14.00V.
2. Power up the amplifier.
3. Set the target ECU with the qualifier "SND174"</t>
        </is>
      </c>
      <c r="L1913" s="43" t="inlineStr">
        <is>
          <t xml:space="preserve">1. Diagnostic Authentication
2. Start Tester Present
3. Check Normal Condition, DTC 0x97bd11 read bit_4 NotCompletedSinceLastClear
4. Trigger ShortToGND Fault, turn off load relay
5. Clear 0x97bd11 DTC fault
6. DTC 0x97bd11 read bit_4 NotCompletedSinceLastClear
7. Reset ShortToGND Fault, turn on load relay
8. Clear 0x97bd11 DTC fault
9. Check Normal Condition, DTC 0x97bd11 read bit_4 NotCompletedSinceLastClear
</t>
        </is>
      </c>
      <c r="M1913" s="43" t="inlineStr">
        <is>
          <t xml:space="preserve">1. Diagnostic Authentication SUCCESS
2. Tester Present Started
3. DTC 0x97bd11 bit_4 NotCompletedSinceLastClear IS INACTIVE, Normal working condition
4. M6_Ch4  Bus Bar 1B Relay set to ACTIVE SUCCESSFUL
5. clear group DTC SUCCESSFUL
6. DTC 0x97bd11 bit_4 NotCompletedSinceLastClear DTC is ACTIVE.
7. M6_Ch4 Bus Bar 1B Relay set to INACTIVE SUCCESSFUL
8. clear group DTC SUCCESSFUL
9. DTC 0x97bd11 bit_4 NotCompletedSinceLastClear IS INACTIVE, Normal working condition
</t>
        </is>
      </c>
      <c r="N1913" s="57" t="n"/>
      <c r="O1913" s="141" t="n"/>
      <c r="P1913" s="141" t="n"/>
      <c r="Q1913" s="166" t="n"/>
      <c r="R1913" s="195" t="inlineStr">
        <is>
          <t>* For the Open issues cases, currently there is no way to check the expected behavior for this test case. This was confirm in JIRA ticket CASDMMA-12629</t>
        </is>
      </c>
      <c r="S1913" s="193" t="inlineStr">
        <is>
          <t>No</t>
        </is>
      </c>
      <c r="T1913" s="193" t="inlineStr">
        <is>
          <t>Yes</t>
        </is>
      </c>
      <c r="U1913" s="193" t="inlineStr">
        <is>
          <t>Yes</t>
        </is>
      </c>
      <c r="V1913" s="193" t="inlineStr">
        <is>
          <t>No</t>
        </is>
      </c>
      <c r="W1913" s="193" t="inlineStr">
        <is>
          <t>No</t>
        </is>
      </c>
      <c r="X1913" s="193" t="inlineStr">
        <is>
          <t>No</t>
        </is>
      </c>
      <c r="Y1913" s="193" t="inlineStr">
        <is>
          <t>No</t>
        </is>
      </c>
      <c r="Z1913" s="193" t="inlineStr">
        <is>
          <t>No</t>
        </is>
      </c>
      <c r="AA1913" s="193" t="inlineStr">
        <is>
          <t>Yes</t>
        </is>
      </c>
    </row>
    <row r="1914" ht="12.75" customFormat="1" customHeight="1" s="125">
      <c r="A1914" s="141" t="inlineStr">
        <is>
          <t>SWTS-3517</t>
        </is>
      </c>
      <c r="B1914" s="117" t="inlineStr">
        <is>
          <t>Functional Testing</t>
        </is>
      </c>
      <c r="C1914" s="195" t="inlineStr">
        <is>
          <t>DTCs</t>
        </is>
      </c>
      <c r="D1914" s="66" t="inlineStr">
        <is>
          <t>Speaker DTC</t>
        </is>
      </c>
      <c r="E1914" s="193" t="inlineStr">
        <is>
          <t>Thanh Tran</t>
        </is>
      </c>
      <c r="F1914" s="50" t="inlineStr">
        <is>
          <t>SWTRS-MMA-4844, SWTRS-MMA-4847, SWTRS-MMA-4850, SWTRS-MMA-4853, SWTRS-MMA-4855, SWTRS-MMA-4856, SWTRS-MMA-4857, SWTRS-MMA-4858, SWTRS-MMA-4859</t>
        </is>
      </c>
      <c r="G1914" s="66" t="n"/>
      <c r="H1914" s="52" t="inlineStr">
        <is>
          <t>High</t>
        </is>
      </c>
      <c r="I1914" s="141" t="inlineStr">
        <is>
          <t>Yes</t>
        </is>
      </c>
      <c r="J1914" s="43" t="inlineStr">
        <is>
          <t>DTC_SUB_ACT_Test_bit_5_FailedSinceLastClear_ShortToGND</t>
        </is>
      </c>
      <c r="K1914" s="43" t="inlineStr">
        <is>
          <t>1. Set PSU voltage to 14.00V.
2. Power up the amplifier.
3. Set the target ECU with the qualifier "SND174"</t>
        </is>
      </c>
      <c r="L1914" s="43" t="inlineStr">
        <is>
          <t xml:space="preserve">1. Diagnostic Authentication
2. Start Tester Present
3. Check Normal Condition, DTC 0x97bd11 read bit_5 FailedSinceLastClear
4. Trigger ShortToGND Fault, turn on Bus Bar 1B relay
5. DTC 0x97bd11 read Bit 0 TestFailed
6. DTC 0x97bd11 read bit_5 FailedSinceLastClear
7. Reset ShortToGND Fault, turn off Bus Bar 1B relay
8. Clear 0x97bd11 DTC fault
9. Check Normal Condition, DTC 0x97bd11 read bit_5 FailedSinceLastClear
</t>
        </is>
      </c>
      <c r="M1914" s="43" t="inlineStr">
        <is>
          <t xml:space="preserve">1. Diagnostic Authentication SUCCESS
2. Tester Present Started
3. DTC 0x97bd11 bit_5 FailedSinceLastClear IS INACTIVE, Normal working condition
4. M6_Ch4  Bus Bar 1B Relay set to ACTIVE SUCCESSFUL
5. DTC 0x97bd11, Bit 0 TestFailed is ACTIVE
6. DTC 0x97bd11 bit_5 FailedSinceLastClear DTC is ACTIVE.
7. M6_Ch4 Bus Bar 1B Relay set to INACTIVE SUCCESSFUL
8. clear group 0x97bd11 DTC SUCCESSFUL
9. DTC 0x97bd11 bit_5 FailedSinceLastClear IS INACTIVE, Normal working condition
</t>
        </is>
      </c>
      <c r="N1914" s="57" t="n"/>
      <c r="O1914" s="141" t="inlineStr">
        <is>
          <t>fail</t>
        </is>
      </c>
      <c r="P1914" s="141" t="n"/>
      <c r="Q1914" s="166" t="inlineStr">
        <is>
          <t>2023/03/23</t>
        </is>
      </c>
      <c r="R1914" s="195" t="n"/>
      <c r="S1914" s="193" t="inlineStr">
        <is>
          <t>No</t>
        </is>
      </c>
      <c r="T1914" s="193" t="inlineStr">
        <is>
          <t>Yes</t>
        </is>
      </c>
      <c r="U1914" s="193" t="inlineStr">
        <is>
          <t>Yes</t>
        </is>
      </c>
      <c r="V1914" s="193" t="inlineStr">
        <is>
          <t>No</t>
        </is>
      </c>
      <c r="W1914" s="193" t="inlineStr">
        <is>
          <t>No</t>
        </is>
      </c>
      <c r="X1914" s="193" t="inlineStr">
        <is>
          <t>No</t>
        </is>
      </c>
      <c r="Y1914" s="193" t="inlineStr">
        <is>
          <t>No</t>
        </is>
      </c>
      <c r="Z1914" s="193" t="inlineStr">
        <is>
          <t>No</t>
        </is>
      </c>
      <c r="AA1914" s="193" t="inlineStr">
        <is>
          <t>Yes</t>
        </is>
      </c>
    </row>
    <row r="1915" ht="12.75" customFormat="1" customHeight="1" s="125">
      <c r="A1915" s="141" t="inlineStr">
        <is>
          <t>SWTS-3518</t>
        </is>
      </c>
      <c r="B1915" s="117" t="inlineStr">
        <is>
          <t>Functional Testing</t>
        </is>
      </c>
      <c r="C1915" s="195" t="inlineStr">
        <is>
          <t>DTCs</t>
        </is>
      </c>
      <c r="D1915" s="66" t="inlineStr">
        <is>
          <t>Speaker DTC</t>
        </is>
      </c>
      <c r="E1915" s="193" t="inlineStr">
        <is>
          <t>Thanh Tran</t>
        </is>
      </c>
      <c r="F1915" s="50" t="inlineStr">
        <is>
          <t>SWTRS-MMA-4844, SWTRS-MMA-4847, SWTRS-MMA-4850, SWTRS-MMA-4853, SWTRS-MMA-4855, SWTRS-MMA-4856, SWTRS-MMA-4857, SWTRS-MMA-4858, SWTRS-MMA-4859</t>
        </is>
      </c>
      <c r="G1915" s="66" t="n"/>
      <c r="H1915" s="52" t="inlineStr">
        <is>
          <t>High</t>
        </is>
      </c>
      <c r="I1915" s="141" t="inlineStr">
        <is>
          <t>Yes</t>
        </is>
      </c>
      <c r="J1915" s="43" t="inlineStr">
        <is>
          <t>DTC_SUB_ACT_Test_bit_0_TestFailed_ShortToUbatt</t>
        </is>
      </c>
      <c r="K1915" s="43" t="inlineStr">
        <is>
          <t>1. Set PSU voltage to 14.00V.
2. Power up the amplifier.
3. Set the target ECU with the qualifier "SND174"</t>
        </is>
      </c>
      <c r="L1915" s="43" t="inlineStr">
        <is>
          <t xml:space="preserve">1. Diagnostic Authentication
2. Start Tester Present
3. Check Normal Condition, DTC 0x97bd12 read bit_0 TestFailed
4. Trigger ShortToUbatt Fault, turn on  Bus Bar 1A relay
5. DTC 0x97bd12 read bit_0 TestFailed
6. Reset ShortToUbatt Fault, turn off  Bus Bar 1A Relay
7. Check Normal Condition, DTC 0x97bd12 read Bit0 TestFailed
8. Clear group 0x97bd12 DTC 
</t>
        </is>
      </c>
      <c r="M1915" s="43" t="inlineStr">
        <is>
          <t xml:space="preserve">1. Diagnostic Authentication SUCCESS
2. Tester Present Started
3. DTC 0x97bd12 Bit0 TestFailed IS INACTIVE, Normal working condition
4. M6_Ch4 Bus Bar 1A Relay set to ACTIVE SUCCESSFUL
5. DTC 0x97bd12, bit_0 TestFailed is ACTIVE
6. M6_Ch4 Bus Bar 1A Relay set to INACTIVE SUCCESSFUL
7. DTC 0x97bd12 Bit0 TestFailed IS INACTIVE, DTC fault RESETED
8. clear group 0x97bd12 DTC SUCCESSFUL
</t>
        </is>
      </c>
      <c r="N1915" s="57" t="n"/>
      <c r="O1915" s="141" t="inlineStr">
        <is>
          <t>fail</t>
        </is>
      </c>
      <c r="P1915" s="141" t="n"/>
      <c r="Q1915" s="166" t="inlineStr">
        <is>
          <t>2023/03/23</t>
        </is>
      </c>
      <c r="R1915" s="195" t="n"/>
      <c r="S1915" s="193" t="inlineStr">
        <is>
          <t>No</t>
        </is>
      </c>
      <c r="T1915" s="193" t="inlineStr">
        <is>
          <t>Yes</t>
        </is>
      </c>
      <c r="U1915" s="193" t="inlineStr">
        <is>
          <t>Yes</t>
        </is>
      </c>
      <c r="V1915" s="193" t="inlineStr">
        <is>
          <t>No</t>
        </is>
      </c>
      <c r="W1915" s="193" t="inlineStr">
        <is>
          <t>No</t>
        </is>
      </c>
      <c r="X1915" s="193" t="inlineStr">
        <is>
          <t>No</t>
        </is>
      </c>
      <c r="Y1915" s="193" t="inlineStr">
        <is>
          <t>No</t>
        </is>
      </c>
      <c r="Z1915" s="193" t="inlineStr">
        <is>
          <t>No</t>
        </is>
      </c>
      <c r="AA1915" s="193" t="inlineStr">
        <is>
          <t>Yes</t>
        </is>
      </c>
    </row>
    <row r="1916" ht="12.75" customFormat="1" customHeight="1" s="125">
      <c r="A1916" s="141" t="inlineStr">
        <is>
          <t>SWTS-3519</t>
        </is>
      </c>
      <c r="B1916" s="117" t="inlineStr">
        <is>
          <t>Functional Testing</t>
        </is>
      </c>
      <c r="C1916" s="195" t="inlineStr">
        <is>
          <t>DTCs</t>
        </is>
      </c>
      <c r="D1916" s="66" t="inlineStr">
        <is>
          <t>Speaker DTC</t>
        </is>
      </c>
      <c r="E1916" s="193" t="inlineStr">
        <is>
          <t>Thanh Tran</t>
        </is>
      </c>
      <c r="F1916" s="50" t="inlineStr">
        <is>
          <t>SWTRS-MMA-4844, SWTRS-MMA-4847, SWTRS-MMA-4850, SWTRS-MMA-4853, SWTRS-MMA-4855, SWTRS-MMA-4856, SWTRS-MMA-4857, SWTRS-MMA-4858, SWTRS-MMA-4859</t>
        </is>
      </c>
      <c r="G1916" s="66" t="n"/>
      <c r="H1916" s="52" t="inlineStr">
        <is>
          <t>High</t>
        </is>
      </c>
      <c r="I1916" s="141" t="inlineStr">
        <is>
          <t>Yes</t>
        </is>
      </c>
      <c r="J1916" s="43" t="inlineStr">
        <is>
          <t>DTC_SUB_ACT_Test_bit_3_ConfirmedDTC_ShortToUbatt</t>
        </is>
      </c>
      <c r="K1916" s="43" t="inlineStr">
        <is>
          <t>1. Set PSU voltage to 14.00V.
2. Power up the amplifier.
3. Set the target ECU with the qualifier "SND174"</t>
        </is>
      </c>
      <c r="L1916" s="43" t="inlineStr">
        <is>
          <t xml:space="preserve">1. Diagnostic Authentication
2. Start Tester Present
3. Check Normal Condition, DTC 0x97bd12 read Bit bit_3 ConfirmedDTC
4. Trigger ShortToUbatt Fault, turn off load relay
5. DTC 0x97bd12 read Bit 0 TestFailed
6. DTC 0x97bd12 read Bit bit_3 ConfirmedDTC
7. Check whether the DTC is in the 15 DTC that got write in on-volatile memory.
8. Check whether the DTC is in the 15 DTC that got write in on-volatile memory.
9. Reset ShortToUbatt Fault, turn on load relay
10. Clear 0x97bd12 DTC fault
11. Check Normal Condition, DTC 0x97bd12 read Bit bit_3 ConfirmedDTC
</t>
        </is>
      </c>
      <c r="M1916" s="43" t="inlineStr">
        <is>
          <t xml:space="preserve">1. Diagnostic Authentication SUCCESS
2. Tester Present Started
3. DTC 0x97bd12 Bit bit_3 ConfirmedDTC IS INACTIVE, Normal working condition
4. M6_Ch4 Bus Bar 1A Relay set to ACTIVE SUCCESSFUL
5. DTC 0x97bd12 Bit 0 TestFailed DTC is ACTIVE.
6. DTC 0x97bd12 bit_3 ConfirmedDTC DTC is ACTIVE.
7. DTC 0x97bd12 IS IN the non-volatile memory.
8. DTC 0x97bd12 IS NOT in non-volatile memory.
9. M6_Ch4 Bus Bar 1A Relay set to INACTIVE SUCCESSFUL
10. clear group 0x97bd12 DTC SUCCESSFUL
11. DTC 0x97bd12 Bit bit_3 ConfirmedDTC IS INACTIVE, Normal working condition
</t>
        </is>
      </c>
      <c r="N1916" s="57" t="n"/>
      <c r="O1916" s="141" t="inlineStr">
        <is>
          <t>fail</t>
        </is>
      </c>
      <c r="P1916" s="141" t="n"/>
      <c r="Q1916" s="166" t="inlineStr">
        <is>
          <t>2023/03/23</t>
        </is>
      </c>
      <c r="R1916" s="195" t="n"/>
      <c r="S1916" s="193" t="inlineStr">
        <is>
          <t>No</t>
        </is>
      </c>
      <c r="T1916" s="193" t="inlineStr">
        <is>
          <t>Yes</t>
        </is>
      </c>
      <c r="U1916" s="193" t="inlineStr">
        <is>
          <t>Yes</t>
        </is>
      </c>
      <c r="V1916" s="193" t="inlineStr">
        <is>
          <t>No</t>
        </is>
      </c>
      <c r="W1916" s="193" t="inlineStr">
        <is>
          <t>No</t>
        </is>
      </c>
      <c r="X1916" s="193" t="inlineStr">
        <is>
          <t>No</t>
        </is>
      </c>
      <c r="Y1916" s="193" t="inlineStr">
        <is>
          <t>No</t>
        </is>
      </c>
      <c r="Z1916" s="193" t="inlineStr">
        <is>
          <t>No</t>
        </is>
      </c>
      <c r="AA1916" s="193" t="inlineStr">
        <is>
          <t>Yes</t>
        </is>
      </c>
    </row>
    <row r="1917" ht="12.75" customFormat="1" customHeight="1" s="125">
      <c r="A1917" s="141" t="inlineStr">
        <is>
          <t>SWTS-3520</t>
        </is>
      </c>
      <c r="B1917" s="117" t="inlineStr">
        <is>
          <t>Functional Testing</t>
        </is>
      </c>
      <c r="C1917" s="195" t="inlineStr">
        <is>
          <t>DTCs</t>
        </is>
      </c>
      <c r="D1917" s="66" t="inlineStr">
        <is>
          <t>Speaker DTC</t>
        </is>
      </c>
      <c r="E1917" s="193" t="inlineStr">
        <is>
          <t>Thanh Tran</t>
        </is>
      </c>
      <c r="F1917" s="50" t="inlineStr">
        <is>
          <t>SWTRS-MMA-4844, SWTRS-MMA-4847, SWTRS-MMA-4850, SWTRS-MMA-4853, SWTRS-MMA-4855, SWTRS-MMA-4856, SWTRS-MMA-4857, SWTRS-MMA-4858, SWTRS-MMA-4859</t>
        </is>
      </c>
      <c r="G1917" s="66" t="n"/>
      <c r="H1917" s="52" t="inlineStr">
        <is>
          <t>High</t>
        </is>
      </c>
      <c r="I1917" s="141" t="inlineStr">
        <is>
          <t>Yes</t>
        </is>
      </c>
      <c r="J1917" s="43" t="inlineStr">
        <is>
          <t>DTC_SUB_ACT_Test_bit_4_NotCompletedSinceLastClear_ShortToUbatt</t>
        </is>
      </c>
      <c r="K1917" s="43" t="inlineStr">
        <is>
          <t>1. Set PSU voltage to 14.00V.
2. Power up the amplifier.
3. Set the target ECU with the qualifier "SND174"</t>
        </is>
      </c>
      <c r="L1917" s="43" t="inlineStr">
        <is>
          <t xml:space="preserve">1. Diagnostic Authentication
2. Start Tester Present
3. Check Normal Condition, DTC 0x97bd12 read Bit bit_4 NotCompletedSinceLastClear
4. Trigger ShortToUbatt Fault, turn off load relay
5. Clear 0x97bd12 DTC fault
6. DTC 0x97bd12 read Bit bit_4 NotCompletedSinceLastClear
7. Reset ShortToUbatt Fault, turn on load relay
8. Clear 0x97bd12 DTC fault
9. Check Normal Condition, DTC 0x97bd12 read Bit bit_4 NotCompletedSinceLastClear
</t>
        </is>
      </c>
      <c r="M1917" s="43" t="inlineStr">
        <is>
          <t xml:space="preserve">1. Diagnostic Authentication SUCCESS
2. Tester Present Started
3. DTC 0x97bd12 Bit bit_4 NotCompletedSinceLastClear IS INACTIVE, Normal working condition
4. M6_Ch4 Bus Bar 1A Relay set to ACTIVE SUCCESSFUL
5. clear group DTC SUCCESSFUL
6. DTC 0x97bd12 Bit bit_4 NotCompletedSinceLastClear DTC is ACTIVE.
7. M6_Ch4 Bus Bar 1A Relay set to INACTIVE SUCCESSFUL
8. clear group DTC SUCCESSFUL
9. DTC 0x97bd12 Bit bit_4 NotCompletedSinceLastClear IS INACTIVE, Normal working condition
</t>
        </is>
      </c>
      <c r="N1917" s="57" t="n"/>
      <c r="O1917" s="141" t="n"/>
      <c r="P1917" s="141" t="n"/>
      <c r="Q1917" s="166" t="n"/>
      <c r="R1917" s="195" t="inlineStr">
        <is>
          <t>* For the Open issues cases, currently there is no way to check the expected behavior for this test case. This was confirm in JIRA ticket CASDMMA-12629</t>
        </is>
      </c>
      <c r="S1917" s="193" t="inlineStr">
        <is>
          <t>No</t>
        </is>
      </c>
      <c r="T1917" s="193" t="inlineStr">
        <is>
          <t>Yes</t>
        </is>
      </c>
      <c r="U1917" s="193" t="inlineStr">
        <is>
          <t>Yes</t>
        </is>
      </c>
      <c r="V1917" s="193" t="inlineStr">
        <is>
          <t>No</t>
        </is>
      </c>
      <c r="W1917" s="193" t="inlineStr">
        <is>
          <t>No</t>
        </is>
      </c>
      <c r="X1917" s="193" t="inlineStr">
        <is>
          <t>No</t>
        </is>
      </c>
      <c r="Y1917" s="193" t="inlineStr">
        <is>
          <t>No</t>
        </is>
      </c>
      <c r="Z1917" s="193" t="inlineStr">
        <is>
          <t>No</t>
        </is>
      </c>
      <c r="AA1917" s="193" t="inlineStr">
        <is>
          <t>Yes</t>
        </is>
      </c>
    </row>
    <row r="1918" ht="12.75" customFormat="1" customHeight="1" s="125">
      <c r="A1918" s="141" t="inlineStr">
        <is>
          <t>SWTS-3521</t>
        </is>
      </c>
      <c r="B1918" s="117" t="inlineStr">
        <is>
          <t>Functional Testing</t>
        </is>
      </c>
      <c r="C1918" s="195" t="inlineStr">
        <is>
          <t>DTCs</t>
        </is>
      </c>
      <c r="D1918" s="66" t="inlineStr">
        <is>
          <t>Speaker DTC</t>
        </is>
      </c>
      <c r="E1918" s="193" t="inlineStr">
        <is>
          <t>Thanh Tran</t>
        </is>
      </c>
      <c r="F1918" s="50" t="inlineStr">
        <is>
          <t>SWTRS-MMA-4844, SWTRS-MMA-4847, SWTRS-MMA-4850, SWTRS-MMA-4853, SWTRS-MMA-4855, SWTRS-MMA-4856, SWTRS-MMA-4857, SWTRS-MMA-4858, SWTRS-MMA-4859</t>
        </is>
      </c>
      <c r="G1918" s="66" t="n"/>
      <c r="H1918" s="52" t="inlineStr">
        <is>
          <t>High</t>
        </is>
      </c>
      <c r="I1918" s="141" t="inlineStr">
        <is>
          <t>Yes</t>
        </is>
      </c>
      <c r="J1918" s="43" t="inlineStr">
        <is>
          <t>DTC_SUB_ACT_Test_bit_5_FailedSinceLastClear_ShortToUbatt</t>
        </is>
      </c>
      <c r="K1918" s="43" t="inlineStr">
        <is>
          <t>1. Set PSU voltage to 14.00V.
2. Power up the amplifier.
3. Set the target ECU with the qualifier "SND174"</t>
        </is>
      </c>
      <c r="L1918" s="43" t="inlineStr">
        <is>
          <t xml:space="preserve">1. Diagnostic Authentication
2. Start Tester Present
3. Check Normal Condition, DTC 0x97bd12 read bit_5 FailedSinceLastClear
4. Trigger ShortToUbatt Fault, turn on Bus Bar 1A relay
5. DTC 0x97bd12 read Bit 0 TestFailed
6. DTC 0x97bd12 read bit_5 FailedSinceLastClear
7. Reset ShortToUbatt Fault, turn off Bus Bar 1A relay
8. Clear 0x97bd12 DTC fault
9. Check Normal Condition, DTC 0x97bd12 read bit_5 FailedSinceLastClear
</t>
        </is>
      </c>
      <c r="M1918" s="43" t="inlineStr">
        <is>
          <t xml:space="preserve">1. Diagnostic Authentication SUCCESS
2. Tester Present Started
3. DTC 0x97bd12 bit_5 FailedSinceLastClear IS INACTIVE, Normal working condition
4. M6_Ch4 Bus Bar 1A Relay set to ACTIVE SUCCESSFUL
5. DTC 0x97bd12, Bit 0 TestFailed is ACTIVE
6. DTC 0x97bd12 bit_5 FailedSinceLastClear DTC is ACTIVE.
7. M6_Ch4 Bus Bar 1A Relay set to INACTIVE SUCCESSFUL
8. clear group 0x97bd12 DTC SUCCESSFUL
9. DTC 0x97bd12 bit_5 FailedSinceLastClear IS INACTIVE, Normal working condition
</t>
        </is>
      </c>
      <c r="N1918" s="57" t="n"/>
      <c r="O1918" s="141" t="inlineStr">
        <is>
          <t>fail</t>
        </is>
      </c>
      <c r="P1918" s="141" t="n"/>
      <c r="Q1918" s="166" t="inlineStr">
        <is>
          <t>2023/03/23</t>
        </is>
      </c>
      <c r="R1918" s="195" t="n"/>
      <c r="S1918" s="193" t="inlineStr">
        <is>
          <t>No</t>
        </is>
      </c>
      <c r="T1918" s="193" t="inlineStr">
        <is>
          <t>Yes</t>
        </is>
      </c>
      <c r="U1918" s="193" t="inlineStr">
        <is>
          <t>Yes</t>
        </is>
      </c>
      <c r="V1918" s="193" t="inlineStr">
        <is>
          <t>No</t>
        </is>
      </c>
      <c r="W1918" s="193" t="inlineStr">
        <is>
          <t>No</t>
        </is>
      </c>
      <c r="X1918" s="193" t="inlineStr">
        <is>
          <t>No</t>
        </is>
      </c>
      <c r="Y1918" s="193" t="inlineStr">
        <is>
          <t>No</t>
        </is>
      </c>
      <c r="Z1918" s="193" t="inlineStr">
        <is>
          <t>No</t>
        </is>
      </c>
      <c r="AA1918" s="193" t="inlineStr">
        <is>
          <t>Yes</t>
        </is>
      </c>
    </row>
    <row r="1919" ht="12.75" customFormat="1" customHeight="1" s="125">
      <c r="A1919" s="141" t="inlineStr">
        <is>
          <t>SWTS-3522</t>
        </is>
      </c>
      <c r="B1919" s="117" t="inlineStr">
        <is>
          <t>Functional Testing</t>
        </is>
      </c>
      <c r="C1919" s="195" t="inlineStr">
        <is>
          <t>DTCs</t>
        </is>
      </c>
      <c r="D1919" s="66" t="inlineStr">
        <is>
          <t>Speaker DTC</t>
        </is>
      </c>
      <c r="E1919" s="193" t="inlineStr">
        <is>
          <t>Thanh Tran</t>
        </is>
      </c>
      <c r="F1919" s="50" t="inlineStr">
        <is>
          <t>SWTRS-MMA-4844, SWTRS-MMA-4847, SWTRS-MMA-4850, SWTRS-MMA-4853, SWTRS-MMA-4855, SWTRS-MMA-4856, SWTRS-MMA-4857, SWTRS-MMA-4858, SWTRS-MMA-4859</t>
        </is>
      </c>
      <c r="G1919" s="66" t="n"/>
      <c r="H1919" s="52" t="inlineStr">
        <is>
          <t>High</t>
        </is>
      </c>
      <c r="I1919" s="141" t="inlineStr">
        <is>
          <t>Yes</t>
        </is>
      </c>
      <c r="J1919" s="43" t="inlineStr">
        <is>
          <t>DTC_HR_LL_Test_bit_0_TestFailed_Openload</t>
        </is>
      </c>
      <c r="K1919" s="43" t="inlineStr">
        <is>
          <t>1. Set PSU voltage to 14.00V.
2. Power up the amplifier.
3. Set the target ECU with the qualifier "SND174"</t>
        </is>
      </c>
      <c r="L1919" s="43" t="inlineStr">
        <is>
          <t xml:space="preserve">1. Diagnostic Authentication
2. Start Tester Present
3. Check Normal Condition, DTC 0x968a13 read bit_0 TestFailed
4. Trigger Openload Fault, turn off load relay
5. Reset ECU
6. Diagnostic Authentication
7. Start Tester Present
8. DTC 0x968a13 read bit_0 TestFailed
9. Reset Openload Fault, turn on load relay
10. Reset ECU
11. Diagnostic Authentication
12. Check whether DTC fault is reseted, DTC 0x968a13
13. Clear 0x968a13 DTC fault
</t>
        </is>
      </c>
      <c r="M1919" s="43" t="inlineStr">
        <is>
          <t xml:space="preserve">1. Diagnostic Authentication SUCCESS
2. Tester Present Started
3. DTC 0x968a13 bit_0 TestFailed IS INACTIVE, Normal working condition
4. M5_Ch2 Load Relay is set to Inactive successful
5. ECU RESETED
6. Diagnostic Authentication SUCCESS
7. Tester Present Started
8. DTC 0x968a13, Bit 0 TestFailed is ACTIVE
9. M5_Ch2 Load Relay is set to ACTIVE SUCCESSFUL.
10. ECU RESETED
11. Diagnostic Authentication SUCCESS
12. DTC 0x968a13 bit_0 TestFailed IS INACTIVE, DTC fault RESETED
13. clear group 0x968a13 DTC SUCCESSFUL
</t>
        </is>
      </c>
      <c r="N1919" s="57" t="n"/>
      <c r="O1919" s="141" t="n"/>
      <c r="P1919" s="141" t="n"/>
      <c r="Q1919" s="166" t="n"/>
      <c r="R1919" s="195" t="n"/>
      <c r="S1919" s="193" t="inlineStr">
        <is>
          <t>No</t>
        </is>
      </c>
      <c r="T1919" s="193" t="inlineStr">
        <is>
          <t>No</t>
        </is>
      </c>
      <c r="U1919" s="193" t="inlineStr">
        <is>
          <t>Yes</t>
        </is>
      </c>
      <c r="V1919" s="193" t="inlineStr">
        <is>
          <t>Yes</t>
        </is>
      </c>
      <c r="W1919" s="193" t="inlineStr">
        <is>
          <t>Yes</t>
        </is>
      </c>
      <c r="X1919" s="193" t="inlineStr">
        <is>
          <t>No</t>
        </is>
      </c>
      <c r="Y1919" s="193" t="inlineStr">
        <is>
          <t>No</t>
        </is>
      </c>
      <c r="Z1919" s="193" t="inlineStr">
        <is>
          <t>No</t>
        </is>
      </c>
      <c r="AA1919" s="193" t="inlineStr">
        <is>
          <t>No</t>
        </is>
      </c>
    </row>
    <row r="1920" ht="12.75" customFormat="1" customHeight="1" s="125">
      <c r="A1920" s="141" t="inlineStr">
        <is>
          <t>SWTS-3523</t>
        </is>
      </c>
      <c r="B1920" s="117" t="inlineStr">
        <is>
          <t>Functional Testing</t>
        </is>
      </c>
      <c r="C1920" s="195" t="inlineStr">
        <is>
          <t>DTCs</t>
        </is>
      </c>
      <c r="D1920" s="66" t="inlineStr">
        <is>
          <t>Speaker DTC</t>
        </is>
      </c>
      <c r="E1920" s="193" t="inlineStr">
        <is>
          <t>Thanh Tran</t>
        </is>
      </c>
      <c r="F1920" s="50" t="inlineStr">
        <is>
          <t>SWTRS-MMA-4844, SWTRS-MMA-4847, SWTRS-MMA-4850, SWTRS-MMA-4853, SWTRS-MMA-4855, SWTRS-MMA-4856, SWTRS-MMA-4857, SWTRS-MMA-4858, SWTRS-MMA-4859</t>
        </is>
      </c>
      <c r="G1920" s="66" t="n"/>
      <c r="H1920" s="52" t="inlineStr">
        <is>
          <t>High</t>
        </is>
      </c>
      <c r="I1920" s="141" t="inlineStr">
        <is>
          <t>Yes</t>
        </is>
      </c>
      <c r="J1920" s="43" t="inlineStr">
        <is>
          <t>DTC_HR_LL_Test_bit_3_ConfirmedDTC_Openload</t>
        </is>
      </c>
      <c r="K1920" s="43" t="inlineStr">
        <is>
          <t>1. Set PSU voltage to 14.00V.
2. Power up the amplifier.
3. Set the target ECU with the qualifier "SND174"</t>
        </is>
      </c>
      <c r="L1920" s="43" t="inlineStr">
        <is>
          <t xml:space="preserve">1. Diagnostic Authentication
2. Start Tester Present
3. Check Normal Condition, DTC 0x968a13 read bit_3 ConfirmedDTC
4. Clear group 0x968a13 DTC 
5. Trigger Openload Fault, turn off load relay
6. Reset ECU
7. Diagnostic Authentication
8. Start Tester Present
9. DTC 0x968a13 read Bit 0 TestFailed
10. DTC 0x968a13 read bit_3 ConfirmedDTC
11. Check whether the DTC is in the 15 DTC that got write in non-volatile memory.
12. Check whether the DTC is in the 15 DTC that got write in non-volatile memory.
13. Reset Openload Fault, turn on load relay
14. Clear 0x968a13 DTC fault
15. Check Normal Condition, DTC 0x968a13 read bit_3 ConfirmedDTC
</t>
        </is>
      </c>
      <c r="M1920" s="43" t="inlineStr">
        <is>
          <t xml:space="preserve">1. Diagnostic Authentication SUCCESS
2. Tester Present Started
3. DTC 0x968a13 bit_3 ConfirmedDTC IS INACTIVE, Normal working condition
4. clear group 0x968a13 DTC SUCCESSFUL
5. M5_Ch2 Load Relay is set to Inactive successful
6. ECU reseted
7. Diagnostic Authentication SUCCESS
8. Tester Present Started
9. DTC 0x968a13 Bit 0 TestFailed DTC is ACTIVE.
10. DTC 0x968a13 bit_3 ConfirmedDTC DTC is ACTIVE.
11. DTC 0x968a13 IS IN the non-volatile memory.
12. DTC 0x968a13 IS NOT in non-volatile memory.
13. M5_Ch2 Load Relay is set to ACTIVE SUCCESSFUL.
14. clear group 0x968a13 DTC SUCCESSFUL
15. DTC 0x968a13 bit_3 ConfirmedDTC IS INACTIVE, Normal working condition
</t>
        </is>
      </c>
      <c r="N1920" s="57" t="n"/>
      <c r="O1920" s="141" t="n"/>
      <c r="P1920" s="141" t="n"/>
      <c r="Q1920" s="166" t="n"/>
      <c r="R1920" s="195" t="n"/>
      <c r="S1920" s="193" t="inlineStr">
        <is>
          <t>No</t>
        </is>
      </c>
      <c r="T1920" s="193" t="inlineStr">
        <is>
          <t>No</t>
        </is>
      </c>
      <c r="U1920" s="193" t="inlineStr">
        <is>
          <t>Yes</t>
        </is>
      </c>
      <c r="V1920" s="193" t="inlineStr">
        <is>
          <t>Yes</t>
        </is>
      </c>
      <c r="W1920" s="193" t="inlineStr">
        <is>
          <t>Yes</t>
        </is>
      </c>
      <c r="X1920" s="193" t="inlineStr">
        <is>
          <t>No</t>
        </is>
      </c>
      <c r="Y1920" s="193" t="inlineStr">
        <is>
          <t>No</t>
        </is>
      </c>
      <c r="Z1920" s="193" t="inlineStr">
        <is>
          <t>No</t>
        </is>
      </c>
      <c r="AA1920" s="193" t="inlineStr">
        <is>
          <t>No</t>
        </is>
      </c>
    </row>
    <row r="1921" ht="12.75" customFormat="1" customHeight="1" s="125">
      <c r="A1921" s="141" t="inlineStr">
        <is>
          <t>SWTS-3524</t>
        </is>
      </c>
      <c r="B1921" s="117" t="inlineStr">
        <is>
          <t>Functional Testing</t>
        </is>
      </c>
      <c r="C1921" s="195" t="inlineStr">
        <is>
          <t>DTCs</t>
        </is>
      </c>
      <c r="D1921" s="66" t="inlineStr">
        <is>
          <t>Speaker DTC</t>
        </is>
      </c>
      <c r="E1921" s="193" t="inlineStr">
        <is>
          <t>Thanh Tran</t>
        </is>
      </c>
      <c r="F1921" s="50" t="inlineStr">
        <is>
          <t>SWTRS-MMA-4844, SWTRS-MMA-4847, SWTRS-MMA-4850, SWTRS-MMA-4853, SWTRS-MMA-4855, SWTRS-MMA-4856, SWTRS-MMA-4857, SWTRS-MMA-4858, SWTRS-MMA-4859</t>
        </is>
      </c>
      <c r="G1921" s="66" t="n"/>
      <c r="H1921" s="52" t="inlineStr">
        <is>
          <t>High</t>
        </is>
      </c>
      <c r="I1921" s="141" t="inlineStr">
        <is>
          <t>Yes</t>
        </is>
      </c>
      <c r="J1921" s="43" t="inlineStr">
        <is>
          <t>DTC_HR_LL_Test_bit_4_NotCompletedSinceLastClear_Openload</t>
        </is>
      </c>
      <c r="K1921" s="43" t="inlineStr">
        <is>
          <t>1. Set PSU voltage to 14.00V.
2. Power up the amplifier.
3. Set the target ECU with the qualifier "SND174"</t>
        </is>
      </c>
      <c r="L1921" s="43" t="inlineStr">
        <is>
          <t xml:space="preserve">1. Diagnostic Authentication
2. Start Tester Present
3. Clear 0x968a13 DTC fault
4. DTC 0x968a13 read bit_4 NotCompletedSinceLastClear
5. Reset ECU
6. Diagnostic Authentication
7. Start Tester Present
8. Check Normal Condition, DTC 0x968a13 read bit_4 NotCompletedSinceLastClear
</t>
        </is>
      </c>
      <c r="M1921" s="43" t="inlineStr">
        <is>
          <t xml:space="preserve">1. Diagnostic Authentication SUCCESS
2. Tester Present Started
3. clear group 0x968a13 DTC SUCCESSFUL
4. DTC 0x968a13 bit_4 NotCompletedSinceLastClear DTC is ACTIVE.
5. ECU RESETED
6. Diagnostic Authentication SUCCESS
7. Tester Present Started
8. DTC 0x968a13 bit_4 NotCompletedSinceLastClear IS INACTIVE, Normal working condition
</t>
        </is>
      </c>
      <c r="N1921" s="57" t="n"/>
      <c r="O1921" s="141" t="n"/>
      <c r="P1921" s="141" t="n"/>
      <c r="Q1921" s="166" t="n"/>
      <c r="R1921" s="195" t="n"/>
      <c r="S1921" s="193" t="inlineStr">
        <is>
          <t>No</t>
        </is>
      </c>
      <c r="T1921" s="193" t="inlineStr">
        <is>
          <t>No</t>
        </is>
      </c>
      <c r="U1921" s="193" t="inlineStr">
        <is>
          <t>Yes</t>
        </is>
      </c>
      <c r="V1921" s="193" t="inlineStr">
        <is>
          <t>Yes</t>
        </is>
      </c>
      <c r="W1921" s="193" t="inlineStr">
        <is>
          <t>Yes</t>
        </is>
      </c>
      <c r="X1921" s="193" t="inlineStr">
        <is>
          <t>No</t>
        </is>
      </c>
      <c r="Y1921" s="193" t="inlineStr">
        <is>
          <t>No</t>
        </is>
      </c>
      <c r="Z1921" s="193" t="inlineStr">
        <is>
          <t>No</t>
        </is>
      </c>
      <c r="AA1921" s="193" t="inlineStr">
        <is>
          <t>No</t>
        </is>
      </c>
    </row>
    <row r="1922" ht="12.75" customFormat="1" customHeight="1" s="125">
      <c r="A1922" s="141" t="inlineStr">
        <is>
          <t>SWTS-3525</t>
        </is>
      </c>
      <c r="B1922" s="117" t="inlineStr">
        <is>
          <t>Functional Testing</t>
        </is>
      </c>
      <c r="C1922" s="195" t="inlineStr">
        <is>
          <t>DTCs</t>
        </is>
      </c>
      <c r="D1922" s="66" t="inlineStr">
        <is>
          <t>Speaker DTC</t>
        </is>
      </c>
      <c r="E1922" s="193" t="inlineStr">
        <is>
          <t>Thanh Tran</t>
        </is>
      </c>
      <c r="F1922" s="50" t="inlineStr">
        <is>
          <t>SWTRS-MMA-4844, SWTRS-MMA-4847, SWTRS-MMA-4850, SWTRS-MMA-4853, SWTRS-MMA-4855, SWTRS-MMA-4856, SWTRS-MMA-4857, SWTRS-MMA-4858, SWTRS-MMA-4859</t>
        </is>
      </c>
      <c r="G1922" s="66" t="n"/>
      <c r="H1922" s="52" t="inlineStr">
        <is>
          <t>High</t>
        </is>
      </c>
      <c r="I1922" s="141" t="inlineStr">
        <is>
          <t>Yes</t>
        </is>
      </c>
      <c r="J1922" s="43" t="inlineStr">
        <is>
          <t>DTC_HR_LL_Test_bit_5_FailedSinceLastClear_Openload</t>
        </is>
      </c>
      <c r="K1922" s="43" t="inlineStr">
        <is>
          <t>1. Set PSU voltage to 14.00V.
2. Power up the amplifier.
3. Set the target ECU with the qualifier "SND174"</t>
        </is>
      </c>
      <c r="L1922" s="43" t="inlineStr">
        <is>
          <t xml:space="preserve">1. Diagnostic Authentication
2. Start Tester Present
3. Check Normal Condition, DTC 0x968a13 read bit_5 FailedSinceLastClear
4. Trigger Openload Fault, turn off load relay
5. Reset ECU
6. Diagnostic Authentication
7. Start Tester Present
8. DTC 0x968a13 read Bit0 TestFailed
9. DTC 0x968a13 read bit_5 FailedSinceLastClear
10. Reset Openload Fault, turn on load relay
11. Clear 0x968a13 DTC fault
12. Check Normal Condition, DTC 0x968a13 read bit_5 FailedSinceLastClear
</t>
        </is>
      </c>
      <c r="M1922" s="43" t="inlineStr">
        <is>
          <t xml:space="preserve">1. Diagnostic Authentication SUCCESS
2. Tester Present Started
3. DTC 0x968a13 bit_5 FailedSinceLastClear IS INACTIVE, Normal working condition
4. M5_Ch2 Load Relay is set to Inactive successful
5. ECU RESETED
6. Diagnostic Authentication SUCCESS
7. Tester Present Started
8. DTC 0x968a13, Bit 0 TestFailed is ACTIVE
9. DTC 0x968a13 bit_5 FailedSinceLastClear DTC is ACTIVE.
10. M5_Ch2 Load Relay is set to ACTIVE SUCCESSFUL.
11. clear group 0x968a13 DTC SUCCESSFUL
12. DTC 0x968a13 bit_5 FailedSinceLastClear IS INACTIVE, Normal working condition
</t>
        </is>
      </c>
      <c r="N1922" s="57" t="n"/>
      <c r="O1922" s="141" t="n"/>
      <c r="P1922" s="141" t="n"/>
      <c r="Q1922" s="166" t="n"/>
      <c r="R1922" s="195" t="n"/>
      <c r="S1922" s="193" t="inlineStr">
        <is>
          <t>No</t>
        </is>
      </c>
      <c r="T1922" s="193" t="inlineStr">
        <is>
          <t>No</t>
        </is>
      </c>
      <c r="U1922" s="193" t="inlineStr">
        <is>
          <t>Yes</t>
        </is>
      </c>
      <c r="V1922" s="193" t="inlineStr">
        <is>
          <t>Yes</t>
        </is>
      </c>
      <c r="W1922" s="193" t="inlineStr">
        <is>
          <t>Yes</t>
        </is>
      </c>
      <c r="X1922" s="193" t="inlineStr">
        <is>
          <t>No</t>
        </is>
      </c>
      <c r="Y1922" s="193" t="inlineStr">
        <is>
          <t>No</t>
        </is>
      </c>
      <c r="Z1922" s="193" t="inlineStr">
        <is>
          <t>No</t>
        </is>
      </c>
      <c r="AA1922" s="193" t="inlineStr">
        <is>
          <t>No</t>
        </is>
      </c>
    </row>
    <row r="1923" ht="12.75" customFormat="1" customHeight="1" s="125">
      <c r="A1923" s="141" t="inlineStr">
        <is>
          <t>SWTS-3526</t>
        </is>
      </c>
      <c r="B1923" s="117" t="inlineStr">
        <is>
          <t>Functional Testing</t>
        </is>
      </c>
      <c r="C1923" s="195" t="inlineStr">
        <is>
          <t>DTCs</t>
        </is>
      </c>
      <c r="D1923" s="66" t="inlineStr">
        <is>
          <t>Speaker DTC</t>
        </is>
      </c>
      <c r="E1923" s="193" t="inlineStr">
        <is>
          <t>Thanh Tran</t>
        </is>
      </c>
      <c r="F1923" s="50" t="inlineStr">
        <is>
          <t>SWTRS-MMA-4844, SWTRS-MMA-4847, SWTRS-MMA-4850, SWTRS-MMA-4853, SWTRS-MMA-4855, SWTRS-MMA-4856, SWTRS-MMA-4857, SWTRS-MMA-4858, SWTRS-MMA-4859</t>
        </is>
      </c>
      <c r="G1923" s="66" t="n"/>
      <c r="H1923" s="52" t="inlineStr">
        <is>
          <t>High</t>
        </is>
      </c>
      <c r="I1923" s="141" t="inlineStr">
        <is>
          <t>Yes</t>
        </is>
      </c>
      <c r="J1923" s="43" t="inlineStr">
        <is>
          <t>DTC_HR_LL_Test_bit_0_TestFailed_ShortTogether</t>
        </is>
      </c>
      <c r="K1923" s="43" t="inlineStr">
        <is>
          <t>1. Set PSU voltage to 14.00V.
2. Power up the amplifier.
3. Set the target ECU with the qualifier "SND174"</t>
        </is>
      </c>
      <c r="L1923" s="43" t="inlineStr">
        <is>
          <t xml:space="preserve">1. Diagnostic Authentication
2. Start Tester Present
3. Check Normal Condition, DTC 0x968a2b read Bit 0 TestFailed
4. Trigger ShortTogether Fault, turn on short circuit relay
5. Reset ECU
6. Diagnostic Authentication
7. DTC 0x968a2b read bit_0 TestFailed
8. Reset ShortTogether Fault, turn off short circuit relay
9. Reset ECU
10. Diagnostic Authentication
11. Check Normal Condition, DTC 0x968a2b read bit_0 TestFailed
12. Clear 0x968a2b DTC fault
</t>
        </is>
      </c>
      <c r="M1923" s="43" t="inlineStr">
        <is>
          <t xml:space="preserve">1. Diagnostic Authentication SUCCESS
2. Tester Present Started
3. DTC 0x968a2b bit_0 TestFailed IS INACTIVE, Normal working condition
4. M5_Ch2 Short Circuit Relay is set to ACTIVE SUCCESSFUL
5. ECU RESETED
6. Diagnostic Authentication SUCCESS
7. DTC 0x968a2b, Bit 0 TestFailed is ACTIVE
8. M5_Ch2 Short Circuit Relay is set to INACTIVE SUCCESSFUL
9. ECU RESETED
10. Diagnostic Authentication SUCCESS
11. DTC 0x968a2b bit_0 TestFailed IS INACTIVE, DTC fault RESETED
12. clear group 0x968a2b DTC SUCCESSFUL
</t>
        </is>
      </c>
      <c r="N1923" s="57" t="n"/>
      <c r="O1923" s="141" t="n"/>
      <c r="P1923" s="141" t="n"/>
      <c r="Q1923" s="166" t="n"/>
      <c r="R1923" s="195" t="n"/>
      <c r="S1923" s="193" t="inlineStr">
        <is>
          <t>No</t>
        </is>
      </c>
      <c r="T1923" s="193" t="inlineStr">
        <is>
          <t>No</t>
        </is>
      </c>
      <c r="U1923" s="193" t="inlineStr">
        <is>
          <t>Yes</t>
        </is>
      </c>
      <c r="V1923" s="193" t="inlineStr">
        <is>
          <t>Yes</t>
        </is>
      </c>
      <c r="W1923" s="193" t="inlineStr">
        <is>
          <t>Yes</t>
        </is>
      </c>
      <c r="X1923" s="193" t="inlineStr">
        <is>
          <t>No</t>
        </is>
      </c>
      <c r="Y1923" s="193" t="inlineStr">
        <is>
          <t>No</t>
        </is>
      </c>
      <c r="Z1923" s="193" t="inlineStr">
        <is>
          <t>No</t>
        </is>
      </c>
      <c r="AA1923" s="193" t="inlineStr">
        <is>
          <t>No</t>
        </is>
      </c>
    </row>
    <row r="1924" ht="12.75" customFormat="1" customHeight="1" s="125">
      <c r="A1924" s="141" t="inlineStr">
        <is>
          <t>SWTS-3527</t>
        </is>
      </c>
      <c r="B1924" s="117" t="inlineStr">
        <is>
          <t>Functional Testing</t>
        </is>
      </c>
      <c r="C1924" s="195" t="inlineStr">
        <is>
          <t>DTCs</t>
        </is>
      </c>
      <c r="D1924" s="66" t="inlineStr">
        <is>
          <t>Speaker DTC</t>
        </is>
      </c>
      <c r="E1924" s="193" t="inlineStr">
        <is>
          <t>Thanh Tran</t>
        </is>
      </c>
      <c r="F1924" s="50" t="inlineStr">
        <is>
          <t>SWTRS-MMA-4844, SWTRS-MMA-4847, SWTRS-MMA-4850, SWTRS-MMA-4853, SWTRS-MMA-4855, SWTRS-MMA-4856, SWTRS-MMA-4857, SWTRS-MMA-4858, SWTRS-MMA-4859</t>
        </is>
      </c>
      <c r="G1924" s="66" t="n"/>
      <c r="H1924" s="52" t="inlineStr">
        <is>
          <t>High</t>
        </is>
      </c>
      <c r="I1924" s="141" t="inlineStr">
        <is>
          <t>Yes</t>
        </is>
      </c>
      <c r="J1924" s="43" t="inlineStr">
        <is>
          <t>DTC_HR_LL_Test_bit_3_ConfirmedDTC_ShortTogether</t>
        </is>
      </c>
      <c r="K1924" s="43" t="inlineStr">
        <is>
          <t>1. Set PSU voltage to 14.00V.
2. Power up the amplifier.
3. Set the target ECU with the qualifier "SND174"</t>
        </is>
      </c>
      <c r="L1924" s="43" t="inlineStr">
        <is>
          <t xml:space="preserve">1. Diagnostic Authentication
2. Start Tester Present
3. Check Normal Condition, DTC 0x968a2b read bit_3 ConfirmedDTC
4. Clear group 0x968a2b DTC 
5. Trigger ShortTogether Fault, turn on short circuit relay
6. Reset ECU
7. Diagnostic Authentication
8. DTC 0x968a2b read Bit 0 TestFailed
9. DTC 0x968a2b read bit_3 ConfirmedDTC
10. Check whether the DTC is in the 15 DTC that got write in on-volatile memory.
11. Check whether the DTC is in the 15 DTC that got write in on-volatile memory.
12. Reset ShortTogether Fault, turn on load relay
13. Clear 0x968a2b DTC fault
14. Check Normal Condition, DTC 0x968a2b read bit_3 ConfirmedDTC
</t>
        </is>
      </c>
      <c r="M1924" s="43" t="inlineStr">
        <is>
          <t xml:space="preserve">1. Diagnostic Authentication SUCCESS
2. Tester Present Started
3. DTC 0x968a2b bit_3 ConfirmedDTC IS INACTIVE, Normal working condition
4. clear group 0x968a2b DTC SUCCESSFUL
5. M5_Ch2 Short Circuit Relay is set to ACTIVE SUCCESSFUL
6. ECU reseted
7. Diagnostic Authentication SUCCESS
8. DTC 0x968a2b read Bit 0 TestFailed DTC SUCCESS.
9. DTC 0x968a2b bit_3 ConfirmedDTC DTC is ACTIVE.
10. DTC 0x968a2b IS IN the non-volatile memory.
11. DTC 0x968a2b IS NOT in non-volatile memory.
12. M5_Ch2 Short Circuit Relay is set to INACTIVE SUCCESSFUL
13. clear group 0x968a2b DTC SUCCESSFUL
14. DTC 0x968a2b bit_3 ConfirmedDTC IS INACTIVE, Normal working condition
</t>
        </is>
      </c>
      <c r="N1924" s="57" t="n"/>
      <c r="O1924" s="141" t="n"/>
      <c r="P1924" s="141" t="n"/>
      <c r="Q1924" s="166" t="n"/>
      <c r="R1924" s="195" t="n"/>
      <c r="S1924" s="193" t="inlineStr">
        <is>
          <t>No</t>
        </is>
      </c>
      <c r="T1924" s="193" t="inlineStr">
        <is>
          <t>No</t>
        </is>
      </c>
      <c r="U1924" s="193" t="inlineStr">
        <is>
          <t>Yes</t>
        </is>
      </c>
      <c r="V1924" s="193" t="inlineStr">
        <is>
          <t>Yes</t>
        </is>
      </c>
      <c r="W1924" s="193" t="inlineStr">
        <is>
          <t>Yes</t>
        </is>
      </c>
      <c r="X1924" s="193" t="inlineStr">
        <is>
          <t>No</t>
        </is>
      </c>
      <c r="Y1924" s="193" t="inlineStr">
        <is>
          <t>No</t>
        </is>
      </c>
      <c r="Z1924" s="193" t="inlineStr">
        <is>
          <t>No</t>
        </is>
      </c>
      <c r="AA1924" s="193" t="inlineStr">
        <is>
          <t>No</t>
        </is>
      </c>
    </row>
    <row r="1925" ht="12.75" customFormat="1" customHeight="1" s="125">
      <c r="A1925" s="141" t="inlineStr">
        <is>
          <t>SWTS-3528</t>
        </is>
      </c>
      <c r="B1925" s="117" t="inlineStr">
        <is>
          <t>Functional Testing</t>
        </is>
      </c>
      <c r="C1925" s="195" t="inlineStr">
        <is>
          <t>DTCs</t>
        </is>
      </c>
      <c r="D1925" s="66" t="inlineStr">
        <is>
          <t>Speaker DTC</t>
        </is>
      </c>
      <c r="E1925" s="193" t="inlineStr">
        <is>
          <t>Thanh Tran</t>
        </is>
      </c>
      <c r="F1925" s="50" t="inlineStr">
        <is>
          <t>SWTRS-MMA-4844, SWTRS-MMA-4847, SWTRS-MMA-4850, SWTRS-MMA-4853, SWTRS-MMA-4855, SWTRS-MMA-4856, SWTRS-MMA-4857, SWTRS-MMA-4858, SWTRS-MMA-4859</t>
        </is>
      </c>
      <c r="G1925" s="66" t="n"/>
      <c r="H1925" s="52" t="inlineStr">
        <is>
          <t>High</t>
        </is>
      </c>
      <c r="I1925" s="141" t="inlineStr">
        <is>
          <t>Yes</t>
        </is>
      </c>
      <c r="J1925" s="43" t="inlineStr">
        <is>
          <t>DTC_HR_LL_Test_bit_4_NotCompletedSinceLastClear_ShortTogether</t>
        </is>
      </c>
      <c r="K1925" s="43" t="inlineStr">
        <is>
          <t>1. Set PSU voltage to 14.00V.
2. Power up the amplifier.
3. Set the target ECU with the qualifier "SND174"</t>
        </is>
      </c>
      <c r="L1925" s="43" t="inlineStr">
        <is>
          <t xml:space="preserve">1. Diagnostic Authentication
2. Start Tester Present
3. Clear 0x968a2b DTC fault
4. DTC 0x968a2b read bit_4 NotCompletedSinceLastClear
5. Reset ECU
6. Diagnostic Authentication
7. Start Tester Present
8. Check Normal Condition, DTC 0x968a2b read bit_4 NotCompletedSinceLastClear
</t>
        </is>
      </c>
      <c r="M1925" s="43" t="inlineStr">
        <is>
          <t xml:space="preserve">1. Diagnostic Authentication SUCCESS
2. Tester Present Started
3. clear group 0x968a2b DTC SUCCESSFUL
4. DTC 0x968a2b bit_4 NotCompletedSinceLastClear DTC is ACTIVE.
5. ECU RESETED
6. Diagnostic Authentication SUCCESS
7. Tester Present Started
8. DTC 0x968a2b bit_4 NotCompletedSinceLastClear IS INACTIVE, Normal working condition
</t>
        </is>
      </c>
      <c r="N1925" s="57" t="n"/>
      <c r="O1925" s="141" t="n"/>
      <c r="P1925" s="141" t="n"/>
      <c r="Q1925" s="166" t="n"/>
      <c r="R1925" s="195" t="n"/>
      <c r="S1925" s="193" t="inlineStr">
        <is>
          <t>No</t>
        </is>
      </c>
      <c r="T1925" s="193" t="inlineStr">
        <is>
          <t>No</t>
        </is>
      </c>
      <c r="U1925" s="193" t="inlineStr">
        <is>
          <t>Yes</t>
        </is>
      </c>
      <c r="V1925" s="193" t="inlineStr">
        <is>
          <t>Yes</t>
        </is>
      </c>
      <c r="W1925" s="193" t="inlineStr">
        <is>
          <t>Yes</t>
        </is>
      </c>
      <c r="X1925" s="193" t="inlineStr">
        <is>
          <t>No</t>
        </is>
      </c>
      <c r="Y1925" s="193" t="inlineStr">
        <is>
          <t>No</t>
        </is>
      </c>
      <c r="Z1925" s="193" t="inlineStr">
        <is>
          <t>No</t>
        </is>
      </c>
      <c r="AA1925" s="193" t="inlineStr">
        <is>
          <t>No</t>
        </is>
      </c>
    </row>
    <row r="1926" ht="12.75" customFormat="1" customHeight="1" s="125">
      <c r="A1926" s="141" t="inlineStr">
        <is>
          <t>SWTS-3529</t>
        </is>
      </c>
      <c r="B1926" s="117" t="inlineStr">
        <is>
          <t>Functional Testing</t>
        </is>
      </c>
      <c r="C1926" s="195" t="inlineStr">
        <is>
          <t>DTCs</t>
        </is>
      </c>
      <c r="D1926" s="66" t="inlineStr">
        <is>
          <t>Speaker DTC</t>
        </is>
      </c>
      <c r="E1926" s="193" t="inlineStr">
        <is>
          <t>Thanh Tran</t>
        </is>
      </c>
      <c r="F1926" s="50" t="inlineStr">
        <is>
          <t>SWTRS-MMA-4844, SWTRS-MMA-4847, SWTRS-MMA-4850, SWTRS-MMA-4853, SWTRS-MMA-4855, SWTRS-MMA-4856, SWTRS-MMA-4857, SWTRS-MMA-4858, SWTRS-MMA-4859</t>
        </is>
      </c>
      <c r="G1926" s="66" t="n"/>
      <c r="H1926" s="52" t="inlineStr">
        <is>
          <t>High</t>
        </is>
      </c>
      <c r="I1926" s="141" t="inlineStr">
        <is>
          <t>Yes</t>
        </is>
      </c>
      <c r="J1926" s="43" t="inlineStr">
        <is>
          <t>DTC_HR_LL_Test_bit_5_FailedSinceLastClear_ShortTogether</t>
        </is>
      </c>
      <c r="K1926" s="43" t="inlineStr">
        <is>
          <t>1. Set PSU voltage to 14.00V.
2. Power up the amplifier.
3. Set the target ECU with the qualifier "SND174"</t>
        </is>
      </c>
      <c r="L1926" s="43" t="inlineStr">
        <is>
          <t xml:space="preserve">1. Diagnostic Authentication
2. Start Tester Present
3. Check Normal Condition, DTC 0x968a2b read bit_5 FailedSinceLastClear
4. Trigger ShortTogether Fault, turn on Short Circuit relay
5. Reset ECU
6. Diagnostic Authentication
7. DTC 0x968a2b read Bit0 TestFailed
8. DTC 0x968a2b read bit_5 FailedSinceLastClear
9. Reset ShortTogether Fault, turn off Short Circuit relay
10. Clear 0x968a2b DTC fault
11. Check Normal Condition, DTC 0x968a2b read bit_5 FailedSinceLastClear
</t>
        </is>
      </c>
      <c r="M1926" s="43" t="inlineStr">
        <is>
          <t xml:space="preserve">1. Diagnostic Authentication SUCCESS
2. Tester Present Started
3. DTC 0x968a2b bit_5 FailedSinceLastClear IS INACTIVE, Normal working condition
4. M5_Ch2 Short Circuit Relay is set to ACTIVE SUCCESSFUL
5. ECU reseted
6. Diagnostic Authentication SUCCESS
7. DTC 0x968a2b, Bit 0 TestFailed is ACTIVE
8. DTC 0x968a2b bit_5 FailedSinceLastClear DTC is ACTIVE.
9. M5_Ch2 Short Circuit Relay is set to INACTIVE SUCCESSFUL
10. clear group 0x968a2b DTC SUCCESSFUL
11. DTC 0x968a2b bit_5 FailedSinceLastClear IS INACTIVE, Normal working condition
</t>
        </is>
      </c>
      <c r="N1926" s="57" t="n"/>
      <c r="O1926" s="141" t="n"/>
      <c r="P1926" s="141" t="n"/>
      <c r="Q1926" s="166" t="n"/>
      <c r="R1926" s="195" t="n"/>
      <c r="S1926" s="193" t="inlineStr">
        <is>
          <t>No</t>
        </is>
      </c>
      <c r="T1926" s="193" t="inlineStr">
        <is>
          <t>No</t>
        </is>
      </c>
      <c r="U1926" s="193" t="inlineStr">
        <is>
          <t>Yes</t>
        </is>
      </c>
      <c r="V1926" s="193" t="inlineStr">
        <is>
          <t>Yes</t>
        </is>
      </c>
      <c r="W1926" s="193" t="inlineStr">
        <is>
          <t>Yes</t>
        </is>
      </c>
      <c r="X1926" s="193" t="inlineStr">
        <is>
          <t>No</t>
        </is>
      </c>
      <c r="Y1926" s="193" t="inlineStr">
        <is>
          <t>No</t>
        </is>
      </c>
      <c r="Z1926" s="193" t="inlineStr">
        <is>
          <t>No</t>
        </is>
      </c>
      <c r="AA1926" s="193" t="inlineStr">
        <is>
          <t>No</t>
        </is>
      </c>
    </row>
    <row r="1927" ht="12.75" customFormat="1" customHeight="1" s="125">
      <c r="A1927" s="141" t="inlineStr">
        <is>
          <t>SWTS-3530</t>
        </is>
      </c>
      <c r="B1927" s="117" t="inlineStr">
        <is>
          <t>Functional Testing</t>
        </is>
      </c>
      <c r="C1927" s="195" t="inlineStr">
        <is>
          <t>DTCs</t>
        </is>
      </c>
      <c r="D1927" s="66" t="inlineStr">
        <is>
          <t>Speaker DTC</t>
        </is>
      </c>
      <c r="E1927" s="193" t="inlineStr">
        <is>
          <t>Thanh Tran</t>
        </is>
      </c>
      <c r="F1927" s="50" t="inlineStr">
        <is>
          <t>SWTRS-MMA-4844, SWTRS-MMA-4847, SWTRS-MMA-4850, SWTRS-MMA-4853, SWTRS-MMA-4855, SWTRS-MMA-4856, SWTRS-MMA-4857, SWTRS-MMA-4858, SWTRS-MMA-4859</t>
        </is>
      </c>
      <c r="G1927" s="66" t="n"/>
      <c r="H1927" s="52" t="inlineStr">
        <is>
          <t>High</t>
        </is>
      </c>
      <c r="I1927" s="141" t="inlineStr">
        <is>
          <t>Yes</t>
        </is>
      </c>
      <c r="J1927" s="43" t="inlineStr">
        <is>
          <t>DTC_HR_LL_Test_bit_0_TestFailed_ShortToGND</t>
        </is>
      </c>
      <c r="K1927" s="43" t="inlineStr">
        <is>
          <t>1. Set PSU voltage to 14.00V.
2. Power up the amplifier.
3. Set the target ECU with the qualifier "SND174"</t>
        </is>
      </c>
      <c r="L1927" s="43" t="inlineStr">
        <is>
          <t xml:space="preserve">1. Diagnostic Authentication
2. Start Tester Present
3. Check Normal Condition, DTC 0x968a11 read bit_0 TestFailed
4. Trigger ShortToGND Fault, turn on  Bus Bar 1B relay
5. DTC 0x968a11 read bit_0 TestFailed
6. Reset ShortToGND Fault, turn off  Bus Bar 1B Relay
7. Clear 0x968a11 DTC fault
8. Check Normal Condition, DTC 0x968a11 read Bit0 TestFailed
</t>
        </is>
      </c>
      <c r="M1927" s="43" t="inlineStr">
        <is>
          <t xml:space="preserve">1. Diagnostic Authentication SUCCESS
2. Tester Present Started
3. DTC 0x968a11 Bit0 TestFailed IS INACTIVE, Normal working condition
4. M5_Ch2 Bus Bar 1B Relay set to ACTIVE SUCCESSFUL
5. DTC 0x968a11, bit_0 TestFailed is ACTIVE
6. M5_Ch2 Bus Bar 1B Relay set to INACTIVE SUCCESSFUL
7. clear group 0x968a11 DTC SUCCESSFUL
8. DTC 0x968a11 Bit0 TestFailed IS INACTIVE, DTC fault RESETED
</t>
        </is>
      </c>
      <c r="N1927" s="57" t="n"/>
      <c r="O1927" s="141" t="n"/>
      <c r="P1927" s="141" t="n"/>
      <c r="Q1927" s="166" t="n"/>
      <c r="R1927" s="195" t="n"/>
      <c r="S1927" s="193" t="inlineStr">
        <is>
          <t>No</t>
        </is>
      </c>
      <c r="T1927" s="193" t="inlineStr">
        <is>
          <t>No</t>
        </is>
      </c>
      <c r="U1927" s="193" t="inlineStr">
        <is>
          <t>Yes</t>
        </is>
      </c>
      <c r="V1927" s="193" t="inlineStr">
        <is>
          <t>Yes</t>
        </is>
      </c>
      <c r="W1927" s="193" t="inlineStr">
        <is>
          <t>Yes</t>
        </is>
      </c>
      <c r="X1927" s="193" t="inlineStr">
        <is>
          <t>No</t>
        </is>
      </c>
      <c r="Y1927" s="193" t="inlineStr">
        <is>
          <t>No</t>
        </is>
      </c>
      <c r="Z1927" s="193" t="inlineStr">
        <is>
          <t>No</t>
        </is>
      </c>
      <c r="AA1927" s="193" t="inlineStr">
        <is>
          <t>No</t>
        </is>
      </c>
    </row>
    <row r="1928" ht="12.75" customFormat="1" customHeight="1" s="125">
      <c r="A1928" s="141" t="inlineStr">
        <is>
          <t>SWTS-3531</t>
        </is>
      </c>
      <c r="B1928" s="117" t="inlineStr">
        <is>
          <t>Functional Testing</t>
        </is>
      </c>
      <c r="C1928" s="195" t="inlineStr">
        <is>
          <t>DTCs</t>
        </is>
      </c>
      <c r="D1928" s="66" t="inlineStr">
        <is>
          <t>Speaker DTC</t>
        </is>
      </c>
      <c r="E1928" s="193" t="inlineStr">
        <is>
          <t>Thanh Tran</t>
        </is>
      </c>
      <c r="F1928" s="50" t="inlineStr">
        <is>
          <t>SWTRS-MMA-4844, SWTRS-MMA-4847, SWTRS-MMA-4850, SWTRS-MMA-4853, SWTRS-MMA-4855, SWTRS-MMA-4856, SWTRS-MMA-4857, SWTRS-MMA-4858, SWTRS-MMA-4859</t>
        </is>
      </c>
      <c r="G1928" s="66" t="n"/>
      <c r="H1928" s="52" t="inlineStr">
        <is>
          <t>High</t>
        </is>
      </c>
      <c r="I1928" s="141" t="inlineStr">
        <is>
          <t>Yes</t>
        </is>
      </c>
      <c r="J1928" s="43" t="inlineStr">
        <is>
          <t>DTC_HR_LL_Test_bit_3_ConfirmedDTC_ShortToGND</t>
        </is>
      </c>
      <c r="K1928" s="43" t="inlineStr">
        <is>
          <t>1. Set PSU voltage to 14.00V.
2. Power up the amplifier.
3. Set the target ECU with the qualifier "SND174"</t>
        </is>
      </c>
      <c r="L1928" s="43" t="inlineStr">
        <is>
          <t xml:space="preserve">1. Diagnostic Authentication
2. Start Tester Present
3. Check Normal Condition, DTC 0x968a11 read bit_3 ConfirmedDTC
4. Trigger ShortToUbatt Fault, turn off load relay
5. DTC 0x968a11 read Bit 0 TestFailed
6. DTC 0x968a11 read bit_3 ConfirmedDTC
7. Check whether the DTC is in the 15 DTC that got write in on-volatile memory.
8. Check whether the DTC is in the 15 DTC that got write in on-volatile memory.
9. Reset ShortToUbatt Fault, turn on load relay
10. Clear 0x968a11 DTC fault
11. Check Normal Condition, DTC 0x968a11 read bit_3 ConfirmedDTC
</t>
        </is>
      </c>
      <c r="M1928" s="43" t="inlineStr">
        <is>
          <t xml:space="preserve">1. Diagnostic Authentication SUCCESS
2. Tester Present Started
3. DTC 0x968a11 bit_3 ConfirmedDTC IS INACTIVE, Normal working condition
4. M5_Ch2  Bus Bar 1B Relay set to ACTIVE SUCCESSFUL
5. DTC 0x968a11 Bit 0 TestFailed DTC is ACTIVE.
6. DTC 0x968a11 bit_3 ConfirmedDTC DTC is ACTIVE.
7. DTC 0x968a11 IS IN the non-volatile memory.
8. DTC 0x968a11 IS NOT in non-volatile memory.
9. M5_Ch2 Bus Bar 1B Relay set to INACTIVE SUCCESSFUL
10. clear group 0x968a11 DTC SUCCESSFUL
11. DTC 0x968a11 bit_3 ConfirmedDTC IS INACTIVE, Normal working condition
</t>
        </is>
      </c>
      <c r="N1928" s="57" t="n"/>
      <c r="O1928" s="141" t="n"/>
      <c r="P1928" s="141" t="n"/>
      <c r="Q1928" s="166" t="n"/>
      <c r="R1928" s="195" t="n"/>
      <c r="S1928" s="193" t="inlineStr">
        <is>
          <t>No</t>
        </is>
      </c>
      <c r="T1928" s="193" t="inlineStr">
        <is>
          <t>No</t>
        </is>
      </c>
      <c r="U1928" s="193" t="inlineStr">
        <is>
          <t>Yes</t>
        </is>
      </c>
      <c r="V1928" s="193" t="inlineStr">
        <is>
          <t>Yes</t>
        </is>
      </c>
      <c r="W1928" s="193" t="inlineStr">
        <is>
          <t>Yes</t>
        </is>
      </c>
      <c r="X1928" s="193" t="inlineStr">
        <is>
          <t>No</t>
        </is>
      </c>
      <c r="Y1928" s="193" t="inlineStr">
        <is>
          <t>No</t>
        </is>
      </c>
      <c r="Z1928" s="193" t="inlineStr">
        <is>
          <t>No</t>
        </is>
      </c>
      <c r="AA1928" s="193" t="inlineStr">
        <is>
          <t>No</t>
        </is>
      </c>
    </row>
    <row r="1929" ht="12.75" customFormat="1" customHeight="1" s="125">
      <c r="A1929" s="141" t="inlineStr">
        <is>
          <t>SWTS-3532</t>
        </is>
      </c>
      <c r="B1929" s="117" t="inlineStr">
        <is>
          <t>Functional Testing</t>
        </is>
      </c>
      <c r="C1929" s="195" t="inlineStr">
        <is>
          <t>DTCs</t>
        </is>
      </c>
      <c r="D1929" s="66" t="inlineStr">
        <is>
          <t>Speaker DTC</t>
        </is>
      </c>
      <c r="E1929" s="193" t="inlineStr">
        <is>
          <t>Thanh Tran</t>
        </is>
      </c>
      <c r="F1929" s="50" t="inlineStr">
        <is>
          <t>SWTRS-MMA-4844, SWTRS-MMA-4847, SWTRS-MMA-4850, SWTRS-MMA-4853, SWTRS-MMA-4855, SWTRS-MMA-4856, SWTRS-MMA-4857, SWTRS-MMA-4858, SWTRS-MMA-4859</t>
        </is>
      </c>
      <c r="G1929" s="66" t="n"/>
      <c r="H1929" s="52" t="inlineStr">
        <is>
          <t>High</t>
        </is>
      </c>
      <c r="I1929" s="141" t="inlineStr">
        <is>
          <t>Yes</t>
        </is>
      </c>
      <c r="J1929" s="43" t="inlineStr">
        <is>
          <t>DTC_HR_LL_Test_bit_4_NotCompletedSinceLastClear_ShortToGND</t>
        </is>
      </c>
      <c r="K1929" s="43" t="inlineStr">
        <is>
          <t>1. Set PSU voltage to 14.00V.
2. Power up the amplifier.
3. Set the target ECU with the qualifier "SND174"</t>
        </is>
      </c>
      <c r="L1929" s="43" t="inlineStr">
        <is>
          <t xml:space="preserve">1. Diagnostic Authentication
2. Start Tester Present
3. Check Normal Condition, DTC 0x968a11 read bit_4 NotCompletedSinceLastClear
4. Trigger ShortToGND Fault, turn off load relay
5. Clear 0x968a11 DTC fault
6. DTC 0x968a11 read bit_4 NotCompletedSinceLastClear
7. Reset ShortToGND Fault, turn on load relay
8. Clear 0x968a11 DTC fault
9. Check Normal Condition, DTC 0x968a11 read bit_4 NotCompletedSinceLastClear
</t>
        </is>
      </c>
      <c r="M1929" s="43" t="inlineStr">
        <is>
          <t xml:space="preserve">1. Diagnostic Authentication SUCCESS
2. Tester Present Started
3. DTC 0x968a11 bit_4 NotCompletedSinceLastClear IS INACTIVE, Normal working condition
4. M5_Ch2  Bus Bar 1B Relay set to ACTIVE SUCCESSFUL
5. clear group DTC SUCCESSFUL
6. DTC 0x968a11 bit_4 NotCompletedSinceLastClear DTC is ACTIVE.
7. M5_Ch2 Bus Bar 1B Relay set to INACTIVE SUCCESSFUL
8. clear group DTC SUCCESSFUL
9. DTC 0x968a11 bit_4 NotCompletedSinceLastClear IS INACTIVE, Normal working condition
</t>
        </is>
      </c>
      <c r="N1929" s="57" t="n"/>
      <c r="O1929" s="141" t="n"/>
      <c r="P1929" s="141" t="n"/>
      <c r="Q1929" s="166" t="n"/>
      <c r="R1929" s="195" t="inlineStr">
        <is>
          <t>* For the Open issues cases, currently there is no way to check the expected behavior for this test case. This was confirm in JIRA ticket CASDMMA-12629</t>
        </is>
      </c>
      <c r="S1929" s="193" t="inlineStr">
        <is>
          <t>No</t>
        </is>
      </c>
      <c r="T1929" s="193" t="inlineStr">
        <is>
          <t>No</t>
        </is>
      </c>
      <c r="U1929" s="193" t="inlineStr">
        <is>
          <t>Yes</t>
        </is>
      </c>
      <c r="V1929" s="193" t="inlineStr">
        <is>
          <t>Yes</t>
        </is>
      </c>
      <c r="W1929" s="193" t="inlineStr">
        <is>
          <t>Yes</t>
        </is>
      </c>
      <c r="X1929" s="193" t="inlineStr">
        <is>
          <t>No</t>
        </is>
      </c>
      <c r="Y1929" s="193" t="inlineStr">
        <is>
          <t>No</t>
        </is>
      </c>
      <c r="Z1929" s="193" t="inlineStr">
        <is>
          <t>No</t>
        </is>
      </c>
      <c r="AA1929" s="193" t="inlineStr">
        <is>
          <t>No</t>
        </is>
      </c>
    </row>
    <row r="1930" ht="12.75" customFormat="1" customHeight="1" s="125">
      <c r="A1930" s="141" t="inlineStr">
        <is>
          <t>SWTS-3533</t>
        </is>
      </c>
      <c r="B1930" s="117" t="inlineStr">
        <is>
          <t>Functional Testing</t>
        </is>
      </c>
      <c r="C1930" s="195" t="inlineStr">
        <is>
          <t>DTCs</t>
        </is>
      </c>
      <c r="D1930" s="66" t="inlineStr">
        <is>
          <t>Speaker DTC</t>
        </is>
      </c>
      <c r="E1930" s="193" t="inlineStr">
        <is>
          <t>Thanh Tran</t>
        </is>
      </c>
      <c r="F1930" s="50" t="inlineStr">
        <is>
          <t>SWTRS-MMA-4844, SWTRS-MMA-4847, SWTRS-MMA-4850, SWTRS-MMA-4853, SWTRS-MMA-4855, SWTRS-MMA-4856, SWTRS-MMA-4857, SWTRS-MMA-4858, SWTRS-MMA-4859</t>
        </is>
      </c>
      <c r="G1930" s="66" t="n"/>
      <c r="H1930" s="52" t="inlineStr">
        <is>
          <t>High</t>
        </is>
      </c>
      <c r="I1930" s="141" t="inlineStr">
        <is>
          <t>Yes</t>
        </is>
      </c>
      <c r="J1930" s="43" t="inlineStr">
        <is>
          <t>DTC_HR_LL_Test_bit_5_FailedSinceLastClear_ShortToGND</t>
        </is>
      </c>
      <c r="K1930" s="43" t="inlineStr">
        <is>
          <t>1. Set PSU voltage to 14.00V.
2. Power up the amplifier.
3. Set the target ECU with the qualifier "SND174"</t>
        </is>
      </c>
      <c r="L1930" s="43" t="inlineStr">
        <is>
          <t xml:space="preserve">1. Diagnostic Authentication
2. Start Tester Present
3. Check Normal Condition, DTC 0x968a11 read bit_5 FailedSinceLastClear
4. Trigger ShortToGND Fault, turn on Bus Bar 1B relay
5. DTC 0x968a11 read Bit 0 TestFailed
6. DTC 0x968a11 read bit_5 FailedSinceLastClear
7. Reset ShortToGND Fault, turn off Bus Bar 1B relay
8. Clear 0x968a11 DTC fault
9. Check Normal Condition, DTC 0x968a11 read bit_5 FailedSinceLastClear
</t>
        </is>
      </c>
      <c r="M1930" s="43" t="inlineStr">
        <is>
          <t xml:space="preserve">1. Diagnostic Authentication SUCCESS
2. Tester Present Started
3. DTC 0x968a11 bit_5 FailedSinceLastClear IS INACTIVE, Normal working condition
4. M5_Ch2  Bus Bar 1B Relay set to ACTIVE SUCCESSFUL
5. DTC 0x968a11, Bit 0 TestFailed is ACTIVE
6. DTC 0x968a11 bit_5 FailedSinceLastClear DTC is ACTIVE.
7. M5_Ch2 Bus Bar 1B Relay set to INACTIVE SUCCESSFUL
8. clear group 0x968a11 DTC SUCCESSFUL
9. DTC 0x968a11 bit_5 FailedSinceLastClear IS INACTIVE, Normal working condition
</t>
        </is>
      </c>
      <c r="N1930" s="57" t="n"/>
      <c r="O1930" s="141" t="n"/>
      <c r="P1930" s="141" t="n"/>
      <c r="Q1930" s="166" t="n"/>
      <c r="R1930" s="195" t="n"/>
      <c r="S1930" s="193" t="inlineStr">
        <is>
          <t>No</t>
        </is>
      </c>
      <c r="T1930" s="193" t="inlineStr">
        <is>
          <t>No</t>
        </is>
      </c>
      <c r="U1930" s="193" t="inlineStr">
        <is>
          <t>Yes</t>
        </is>
      </c>
      <c r="V1930" s="193" t="inlineStr">
        <is>
          <t>Yes</t>
        </is>
      </c>
      <c r="W1930" s="193" t="inlineStr">
        <is>
          <t>Yes</t>
        </is>
      </c>
      <c r="X1930" s="193" t="inlineStr">
        <is>
          <t>No</t>
        </is>
      </c>
      <c r="Y1930" s="193" t="inlineStr">
        <is>
          <t>No</t>
        </is>
      </c>
      <c r="Z1930" s="193" t="inlineStr">
        <is>
          <t>No</t>
        </is>
      </c>
      <c r="AA1930" s="193" t="inlineStr">
        <is>
          <t>No</t>
        </is>
      </c>
    </row>
    <row r="1931" ht="12.75" customFormat="1" customHeight="1" s="125">
      <c r="A1931" s="141" t="inlineStr">
        <is>
          <t>SWTS-3534</t>
        </is>
      </c>
      <c r="B1931" s="117" t="inlineStr">
        <is>
          <t>Functional Testing</t>
        </is>
      </c>
      <c r="C1931" s="195" t="inlineStr">
        <is>
          <t>DTCs</t>
        </is>
      </c>
      <c r="D1931" s="66" t="inlineStr">
        <is>
          <t>Speaker DTC</t>
        </is>
      </c>
      <c r="E1931" s="193" t="inlineStr">
        <is>
          <t>Thanh Tran</t>
        </is>
      </c>
      <c r="F1931" s="50" t="inlineStr">
        <is>
          <t>SWTRS-MMA-4844, SWTRS-MMA-4847, SWTRS-MMA-4850, SWTRS-MMA-4853, SWTRS-MMA-4855, SWTRS-MMA-4856, SWTRS-MMA-4857, SWTRS-MMA-4858, SWTRS-MMA-4859</t>
        </is>
      </c>
      <c r="G1931" s="66" t="n"/>
      <c r="H1931" s="52" t="inlineStr">
        <is>
          <t>High</t>
        </is>
      </c>
      <c r="I1931" s="141" t="inlineStr">
        <is>
          <t>Yes</t>
        </is>
      </c>
      <c r="J1931" s="43" t="inlineStr">
        <is>
          <t>DTC_HR_LL_Test_bit_0_TestFailed_ShortToUbatt</t>
        </is>
      </c>
      <c r="K1931" s="43" t="inlineStr">
        <is>
          <t>1. Set PSU voltage to 14.00V.
2. Power up the amplifier.
3. Set the target ECU with the qualifier "SND174"</t>
        </is>
      </c>
      <c r="L1931" s="43" t="inlineStr">
        <is>
          <t xml:space="preserve">1. Diagnostic Authentication
2. Start Tester Present
3. Check Normal Condition, DTC 0x968a12 read bit_0 TestFailed
4. Trigger ShortToUbatt Fault, turn on  Bus Bar 1A relay
5. DTC 0x968a12 read bit_0 TestFailed
6. Reset ShortToUbatt Fault, turn off  Bus Bar 1A Relay
7. Check Normal Condition, DTC 0x968a12 read Bit0 TestFailed
8. Clear group 0x968a12 DTC 
</t>
        </is>
      </c>
      <c r="M1931" s="43" t="inlineStr">
        <is>
          <t xml:space="preserve">1. Diagnostic Authentication SUCCESS
2. Tester Present Started
3. DTC 0x968a12 Bit0 TestFailed IS INACTIVE, Normal working condition
4. M5_Ch2 Bus Bar 1A Relay set to ACTIVE SUCCESSFUL
5. DTC 0x968a12, bit_0 TestFailed is ACTIVE
6. M5_Ch2 Bus Bar 1A Relay set to INACTIVE SUCCESSFUL
7. DTC 0x968a12 Bit0 TestFailed IS INACTIVE, DTC fault RESETED
8. clear group 0x968a12 DTC SUCCESSFUL
</t>
        </is>
      </c>
      <c r="N1931" s="57" t="n"/>
      <c r="O1931" s="141" t="n"/>
      <c r="P1931" s="141" t="n"/>
      <c r="Q1931" s="166" t="n"/>
      <c r="R1931" s="195" t="n"/>
      <c r="S1931" s="193" t="inlineStr">
        <is>
          <t>No</t>
        </is>
      </c>
      <c r="T1931" s="193" t="inlineStr">
        <is>
          <t>No</t>
        </is>
      </c>
      <c r="U1931" s="193" t="inlineStr">
        <is>
          <t>Yes</t>
        </is>
      </c>
      <c r="V1931" s="193" t="inlineStr">
        <is>
          <t>Yes</t>
        </is>
      </c>
      <c r="W1931" s="193" t="inlineStr">
        <is>
          <t>Yes</t>
        </is>
      </c>
      <c r="X1931" s="193" t="inlineStr">
        <is>
          <t>No</t>
        </is>
      </c>
      <c r="Y1931" s="193" t="inlineStr">
        <is>
          <t>No</t>
        </is>
      </c>
      <c r="Z1931" s="193" t="inlineStr">
        <is>
          <t>No</t>
        </is>
      </c>
      <c r="AA1931" s="193" t="inlineStr">
        <is>
          <t>No</t>
        </is>
      </c>
    </row>
    <row r="1932" ht="12.75" customFormat="1" customHeight="1" s="125">
      <c r="A1932" s="141" t="inlineStr">
        <is>
          <t>SWTS-3535</t>
        </is>
      </c>
      <c r="B1932" s="117" t="inlineStr">
        <is>
          <t>Functional Testing</t>
        </is>
      </c>
      <c r="C1932" s="195" t="inlineStr">
        <is>
          <t>DTCs</t>
        </is>
      </c>
      <c r="D1932" s="66" t="inlineStr">
        <is>
          <t>Speaker DTC</t>
        </is>
      </c>
      <c r="E1932" s="193" t="inlineStr">
        <is>
          <t>Thanh Tran</t>
        </is>
      </c>
      <c r="F1932" s="50" t="inlineStr">
        <is>
          <t>SWTRS-MMA-4844, SWTRS-MMA-4847, SWTRS-MMA-4850, SWTRS-MMA-4853, SWTRS-MMA-4855, SWTRS-MMA-4856, SWTRS-MMA-4857, SWTRS-MMA-4858, SWTRS-MMA-4859</t>
        </is>
      </c>
      <c r="G1932" s="66" t="n"/>
      <c r="H1932" s="52" t="inlineStr">
        <is>
          <t>High</t>
        </is>
      </c>
      <c r="I1932" s="141" t="inlineStr">
        <is>
          <t>Yes</t>
        </is>
      </c>
      <c r="J1932" s="43" t="inlineStr">
        <is>
          <t>DTC_HR_LL_Test_bit_3_ConfirmedDTC_ShortToUbatt</t>
        </is>
      </c>
      <c r="K1932" s="43" t="inlineStr">
        <is>
          <t>1. Set PSU voltage to 14.00V.
2. Power up the amplifier.
3. Set the target ECU with the qualifier "SND174"</t>
        </is>
      </c>
      <c r="L1932" s="43" t="inlineStr">
        <is>
          <t xml:space="preserve">1. Diagnostic Authentication
2. Start Tester Present
3. Check Normal Condition, DTC 0x968a12 read Bit bit_3 ConfirmedDTC
4. Trigger ShortToUbatt Fault, turn off load relay
5. DTC 0x968a12 read Bit 0 TestFailed
6. DTC 0x968a12 read Bit bit_3 ConfirmedDTC
7. Check whether the DTC is in the 15 DTC that got write in on-volatile memory.
8. Check whether the DTC is in the 15 DTC that got write in on-volatile memory.
9. Reset ShortToUbatt Fault, turn on load relay
10. Clear 0x968a12 DTC fault
11. Check Normal Condition, DTC 0x968a12 read Bit bit_3 ConfirmedDTC
</t>
        </is>
      </c>
      <c r="M1932" s="43" t="inlineStr">
        <is>
          <t xml:space="preserve">1. Diagnostic Authentication SUCCESS
2. Tester Present Started
3. DTC 0x968a12 Bit bit_3 ConfirmedDTC IS INACTIVE, Normal working condition
4. M5_Ch2 Bus Bar 1A Relay set to ACTIVE SUCCESSFUL
5. DTC 0x968a12 Bit 0 TestFailed DTC is ACTIVE.
6. DTC 0x968a12 bit_3 ConfirmedDTC DTC is ACTIVE.
7. DTC 0x968a12 IS IN the non-volatile memory.
8. DTC 0x968a12 IS NOT in non-volatile memory.
9. M5_Ch2 Bus Bar 1A Relay set to INACTIVE SUCCESSFUL
10. clear group 0x968a12 DTC SUCCESSFUL
11. DTC 0x968a12 Bit bit_3 ConfirmedDTC IS INACTIVE, Normal working condition
</t>
        </is>
      </c>
      <c r="N1932" s="57" t="n"/>
      <c r="O1932" s="141" t="n"/>
      <c r="P1932" s="141" t="n"/>
      <c r="Q1932" s="166" t="n"/>
      <c r="R1932" s="195" t="n"/>
      <c r="S1932" s="193" t="inlineStr">
        <is>
          <t>No</t>
        </is>
      </c>
      <c r="T1932" s="193" t="inlineStr">
        <is>
          <t>No</t>
        </is>
      </c>
      <c r="U1932" s="193" t="inlineStr">
        <is>
          <t>Yes</t>
        </is>
      </c>
      <c r="V1932" s="193" t="inlineStr">
        <is>
          <t>Yes</t>
        </is>
      </c>
      <c r="W1932" s="193" t="inlineStr">
        <is>
          <t>Yes</t>
        </is>
      </c>
      <c r="X1932" s="193" t="inlineStr">
        <is>
          <t>No</t>
        </is>
      </c>
      <c r="Y1932" s="193" t="inlineStr">
        <is>
          <t>No</t>
        </is>
      </c>
      <c r="Z1932" s="193" t="inlineStr">
        <is>
          <t>No</t>
        </is>
      </c>
      <c r="AA1932" s="193" t="inlineStr">
        <is>
          <t>No</t>
        </is>
      </c>
    </row>
    <row r="1933" ht="12.75" customFormat="1" customHeight="1" s="125">
      <c r="A1933" s="141" t="inlineStr">
        <is>
          <t>SWTS-3536</t>
        </is>
      </c>
      <c r="B1933" s="117" t="inlineStr">
        <is>
          <t>Functional Testing</t>
        </is>
      </c>
      <c r="C1933" s="195" t="inlineStr">
        <is>
          <t>DTCs</t>
        </is>
      </c>
      <c r="D1933" s="66" t="inlineStr">
        <is>
          <t>Speaker DTC</t>
        </is>
      </c>
      <c r="E1933" s="193" t="inlineStr">
        <is>
          <t>Thanh Tran</t>
        </is>
      </c>
      <c r="F1933" s="50" t="inlineStr">
        <is>
          <t>SWTRS-MMA-4844, SWTRS-MMA-4847, SWTRS-MMA-4850, SWTRS-MMA-4853, SWTRS-MMA-4855, SWTRS-MMA-4856, SWTRS-MMA-4857, SWTRS-MMA-4858, SWTRS-MMA-4859</t>
        </is>
      </c>
      <c r="G1933" s="66" t="n"/>
      <c r="H1933" s="52" t="inlineStr">
        <is>
          <t>High</t>
        </is>
      </c>
      <c r="I1933" s="141" t="inlineStr">
        <is>
          <t>Yes</t>
        </is>
      </c>
      <c r="J1933" s="43" t="inlineStr">
        <is>
          <t>DTC_HR_LL_Test_bit_4_NotCompletedSinceLastClear_ShortToUbatt</t>
        </is>
      </c>
      <c r="K1933" s="43" t="inlineStr">
        <is>
          <t>1. Set PSU voltage to 14.00V.
2. Power up the amplifier.
3. Set the target ECU with the qualifier "SND174"</t>
        </is>
      </c>
      <c r="L1933" s="43" t="inlineStr">
        <is>
          <t xml:space="preserve">1. Diagnostic Authentication
2. Start Tester Present
3. Check Normal Condition, DTC 0x968a12 read Bit bit_4 NotCompletedSinceLastClear
4. Trigger ShortToUbatt Fault, turn off load relay
5. Clear 0x968a12 DTC fault
6. DTC 0x968a12 read Bit bit_4 NotCompletedSinceLastClear
7. Reset ShortToUbatt Fault, turn on load relay
8. Clear 0x968a12 DTC fault
9. Check Normal Condition, DTC 0x968a12 read Bit bit_4 NotCompletedSinceLastClear
</t>
        </is>
      </c>
      <c r="M1933" s="43" t="inlineStr">
        <is>
          <t xml:space="preserve">1. Diagnostic Authentication SUCCESS
2. Tester Present Started
3. DTC 0x968a12 Bit bit_4 NotCompletedSinceLastClear IS INACTIVE, Normal working condition
4. M5_Ch2 Bus Bar 1A Relay set to ACTIVE SUCCESSFUL
5. clear group DTC SUCCESSFUL
6. DTC 0x968a12 Bit bit_4 NotCompletedSinceLastClear DTC is ACTIVE.
7. M5_Ch2 Bus Bar 1A Relay set to INACTIVE SUCCESSFUL
8. clear group DTC SUCCESSFUL
9. DTC 0x968a12 Bit bit_4 NotCompletedSinceLastClear IS INACTIVE, Normal working condition
</t>
        </is>
      </c>
      <c r="N1933" s="57" t="n"/>
      <c r="O1933" s="141" t="n"/>
      <c r="P1933" s="141" t="n"/>
      <c r="Q1933" s="166" t="n"/>
      <c r="R1933" s="195" t="inlineStr">
        <is>
          <t>* For the Open issues cases, currently there is no way to check the expected behavior for this test case. This was confirm in JIRA ticket CASDMMA-12629</t>
        </is>
      </c>
      <c r="S1933" s="193" t="inlineStr">
        <is>
          <t>No</t>
        </is>
      </c>
      <c r="T1933" s="193" t="inlineStr">
        <is>
          <t>No</t>
        </is>
      </c>
      <c r="U1933" s="193" t="inlineStr">
        <is>
          <t>Yes</t>
        </is>
      </c>
      <c r="V1933" s="193" t="inlineStr">
        <is>
          <t>Yes</t>
        </is>
      </c>
      <c r="W1933" s="193" t="inlineStr">
        <is>
          <t>Yes</t>
        </is>
      </c>
      <c r="X1933" s="193" t="inlineStr">
        <is>
          <t>No</t>
        </is>
      </c>
      <c r="Y1933" s="193" t="inlineStr">
        <is>
          <t>No</t>
        </is>
      </c>
      <c r="Z1933" s="193" t="inlineStr">
        <is>
          <t>No</t>
        </is>
      </c>
      <c r="AA1933" s="193" t="inlineStr">
        <is>
          <t>No</t>
        </is>
      </c>
    </row>
    <row r="1934" ht="12.75" customFormat="1" customHeight="1" s="125">
      <c r="A1934" s="141" t="inlineStr">
        <is>
          <t>SWTS-3537</t>
        </is>
      </c>
      <c r="B1934" s="117" t="inlineStr">
        <is>
          <t>Functional Testing</t>
        </is>
      </c>
      <c r="C1934" s="195" t="inlineStr">
        <is>
          <t>DTCs</t>
        </is>
      </c>
      <c r="D1934" s="66" t="inlineStr">
        <is>
          <t>Speaker DTC</t>
        </is>
      </c>
      <c r="E1934" s="193" t="inlineStr">
        <is>
          <t>Thanh Tran</t>
        </is>
      </c>
      <c r="F1934" s="50" t="inlineStr">
        <is>
          <t>SWTRS-MMA-4844, SWTRS-MMA-4847, SWTRS-MMA-4850, SWTRS-MMA-4853, SWTRS-MMA-4855, SWTRS-MMA-4856, SWTRS-MMA-4857, SWTRS-MMA-4858, SWTRS-MMA-4859</t>
        </is>
      </c>
      <c r="G1934" s="66" t="n"/>
      <c r="H1934" s="52" t="inlineStr">
        <is>
          <t>High</t>
        </is>
      </c>
      <c r="I1934" s="141" t="inlineStr">
        <is>
          <t>Yes</t>
        </is>
      </c>
      <c r="J1934" s="43" t="inlineStr">
        <is>
          <t>DTC_HR_LL_Test_bit_5_FailedSinceLastClear_ShortToUbatt</t>
        </is>
      </c>
      <c r="K1934" s="43" t="inlineStr">
        <is>
          <t>1. Set PSU voltage to 14.00V.
2. Power up the amplifier.
3. Set the target ECU with the qualifier "SND174"</t>
        </is>
      </c>
      <c r="L1934" s="43" t="inlineStr">
        <is>
          <t xml:space="preserve">1. Diagnostic Authentication
2. Start Tester Present
3. Check Normal Condition, DTC 0x968a12 read bit_5 FailedSinceLastClear
4. Trigger ShortToUbatt Fault, turn on Bus Bar 1A relay
5. DTC 0x968a12 read Bit 0 TestFailed
6. DTC 0x968a12 read bit_5 FailedSinceLastClear
7. Reset ShortToUbatt Fault, turn off Bus Bar 1A relay
8. Clear 0x968a12 DTC fault
9. Check Normal Condition, DTC 0x968a12 read bit_5 FailedSinceLastClear
</t>
        </is>
      </c>
      <c r="M1934" s="43" t="inlineStr">
        <is>
          <t xml:space="preserve">1. Diagnostic Authentication SUCCESS
2. Tester Present Started
3. DTC 0x968a12 bit_5 FailedSinceLastClear IS INACTIVE, Normal working condition
4. M5_Ch2 Bus Bar 1A Relay set to ACTIVE SUCCESSFUL
5. DTC 0x968a12, Bit 0 TestFailed is ACTIVE
6. DTC 0x968a12 bit_5 FailedSinceLastClear DTC is ACTIVE.
7. M5_Ch2 Bus Bar 1A Relay set to INACTIVE SUCCESSFUL
8. clear group 0x968a12 DTC SUCCESSFUL
9. DTC 0x968a12 bit_5 FailedSinceLastClear IS INACTIVE, Normal working condition
</t>
        </is>
      </c>
      <c r="N1934" s="57" t="n"/>
      <c r="O1934" s="141" t="n"/>
      <c r="P1934" s="141" t="n"/>
      <c r="Q1934" s="166" t="n"/>
      <c r="R1934" s="195" t="n"/>
      <c r="S1934" s="193" t="inlineStr">
        <is>
          <t>No</t>
        </is>
      </c>
      <c r="T1934" s="193" t="inlineStr">
        <is>
          <t>No</t>
        </is>
      </c>
      <c r="U1934" s="193" t="inlineStr">
        <is>
          <t>Yes</t>
        </is>
      </c>
      <c r="V1934" s="193" t="inlineStr">
        <is>
          <t>Yes</t>
        </is>
      </c>
      <c r="W1934" s="193" t="inlineStr">
        <is>
          <t>Yes</t>
        </is>
      </c>
      <c r="X1934" s="193" t="inlineStr">
        <is>
          <t>No</t>
        </is>
      </c>
      <c r="Y1934" s="193" t="inlineStr">
        <is>
          <t>No</t>
        </is>
      </c>
      <c r="Z1934" s="193" t="inlineStr">
        <is>
          <t>No</t>
        </is>
      </c>
      <c r="AA1934" s="193" t="inlineStr">
        <is>
          <t>No</t>
        </is>
      </c>
    </row>
    <row r="1935" ht="12.75" customFormat="1" customHeight="1" s="125">
      <c r="A1935" s="141" t="inlineStr">
        <is>
          <t>SWTS-3538</t>
        </is>
      </c>
      <c r="B1935" s="117" t="inlineStr">
        <is>
          <t>Functional Testing</t>
        </is>
      </c>
      <c r="C1935" s="195" t="inlineStr">
        <is>
          <t>DTCs</t>
        </is>
      </c>
      <c r="D1935" s="66" t="inlineStr">
        <is>
          <t>Speaker DTC</t>
        </is>
      </c>
      <c r="E1935" s="193" t="inlineStr">
        <is>
          <t>Thanh Tran</t>
        </is>
      </c>
      <c r="F1935" s="50" t="inlineStr">
        <is>
          <t>SWTRS-MMA-4844, SWTRS-MMA-4847, SWTRS-MMA-4850, SWTRS-MMA-4853, SWTRS-MMA-4855, SWTRS-MMA-4856, SWTRS-MMA-4857, SWTRS-MMA-4858, SWTRS-MMA-4859</t>
        </is>
      </c>
      <c r="G1935" s="66" t="n"/>
      <c r="H1935" s="52" t="inlineStr">
        <is>
          <t>High</t>
        </is>
      </c>
      <c r="I1935" s="141" t="inlineStr">
        <is>
          <t>Yes</t>
        </is>
      </c>
      <c r="J1935" s="43" t="inlineStr">
        <is>
          <t>DTC_HR_LR_Test_bit_0_TestFailed_Openload</t>
        </is>
      </c>
      <c r="K1935" s="43" t="inlineStr">
        <is>
          <t>1. Set PSU voltage to 14.00V.
2. Power up the amplifier.
3. Set the target ECU with the qualifier "SND174"</t>
        </is>
      </c>
      <c r="L1935" s="43" t="inlineStr">
        <is>
          <t xml:space="preserve">1. Diagnostic Authentication
2. Start Tester Present
3. Check Normal Condition, DTC 0x968b13 read bit_0 TestFailed
4. Trigger Openload Fault, turn off load relay
5. Reset ECU
6. Diagnostic Authentication
7. Start Tester Present
8. DTC 0x968b13 read bit_0 TestFailed
9. Reset Openload Fault, turn on load relay
10. Reset ECU
11. Diagnostic Authentication
12. Check whether DTC fault is reseted, DTC 0x968b13
13. Clear 0x968b13 DTC fault
</t>
        </is>
      </c>
      <c r="M1935" s="43" t="inlineStr">
        <is>
          <t xml:space="preserve">1. Diagnostic Authentication SUCCESS
2. Tester Present Started
3. DTC 0x968b13 bit_0 TestFailed IS INACTIVE, Normal working condition
4. M5_Ch3 Load Relay is set to Inactive successful
5. ECU RESETED
6. Diagnostic Authentication SUCCESS
7. Tester Present Started
8. DTC 0x968b13, Bit 0 TestFailed is ACTIVE
9. M5_Ch3 Load Relay is set to ACTIVE SUCCESSFUL.
10. ECU RESETED
11. Diagnostic Authentication SUCCESS
12. DTC 0x968b13 bit_0 TestFailed IS INACTIVE, DTC fault RESETED
13. clear group 0x968b13 DTC SUCCESSFUL
</t>
        </is>
      </c>
      <c r="N1935" s="57" t="n"/>
      <c r="O1935" s="141" t="n"/>
      <c r="P1935" s="141" t="n"/>
      <c r="Q1935" s="166" t="n"/>
      <c r="R1935" s="195" t="n"/>
      <c r="S1935" s="193" t="inlineStr">
        <is>
          <t>No</t>
        </is>
      </c>
      <c r="T1935" s="193" t="inlineStr">
        <is>
          <t>No</t>
        </is>
      </c>
      <c r="U1935" s="193" t="inlineStr">
        <is>
          <t>Yes</t>
        </is>
      </c>
      <c r="V1935" s="193" t="inlineStr">
        <is>
          <t>Yes</t>
        </is>
      </c>
      <c r="W1935" s="193" t="inlineStr">
        <is>
          <t>Yes</t>
        </is>
      </c>
      <c r="X1935" s="193" t="inlineStr">
        <is>
          <t>No</t>
        </is>
      </c>
      <c r="Y1935" s="193" t="inlineStr">
        <is>
          <t>No</t>
        </is>
      </c>
      <c r="Z1935" s="193" t="inlineStr">
        <is>
          <t>No</t>
        </is>
      </c>
      <c r="AA1935" s="193" t="inlineStr">
        <is>
          <t>No</t>
        </is>
      </c>
    </row>
    <row r="1936" ht="12.75" customFormat="1" customHeight="1" s="125">
      <c r="A1936" s="141" t="inlineStr">
        <is>
          <t>SWTS-3539</t>
        </is>
      </c>
      <c r="B1936" s="117" t="inlineStr">
        <is>
          <t>Functional Testing</t>
        </is>
      </c>
      <c r="C1936" s="195" t="inlineStr">
        <is>
          <t>DTCs</t>
        </is>
      </c>
      <c r="D1936" s="66" t="inlineStr">
        <is>
          <t>Speaker DTC</t>
        </is>
      </c>
      <c r="E1936" s="193" t="inlineStr">
        <is>
          <t>Thanh Tran</t>
        </is>
      </c>
      <c r="F1936" s="50" t="inlineStr">
        <is>
          <t>SWTRS-MMA-4844, SWTRS-MMA-4847, SWTRS-MMA-4850, SWTRS-MMA-4853, SWTRS-MMA-4855, SWTRS-MMA-4856, SWTRS-MMA-4857, SWTRS-MMA-4858, SWTRS-MMA-4859</t>
        </is>
      </c>
      <c r="G1936" s="66" t="n"/>
      <c r="H1936" s="52" t="inlineStr">
        <is>
          <t>High</t>
        </is>
      </c>
      <c r="I1936" s="141" t="inlineStr">
        <is>
          <t>Yes</t>
        </is>
      </c>
      <c r="J1936" s="43" t="inlineStr">
        <is>
          <t>DTC_HR_LR_Test_bit_3_ConfirmedDTC_Openload</t>
        </is>
      </c>
      <c r="K1936" s="43" t="inlineStr">
        <is>
          <t>1. Set PSU voltage to 14.00V.
2. Power up the amplifier.
3. Set the target ECU with the qualifier "SND174"</t>
        </is>
      </c>
      <c r="L1936" s="43" t="inlineStr">
        <is>
          <t xml:space="preserve">1. Diagnostic Authentication
2. Start Tester Present
3. Check Normal Condition, DTC 0x968b13 read bit_3 ConfirmedDTC
4. Clear group 0x968b13 DTC 
5. Trigger Openload Fault, turn off load relay
6. Reset ECU
7. Diagnostic Authentication
8. Start Tester Present
9. DTC 0x968b13 read Bit 0 TestFailed
10. DTC 0x968b13 read bit_3 ConfirmedDTC
11. Check whether the DTC is in the 15 DTC that got write in non-volatile memory.
12. Check whether the DTC is in the 15 DTC that got write in non-volatile memory.
13. Reset Openload Fault, turn on load relay
14. Clear 0x968b13 DTC fault
15. Check Normal Condition, DTC 0x968b13 read bit_3 ConfirmedDTC
</t>
        </is>
      </c>
      <c r="M1936" s="43" t="inlineStr">
        <is>
          <t xml:space="preserve">1. Diagnostic Authentication SUCCESS
2. Tester Present Started
3. DTC 0x968b13 bit_3 ConfirmedDTC IS INACTIVE, Normal working condition
4. clear group 0x968b13 DTC SUCCESSFUL
5. M5_Ch3 Load Relay is set to Inactive successful
6. ECU reseted
7. Diagnostic Authentication SUCCESS
8. Tester Present Started
9. DTC 0x968b13 Bit 0 TestFailed DTC is ACTIVE.
10. DTC 0x968b13 bit_3 ConfirmedDTC DTC is ACTIVE.
11. DTC 0x968b13 IS IN the non-volatile memory.
12. DTC 0x968b13 IS NOT in non-volatile memory.
13. M5_Ch3 Load Relay is set to ACTIVE SUCCESSFUL.
14. clear group 0x968b13 DTC SUCCESSFUL
15. DTC 0x968b13 bit_3 ConfirmedDTC IS INACTIVE, Normal working condition
</t>
        </is>
      </c>
      <c r="N1936" s="57" t="n"/>
      <c r="O1936" s="141" t="n"/>
      <c r="P1936" s="141" t="n"/>
      <c r="Q1936" s="166" t="n"/>
      <c r="R1936" s="195" t="n"/>
      <c r="S1936" s="193" t="inlineStr">
        <is>
          <t>No</t>
        </is>
      </c>
      <c r="T1936" s="193" t="inlineStr">
        <is>
          <t>No</t>
        </is>
      </c>
      <c r="U1936" s="193" t="inlineStr">
        <is>
          <t>Yes</t>
        </is>
      </c>
      <c r="V1936" s="193" t="inlineStr">
        <is>
          <t>Yes</t>
        </is>
      </c>
      <c r="W1936" s="193" t="inlineStr">
        <is>
          <t>Yes</t>
        </is>
      </c>
      <c r="X1936" s="193" t="inlineStr">
        <is>
          <t>No</t>
        </is>
      </c>
      <c r="Y1936" s="193" t="inlineStr">
        <is>
          <t>No</t>
        </is>
      </c>
      <c r="Z1936" s="193" t="inlineStr">
        <is>
          <t>No</t>
        </is>
      </c>
      <c r="AA1936" s="193" t="inlineStr">
        <is>
          <t>No</t>
        </is>
      </c>
    </row>
    <row r="1937" ht="12.75" customFormat="1" customHeight="1" s="125">
      <c r="A1937" s="141" t="inlineStr">
        <is>
          <t>SWTS-3540</t>
        </is>
      </c>
      <c r="B1937" s="117" t="inlineStr">
        <is>
          <t>Functional Testing</t>
        </is>
      </c>
      <c r="C1937" s="195" t="inlineStr">
        <is>
          <t>DTCs</t>
        </is>
      </c>
      <c r="D1937" s="66" t="inlineStr">
        <is>
          <t>Speaker DTC</t>
        </is>
      </c>
      <c r="E1937" s="193" t="inlineStr">
        <is>
          <t>Thanh Tran</t>
        </is>
      </c>
      <c r="F1937" s="50" t="inlineStr">
        <is>
          <t>SWTRS-MMA-4844, SWTRS-MMA-4847, SWTRS-MMA-4850, SWTRS-MMA-4853, SWTRS-MMA-4855, SWTRS-MMA-4856, SWTRS-MMA-4857, SWTRS-MMA-4858, SWTRS-MMA-4859</t>
        </is>
      </c>
      <c r="G1937" s="66" t="n"/>
      <c r="H1937" s="52" t="inlineStr">
        <is>
          <t>High</t>
        </is>
      </c>
      <c r="I1937" s="141" t="inlineStr">
        <is>
          <t>Yes</t>
        </is>
      </c>
      <c r="J1937" s="43" t="inlineStr">
        <is>
          <t>DTC_HR_LR_Test_bit_4_NotCompletedSinceLastClear_Openload</t>
        </is>
      </c>
      <c r="K1937" s="43" t="inlineStr">
        <is>
          <t>1. Set PSU voltage to 14.00V.
2. Power up the amplifier.
3. Set the target ECU with the qualifier "SND174"</t>
        </is>
      </c>
      <c r="L1937" s="43" t="inlineStr">
        <is>
          <t xml:space="preserve">1. Diagnostic Authentication
2. Start Tester Present
3. Clear 0x968b13 DTC fault
4. DTC 0x968b13 read bit_4 NotCompletedSinceLastClear
5. Reset ECU
6. Diagnostic Authentication
7. Start Tester Present
8. Check Normal Condition, DTC 0x968b13 read bit_4 NotCompletedSinceLastClear
</t>
        </is>
      </c>
      <c r="M1937" s="43" t="inlineStr">
        <is>
          <t xml:space="preserve">1. Diagnostic Authentication SUCCESS
2. Tester Present Started
3. clear group 0x968b13 DTC SUCCESSFUL
4. DTC 0x968b13 bit_4 NotCompletedSinceLastClear DTC is ACTIVE.
5. ECU RESETED
6. Diagnostic Authentication SUCCESS
7. Tester Present Started
8. DTC 0x968b13 bit_4 NotCompletedSinceLastClear IS INACTIVE, Normal working condition
</t>
        </is>
      </c>
      <c r="N1937" s="57" t="n"/>
      <c r="O1937" s="141" t="n"/>
      <c r="P1937" s="141" t="n"/>
      <c r="Q1937" s="166" t="n"/>
      <c r="R1937" s="195" t="n"/>
      <c r="S1937" s="193" t="inlineStr">
        <is>
          <t>No</t>
        </is>
      </c>
      <c r="T1937" s="193" t="inlineStr">
        <is>
          <t>No</t>
        </is>
      </c>
      <c r="U1937" s="193" t="inlineStr">
        <is>
          <t>Yes</t>
        </is>
      </c>
      <c r="V1937" s="193" t="inlineStr">
        <is>
          <t>Yes</t>
        </is>
      </c>
      <c r="W1937" s="193" t="inlineStr">
        <is>
          <t>Yes</t>
        </is>
      </c>
      <c r="X1937" s="193" t="inlineStr">
        <is>
          <t>No</t>
        </is>
      </c>
      <c r="Y1937" s="193" t="inlineStr">
        <is>
          <t>No</t>
        </is>
      </c>
      <c r="Z1937" s="193" t="inlineStr">
        <is>
          <t>No</t>
        </is>
      </c>
      <c r="AA1937" s="193" t="inlineStr">
        <is>
          <t>No</t>
        </is>
      </c>
    </row>
    <row r="1938" ht="12.75" customFormat="1" customHeight="1" s="125">
      <c r="A1938" s="141" t="inlineStr">
        <is>
          <t>SWTS-3541</t>
        </is>
      </c>
      <c r="B1938" s="117" t="inlineStr">
        <is>
          <t>Functional Testing</t>
        </is>
      </c>
      <c r="C1938" s="195" t="inlineStr">
        <is>
          <t>DTCs</t>
        </is>
      </c>
      <c r="D1938" s="66" t="inlineStr">
        <is>
          <t>Speaker DTC</t>
        </is>
      </c>
      <c r="E1938" s="193" t="inlineStr">
        <is>
          <t>Thanh Tran</t>
        </is>
      </c>
      <c r="F1938" s="50" t="inlineStr">
        <is>
          <t>SWTRS-MMA-4844, SWTRS-MMA-4847, SWTRS-MMA-4850, SWTRS-MMA-4853, SWTRS-MMA-4855, SWTRS-MMA-4856, SWTRS-MMA-4857, SWTRS-MMA-4858, SWTRS-MMA-4859</t>
        </is>
      </c>
      <c r="G1938" s="66" t="n"/>
      <c r="H1938" s="52" t="inlineStr">
        <is>
          <t>High</t>
        </is>
      </c>
      <c r="I1938" s="141" t="inlineStr">
        <is>
          <t>Yes</t>
        </is>
      </c>
      <c r="J1938" s="43" t="inlineStr">
        <is>
          <t>DTC_HR_LR_Test_bit_5_FailedSinceLastClear_Openload</t>
        </is>
      </c>
      <c r="K1938" s="43" t="inlineStr">
        <is>
          <t>1. Set PSU voltage to 14.00V.
2. Power up the amplifier.
3. Set the target ECU with the qualifier "SND174"</t>
        </is>
      </c>
      <c r="L1938" s="43" t="inlineStr">
        <is>
          <t xml:space="preserve">1. Diagnostic Authentication
2. Start Tester Present
3. Check Normal Condition, DTC 0x968b13 read bit_5 FailedSinceLastClear
4. Trigger Openload Fault, turn off load relay
5. Reset ECU
6. Diagnostic Authentication
7. Start Tester Present
8. DTC 0x968b13 read Bit0 TestFailed
9. DTC 0x968b13 read bit_5 FailedSinceLastClear
10. Reset Openload Fault, turn on load relay
11. Clear 0x968b13 DTC fault
12. Check Normal Condition, DTC 0x968b13 read bit_5 FailedSinceLastClear
</t>
        </is>
      </c>
      <c r="M1938" s="43" t="inlineStr">
        <is>
          <t xml:space="preserve">1. Diagnostic Authentication SUCCESS
2. Tester Present Started
3. DTC 0x968b13 bit_5 FailedSinceLastClear IS INACTIVE, Normal working condition
4. M5_Ch3 Load Relay is set to Inactive successful
5. ECU RESETED
6. Diagnostic Authentication SUCCESS
7. Tester Present Started
8. DTC 0x968b13, Bit 0 TestFailed is ACTIVE
9. DTC 0x968b13 bit_5 FailedSinceLastClear DTC is ACTIVE.
10. M5_Ch3 Load Relay is set to ACTIVE SUCCESSFUL.
11. clear group 0x968b13 DTC SUCCESSFUL
12. DTC 0x968b13 bit_5 FailedSinceLastClear IS INACTIVE, Normal working condition
</t>
        </is>
      </c>
      <c r="N1938" s="57" t="n"/>
      <c r="O1938" s="141" t="n"/>
      <c r="P1938" s="141" t="n"/>
      <c r="Q1938" s="166" t="n"/>
      <c r="R1938" s="195" t="n"/>
      <c r="S1938" s="193" t="inlineStr">
        <is>
          <t>No</t>
        </is>
      </c>
      <c r="T1938" s="193" t="inlineStr">
        <is>
          <t>No</t>
        </is>
      </c>
      <c r="U1938" s="193" t="inlineStr">
        <is>
          <t>Yes</t>
        </is>
      </c>
      <c r="V1938" s="193" t="inlineStr">
        <is>
          <t>Yes</t>
        </is>
      </c>
      <c r="W1938" s="193" t="inlineStr">
        <is>
          <t>Yes</t>
        </is>
      </c>
      <c r="X1938" s="193" t="inlineStr">
        <is>
          <t>No</t>
        </is>
      </c>
      <c r="Y1938" s="193" t="inlineStr">
        <is>
          <t>No</t>
        </is>
      </c>
      <c r="Z1938" s="193" t="inlineStr">
        <is>
          <t>No</t>
        </is>
      </c>
      <c r="AA1938" s="193" t="inlineStr">
        <is>
          <t>No</t>
        </is>
      </c>
    </row>
    <row r="1939" ht="12.75" customFormat="1" customHeight="1" s="125">
      <c r="A1939" s="141" t="inlineStr">
        <is>
          <t>SWTS-3542</t>
        </is>
      </c>
      <c r="B1939" s="117" t="inlineStr">
        <is>
          <t>Functional Testing</t>
        </is>
      </c>
      <c r="C1939" s="195" t="inlineStr">
        <is>
          <t>DTCs</t>
        </is>
      </c>
      <c r="D1939" s="66" t="inlineStr">
        <is>
          <t>Speaker DTC</t>
        </is>
      </c>
      <c r="E1939" s="193" t="inlineStr">
        <is>
          <t>Thanh Tran</t>
        </is>
      </c>
      <c r="F1939" s="50" t="inlineStr">
        <is>
          <t>SWTRS-MMA-4844, SWTRS-MMA-4847, SWTRS-MMA-4850, SWTRS-MMA-4853, SWTRS-MMA-4855, SWTRS-MMA-4856, SWTRS-MMA-4857, SWTRS-MMA-4858, SWTRS-MMA-4859</t>
        </is>
      </c>
      <c r="G1939" s="66" t="n"/>
      <c r="H1939" s="52" t="inlineStr">
        <is>
          <t>High</t>
        </is>
      </c>
      <c r="I1939" s="141" t="inlineStr">
        <is>
          <t>Yes</t>
        </is>
      </c>
      <c r="J1939" s="43" t="inlineStr">
        <is>
          <t>DTC_HR_LR_Test_bit_0_TestFailed_ShortTogether</t>
        </is>
      </c>
      <c r="K1939" s="43" t="inlineStr">
        <is>
          <t>1. Set PSU voltage to 14.00V.
2. Power up the amplifier.
3. Set the target ECU with the qualifier "SND174"</t>
        </is>
      </c>
      <c r="L1939" s="43" t="inlineStr">
        <is>
          <t xml:space="preserve">1. Diagnostic Authentication
2. Start Tester Present
3. Check Normal Condition, DTC 0x968b2b read Bit 0 TestFailed
4. Trigger ShortTogether Fault, turn on short circuit relay
5. Reset ECU
6. Diagnostic Authentication
7. DTC 0x968b2b read bit_0 TestFailed
8. Reset ShortTogether Fault, turn off short circuit relay
9. Reset ECU
10. Diagnostic Authentication
11. Check Normal Condition, DTC 0x968b2b read bit_0 TestFailed
12. Clear 0x968b2b DTC fault
</t>
        </is>
      </c>
      <c r="M1939" s="43" t="inlineStr">
        <is>
          <t xml:space="preserve">1. Diagnostic Authentication SUCCESS
2. Tester Present Started
3. DTC 0x968b2b bit_0 TestFailed IS INACTIVE, Normal working condition
4. M5_Ch3 Short Circuit Relay is set to ACTIVE SUCCESSFUL
5. ECU RESETED
6. Diagnostic Authentication SUCCESS
7. DTC 0x968b2b, Bit 0 TestFailed is ACTIVE
8. M5_Ch3 Short Circuit Relay is set to INACTIVE SUCCESSFUL
9. ECU RESETED
10. Diagnostic Authentication SUCCESS
11. DTC 0x968b2b bit_0 TestFailed IS INACTIVE, DTC fault RESETED
12. clear group 0x968b2b DTC SUCCESSFUL
</t>
        </is>
      </c>
      <c r="N1939" s="57" t="n"/>
      <c r="O1939" s="141" t="n"/>
      <c r="P1939" s="141" t="n"/>
      <c r="Q1939" s="166" t="n"/>
      <c r="R1939" s="195" t="n"/>
      <c r="S1939" s="193" t="inlineStr">
        <is>
          <t>No</t>
        </is>
      </c>
      <c r="T1939" s="193" t="inlineStr">
        <is>
          <t>No</t>
        </is>
      </c>
      <c r="U1939" s="193" t="inlineStr">
        <is>
          <t>Yes</t>
        </is>
      </c>
      <c r="V1939" s="193" t="inlineStr">
        <is>
          <t>Yes</t>
        </is>
      </c>
      <c r="W1939" s="193" t="inlineStr">
        <is>
          <t>Yes</t>
        </is>
      </c>
      <c r="X1939" s="193" t="inlineStr">
        <is>
          <t>No</t>
        </is>
      </c>
      <c r="Y1939" s="193" t="inlineStr">
        <is>
          <t>No</t>
        </is>
      </c>
      <c r="Z1939" s="193" t="inlineStr">
        <is>
          <t>No</t>
        </is>
      </c>
      <c r="AA1939" s="193" t="inlineStr">
        <is>
          <t>No</t>
        </is>
      </c>
    </row>
    <row r="1940" ht="12.75" customFormat="1" customHeight="1" s="125">
      <c r="A1940" s="141" t="inlineStr">
        <is>
          <t>SWTS-3543</t>
        </is>
      </c>
      <c r="B1940" s="117" t="inlineStr">
        <is>
          <t>Functional Testing</t>
        </is>
      </c>
      <c r="C1940" s="195" t="inlineStr">
        <is>
          <t>DTCs</t>
        </is>
      </c>
      <c r="D1940" s="66" t="inlineStr">
        <is>
          <t>Speaker DTC</t>
        </is>
      </c>
      <c r="E1940" s="193" t="inlineStr">
        <is>
          <t>Thanh Tran</t>
        </is>
      </c>
      <c r="F1940" s="50" t="inlineStr">
        <is>
          <t>SWTRS-MMA-4844, SWTRS-MMA-4847, SWTRS-MMA-4850, SWTRS-MMA-4853, SWTRS-MMA-4855, SWTRS-MMA-4856, SWTRS-MMA-4857, SWTRS-MMA-4858, SWTRS-MMA-4859</t>
        </is>
      </c>
      <c r="G1940" s="66" t="n"/>
      <c r="H1940" s="52" t="inlineStr">
        <is>
          <t>High</t>
        </is>
      </c>
      <c r="I1940" s="141" t="inlineStr">
        <is>
          <t>Yes</t>
        </is>
      </c>
      <c r="J1940" s="43" t="inlineStr">
        <is>
          <t>DTC_HR_LR_Test_bit_3_ConfirmedDTC_ShortTogether</t>
        </is>
      </c>
      <c r="K1940" s="43" t="inlineStr">
        <is>
          <t>1. Set PSU voltage to 14.00V.
2. Power up the amplifier.
3. Set the target ECU with the qualifier "SND174"</t>
        </is>
      </c>
      <c r="L1940" s="43" t="inlineStr">
        <is>
          <t xml:space="preserve">1. Diagnostic Authentication
2. Start Tester Present
3. Check Normal Condition, DTC 0x968b2b read bit_3 ConfirmedDTC
4. Clear group 0x968b2b DTC 
5. Trigger ShortTogether Fault, turn on short circuit relay
6. Reset ECU
7. Diagnostic Authentication
8. DTC 0x968b2b read Bit 0 TestFailed
9. DTC 0x968b2b read bit_3 ConfirmedDTC
10. Check whether the DTC is in the 15 DTC that got write in on-volatile memory.
11. Check whether the DTC is in the 15 DTC that got write in on-volatile memory.
12. Reset ShortTogether Fault, turn on load relay
13. Clear 0x968b2b DTC fault
14. Check Normal Condition, DTC 0x968b2b read bit_3 ConfirmedDTC
</t>
        </is>
      </c>
      <c r="M1940" s="43" t="inlineStr">
        <is>
          <t xml:space="preserve">1. Diagnostic Authentication SUCCESS
2. Tester Present Started
3. DTC 0x968b2b bit_3 ConfirmedDTC IS INACTIVE, Normal working condition
4. clear group 0x968b2b DTC SUCCESSFUL
5. M5_Ch3 Short Circuit Relay is set to ACTIVE SUCCESSFUL
6. ECU reseted
7. Diagnostic Authentication SUCCESS
8. DTC 0x968b2b read Bit 0 TestFailed DTC SUCCESS.
9. DTC 0x968b2b bit_3 ConfirmedDTC DTC is ACTIVE.
10. DTC 0x968b2b IS IN the non-volatile memory.
11. DTC 0x968b2b IS NOT in non-volatile memory.
12. M5_Ch3 Short Circuit Relay is set to INACTIVE SUCCESSFUL
13. clear group 0x968b2b DTC SUCCESSFUL
14. DTC 0x968b2b bit_3 ConfirmedDTC IS INACTIVE, Normal working condition
</t>
        </is>
      </c>
      <c r="N1940" s="57" t="n"/>
      <c r="O1940" s="141" t="n"/>
      <c r="P1940" s="141" t="n"/>
      <c r="Q1940" s="166" t="n"/>
      <c r="R1940" s="195" t="n"/>
      <c r="S1940" s="193" t="inlineStr">
        <is>
          <t>No</t>
        </is>
      </c>
      <c r="T1940" s="193" t="inlineStr">
        <is>
          <t>No</t>
        </is>
      </c>
      <c r="U1940" s="193" t="inlineStr">
        <is>
          <t>Yes</t>
        </is>
      </c>
      <c r="V1940" s="193" t="inlineStr">
        <is>
          <t>Yes</t>
        </is>
      </c>
      <c r="W1940" s="193" t="inlineStr">
        <is>
          <t>Yes</t>
        </is>
      </c>
      <c r="X1940" s="193" t="inlineStr">
        <is>
          <t>No</t>
        </is>
      </c>
      <c r="Y1940" s="193" t="inlineStr">
        <is>
          <t>No</t>
        </is>
      </c>
      <c r="Z1940" s="193" t="inlineStr">
        <is>
          <t>No</t>
        </is>
      </c>
      <c r="AA1940" s="193" t="inlineStr">
        <is>
          <t>No</t>
        </is>
      </c>
    </row>
    <row r="1941" ht="12.75" customFormat="1" customHeight="1" s="125">
      <c r="A1941" s="141" t="inlineStr">
        <is>
          <t>SWTS-3544</t>
        </is>
      </c>
      <c r="B1941" s="117" t="inlineStr">
        <is>
          <t>Functional Testing</t>
        </is>
      </c>
      <c r="C1941" s="195" t="inlineStr">
        <is>
          <t>DTCs</t>
        </is>
      </c>
      <c r="D1941" s="66" t="inlineStr">
        <is>
          <t>Speaker DTC</t>
        </is>
      </c>
      <c r="E1941" s="193" t="inlineStr">
        <is>
          <t>Thanh Tran</t>
        </is>
      </c>
      <c r="F1941" s="50" t="inlineStr">
        <is>
          <t>SWTRS-MMA-4844, SWTRS-MMA-4847, SWTRS-MMA-4850, SWTRS-MMA-4853, SWTRS-MMA-4855, SWTRS-MMA-4856, SWTRS-MMA-4857, SWTRS-MMA-4858, SWTRS-MMA-4859</t>
        </is>
      </c>
      <c r="G1941" s="66" t="n"/>
      <c r="H1941" s="52" t="inlineStr">
        <is>
          <t>High</t>
        </is>
      </c>
      <c r="I1941" s="141" t="inlineStr">
        <is>
          <t>Yes</t>
        </is>
      </c>
      <c r="J1941" s="43" t="inlineStr">
        <is>
          <t>DTC_HR_LR_Test_bit_4_NotCompletedSinceLastClear_ShortTogether</t>
        </is>
      </c>
      <c r="K1941" s="43" t="inlineStr">
        <is>
          <t>1. Set PSU voltage to 14.00V.
2. Power up the amplifier.
3. Set the target ECU with the qualifier "SND174"</t>
        </is>
      </c>
      <c r="L1941" s="43" t="inlineStr">
        <is>
          <t xml:space="preserve">1. Diagnostic Authentication
2. Start Tester Present
3. Clear 0x968b2b DTC fault
4. DTC 0x968b2b read bit_4 NotCompletedSinceLastClear
5. Reset ECU
6. Diagnostic Authentication
7. Start Tester Present
8. Check Normal Condition, DTC 0x968b2b read bit_4 NotCompletedSinceLastClear
</t>
        </is>
      </c>
      <c r="M1941" s="43" t="inlineStr">
        <is>
          <t xml:space="preserve">1. Diagnostic Authentication SUCCESS
2. Tester Present Started
3. clear group 0x968b2b DTC SUCCESSFUL
4. DTC 0x968b2b bit_4 NotCompletedSinceLastClear DTC is ACTIVE.
5. ECU RESETED
6. Diagnostic Authentication SUCCESS
7. Tester Present Started
8. DTC 0x968b2b bit_4 NotCompletedSinceLastClear IS INACTIVE, Normal working condition
</t>
        </is>
      </c>
      <c r="N1941" s="57" t="n"/>
      <c r="O1941" s="141" t="n"/>
      <c r="P1941" s="141" t="n"/>
      <c r="Q1941" s="166" t="n"/>
      <c r="R1941" s="195" t="n"/>
      <c r="S1941" s="193" t="inlineStr">
        <is>
          <t>No</t>
        </is>
      </c>
      <c r="T1941" s="193" t="inlineStr">
        <is>
          <t>No</t>
        </is>
      </c>
      <c r="U1941" s="193" t="inlineStr">
        <is>
          <t>Yes</t>
        </is>
      </c>
      <c r="V1941" s="193" t="inlineStr">
        <is>
          <t>Yes</t>
        </is>
      </c>
      <c r="W1941" s="193" t="inlineStr">
        <is>
          <t>Yes</t>
        </is>
      </c>
      <c r="X1941" s="193" t="inlineStr">
        <is>
          <t>No</t>
        </is>
      </c>
      <c r="Y1941" s="193" t="inlineStr">
        <is>
          <t>No</t>
        </is>
      </c>
      <c r="Z1941" s="193" t="inlineStr">
        <is>
          <t>No</t>
        </is>
      </c>
      <c r="AA1941" s="193" t="inlineStr">
        <is>
          <t>No</t>
        </is>
      </c>
    </row>
    <row r="1942" ht="12.75" customFormat="1" customHeight="1" s="125">
      <c r="A1942" s="141" t="inlineStr">
        <is>
          <t>SWTS-3545</t>
        </is>
      </c>
      <c r="B1942" s="117" t="inlineStr">
        <is>
          <t>Functional Testing</t>
        </is>
      </c>
      <c r="C1942" s="195" t="inlineStr">
        <is>
          <t>DTCs</t>
        </is>
      </c>
      <c r="D1942" s="66" t="inlineStr">
        <is>
          <t>Speaker DTC</t>
        </is>
      </c>
      <c r="E1942" s="193" t="inlineStr">
        <is>
          <t>Thanh Tran</t>
        </is>
      </c>
      <c r="F1942" s="50" t="inlineStr">
        <is>
          <t>SWTRS-MMA-4844, SWTRS-MMA-4847, SWTRS-MMA-4850, SWTRS-MMA-4853, SWTRS-MMA-4855, SWTRS-MMA-4856, SWTRS-MMA-4857, SWTRS-MMA-4858, SWTRS-MMA-4859</t>
        </is>
      </c>
      <c r="G1942" s="66" t="n"/>
      <c r="H1942" s="52" t="inlineStr">
        <is>
          <t>High</t>
        </is>
      </c>
      <c r="I1942" s="141" t="inlineStr">
        <is>
          <t>Yes</t>
        </is>
      </c>
      <c r="J1942" s="43" t="inlineStr">
        <is>
          <t>DTC_HR_LR_Test_bit_5_FailedSinceLastClear_ShortTogether</t>
        </is>
      </c>
      <c r="K1942" s="43" t="inlineStr">
        <is>
          <t>1. Set PSU voltage to 14.00V.
2. Power up the amplifier.
3. Set the target ECU with the qualifier "SND174"</t>
        </is>
      </c>
      <c r="L1942" s="43" t="inlineStr">
        <is>
          <t xml:space="preserve">1. Diagnostic Authentication
2. Start Tester Present
3. Check Normal Condition, DTC 0x968b2b read bit_5 FailedSinceLastClear
4. Trigger ShortTogether Fault, turn on Short Circuit relay
5. Reset ECU
6. Diagnostic Authentication
7. DTC 0x968b2b read Bit0 TestFailed
8. DTC 0x968b2b read bit_5 FailedSinceLastClear
9. Reset ShortTogether Fault, turn off Short Circuit relay
10. Clear 0x968b2b DTC fault
11. Check Normal Condition, DTC 0x968b2b read bit_5 FailedSinceLastClear
</t>
        </is>
      </c>
      <c r="M1942" s="43" t="inlineStr">
        <is>
          <t xml:space="preserve">1. Diagnostic Authentication SUCCESS
2. Tester Present Started
3. DTC 0x968b2b bit_5 FailedSinceLastClear IS INACTIVE, Normal working condition
4. M5_Ch3 Short Circuit Relay is set to ACTIVE SUCCESSFUL
5. ECU reseted
6. Diagnostic Authentication SUCCESS
7. DTC 0x968b2b, Bit 0 TestFailed is ACTIVE
8. DTC 0x968b2b bit_5 FailedSinceLastClear DTC is ACTIVE.
9. M5_Ch3 Short Circuit Relay is set to INACTIVE SUCCESSFUL
10. clear group 0x968b2b DTC SUCCESSFUL
11. DTC 0x968b2b bit_5 FailedSinceLastClear IS INACTIVE, Normal working condition
</t>
        </is>
      </c>
      <c r="N1942" s="57" t="n"/>
      <c r="O1942" s="141" t="n"/>
      <c r="P1942" s="141" t="n"/>
      <c r="Q1942" s="166" t="n"/>
      <c r="R1942" s="195" t="n"/>
      <c r="S1942" s="193" t="inlineStr">
        <is>
          <t>No</t>
        </is>
      </c>
      <c r="T1942" s="193" t="inlineStr">
        <is>
          <t>No</t>
        </is>
      </c>
      <c r="U1942" s="193" t="inlineStr">
        <is>
          <t>Yes</t>
        </is>
      </c>
      <c r="V1942" s="193" t="inlineStr">
        <is>
          <t>Yes</t>
        </is>
      </c>
      <c r="W1942" s="193" t="inlineStr">
        <is>
          <t>Yes</t>
        </is>
      </c>
      <c r="X1942" s="193" t="inlineStr">
        <is>
          <t>No</t>
        </is>
      </c>
      <c r="Y1942" s="193" t="inlineStr">
        <is>
          <t>No</t>
        </is>
      </c>
      <c r="Z1942" s="193" t="inlineStr">
        <is>
          <t>No</t>
        </is>
      </c>
      <c r="AA1942" s="193" t="inlineStr">
        <is>
          <t>No</t>
        </is>
      </c>
    </row>
    <row r="1943" ht="12.75" customFormat="1" customHeight="1" s="125">
      <c r="A1943" s="141" t="inlineStr">
        <is>
          <t>SWTS-3546</t>
        </is>
      </c>
      <c r="B1943" s="117" t="inlineStr">
        <is>
          <t>Functional Testing</t>
        </is>
      </c>
      <c r="C1943" s="195" t="inlineStr">
        <is>
          <t>DTCs</t>
        </is>
      </c>
      <c r="D1943" s="66" t="inlineStr">
        <is>
          <t>Speaker DTC</t>
        </is>
      </c>
      <c r="E1943" s="193" t="inlineStr">
        <is>
          <t>Thanh Tran</t>
        </is>
      </c>
      <c r="F1943" s="50" t="inlineStr">
        <is>
          <t>SWTRS-MMA-4844, SWTRS-MMA-4847, SWTRS-MMA-4850, SWTRS-MMA-4853, SWTRS-MMA-4855, SWTRS-MMA-4856, SWTRS-MMA-4857, SWTRS-MMA-4858, SWTRS-MMA-4859</t>
        </is>
      </c>
      <c r="G1943" s="66" t="n"/>
      <c r="H1943" s="52" t="inlineStr">
        <is>
          <t>High</t>
        </is>
      </c>
      <c r="I1943" s="141" t="inlineStr">
        <is>
          <t>Yes</t>
        </is>
      </c>
      <c r="J1943" s="43" t="inlineStr">
        <is>
          <t>DTC_HR_LR_Test_bit_0_TestFailed_ShortToGND</t>
        </is>
      </c>
      <c r="K1943" s="43" t="inlineStr">
        <is>
          <t>1. Set PSU voltage to 14.00V.
2. Power up the amplifier.
3. Set the target ECU with the qualifier "SND174"</t>
        </is>
      </c>
      <c r="L1943" s="43" t="inlineStr">
        <is>
          <t xml:space="preserve">1. Diagnostic Authentication
2. Start Tester Present
3. Check Normal Condition, DTC 0x968b11 read bit_0 TestFailed
4. Trigger ShortToGND Fault, turn on  Bus Bar 1B relay
5. DTC 0x968b11 read bit_0 TestFailed
6. Reset ShortToGND Fault, turn off  Bus Bar 1B Relay
7. Clear 0x968b11 DTC fault
8. Check Normal Condition, DTC 0x968b11 read Bit0 TestFailed
</t>
        </is>
      </c>
      <c r="M1943" s="43" t="inlineStr">
        <is>
          <t xml:space="preserve">1. Diagnostic Authentication SUCCESS
2. Tester Present Started
3. DTC 0x968b11 Bit0 TestFailed IS INACTIVE, Normal working condition
4. M5_Ch3 Bus Bar 1B Relay set to ACTIVE SUCCESSFUL
5. DTC 0x968b11, bit_0 TestFailed is ACTIVE
6. M5_Ch3 Bus Bar 1B Relay set to INACTIVE SUCCESSFUL
7. clear group 0x968b11 DTC SUCCESSFUL
8. DTC 0x968b11 Bit0 TestFailed IS INACTIVE, DTC fault RESETED
</t>
        </is>
      </c>
      <c r="N1943" s="57" t="n"/>
      <c r="O1943" s="141" t="n"/>
      <c r="P1943" s="141" t="n"/>
      <c r="Q1943" s="166" t="n"/>
      <c r="R1943" s="195" t="n"/>
      <c r="S1943" s="193" t="inlineStr">
        <is>
          <t>No</t>
        </is>
      </c>
      <c r="T1943" s="193" t="inlineStr">
        <is>
          <t>No</t>
        </is>
      </c>
      <c r="U1943" s="193" t="inlineStr">
        <is>
          <t>Yes</t>
        </is>
      </c>
      <c r="V1943" s="193" t="inlineStr">
        <is>
          <t>Yes</t>
        </is>
      </c>
      <c r="W1943" s="193" t="inlineStr">
        <is>
          <t>Yes</t>
        </is>
      </c>
      <c r="X1943" s="193" t="inlineStr">
        <is>
          <t>No</t>
        </is>
      </c>
      <c r="Y1943" s="193" t="inlineStr">
        <is>
          <t>No</t>
        </is>
      </c>
      <c r="Z1943" s="193" t="inlineStr">
        <is>
          <t>No</t>
        </is>
      </c>
      <c r="AA1943" s="193" t="inlineStr">
        <is>
          <t>No</t>
        </is>
      </c>
    </row>
    <row r="1944" ht="12.75" customFormat="1" customHeight="1" s="125">
      <c r="A1944" s="141" t="inlineStr">
        <is>
          <t>SWTS-3547</t>
        </is>
      </c>
      <c r="B1944" s="117" t="inlineStr">
        <is>
          <t>Functional Testing</t>
        </is>
      </c>
      <c r="C1944" s="195" t="inlineStr">
        <is>
          <t>DTCs</t>
        </is>
      </c>
      <c r="D1944" s="66" t="inlineStr">
        <is>
          <t>Speaker DTC</t>
        </is>
      </c>
      <c r="E1944" s="193" t="inlineStr">
        <is>
          <t>Thanh Tran</t>
        </is>
      </c>
      <c r="F1944" s="50" t="inlineStr">
        <is>
          <t>SWTRS-MMA-4844, SWTRS-MMA-4847, SWTRS-MMA-4850, SWTRS-MMA-4853, SWTRS-MMA-4855, SWTRS-MMA-4856, SWTRS-MMA-4857, SWTRS-MMA-4858, SWTRS-MMA-4859</t>
        </is>
      </c>
      <c r="G1944" s="66" t="n"/>
      <c r="H1944" s="52" t="inlineStr">
        <is>
          <t>High</t>
        </is>
      </c>
      <c r="I1944" s="141" t="inlineStr">
        <is>
          <t>Yes</t>
        </is>
      </c>
      <c r="J1944" s="43" t="inlineStr">
        <is>
          <t>DTC_HR_LR_Test_bit_3_ConfirmedDTC_ShortToGND</t>
        </is>
      </c>
      <c r="K1944" s="43" t="inlineStr">
        <is>
          <t>1. Set PSU voltage to 14.00V.
2. Power up the amplifier.
3. Set the target ECU with the qualifier "SND174"</t>
        </is>
      </c>
      <c r="L1944" s="43" t="inlineStr">
        <is>
          <t xml:space="preserve">1. Diagnostic Authentication
2. Start Tester Present
3. Check Normal Condition, DTC 0x968b11 read bit_3 ConfirmedDTC
4. Trigger ShortToUbatt Fault, turn off load relay
5. DTC 0x968b11 read Bit 0 TestFailed
6. DTC 0x968b11 read bit_3 ConfirmedDTC
7. Check whether the DTC is in the 15 DTC that got write in on-volatile memory.
8. Check whether the DTC is in the 15 DTC that got write in on-volatile memory.
9. Reset ShortToUbatt Fault, turn on load relay
10. Clear 0x968b11 DTC fault
11. Check Normal Condition, DTC 0x968b11 read bit_3 ConfirmedDTC
</t>
        </is>
      </c>
      <c r="M1944" s="43" t="inlineStr">
        <is>
          <t xml:space="preserve">1. Diagnostic Authentication SUCCESS
2. Tester Present Started
3. DTC 0x968b11 bit_3 ConfirmedDTC IS INACTIVE, Normal working condition
4. M5_Ch3  Bus Bar 1B Relay set to ACTIVE SUCCESSFUL
5. DTC 0x968b11 Bit 0 TestFailed DTC is ACTIVE.
6. DTC 0x968b11 bit_3 ConfirmedDTC DTC is ACTIVE.
7. DTC 0x968b11 IS IN the non-volatile memory.
8. DTC 0x968b11 IS NOT in non-volatile memory.
9. M5_Ch3 Bus Bar 1B Relay set to INACTIVE SUCCESSFUL
10. clear group 0x968b11 DTC SUCCESSFUL
11. DTC 0x968b11 bit_3 ConfirmedDTC IS INACTIVE, Normal working condition
</t>
        </is>
      </c>
      <c r="N1944" s="57" t="n"/>
      <c r="O1944" s="141" t="n"/>
      <c r="P1944" s="141" t="n"/>
      <c r="Q1944" s="166" t="n"/>
      <c r="R1944" s="195" t="n"/>
      <c r="S1944" s="193" t="inlineStr">
        <is>
          <t>No</t>
        </is>
      </c>
      <c r="T1944" s="193" t="inlineStr">
        <is>
          <t>No</t>
        </is>
      </c>
      <c r="U1944" s="193" t="inlineStr">
        <is>
          <t>Yes</t>
        </is>
      </c>
      <c r="V1944" s="193" t="inlineStr">
        <is>
          <t>Yes</t>
        </is>
      </c>
      <c r="W1944" s="193" t="inlineStr">
        <is>
          <t>Yes</t>
        </is>
      </c>
      <c r="X1944" s="193" t="inlineStr">
        <is>
          <t>No</t>
        </is>
      </c>
      <c r="Y1944" s="193" t="inlineStr">
        <is>
          <t>No</t>
        </is>
      </c>
      <c r="Z1944" s="193" t="inlineStr">
        <is>
          <t>No</t>
        </is>
      </c>
      <c r="AA1944" s="193" t="inlineStr">
        <is>
          <t>No</t>
        </is>
      </c>
    </row>
    <row r="1945" ht="12.75" customFormat="1" customHeight="1" s="125">
      <c r="A1945" s="141" t="inlineStr">
        <is>
          <t>SWTS-3548</t>
        </is>
      </c>
      <c r="B1945" s="117" t="inlineStr">
        <is>
          <t>Functional Testing</t>
        </is>
      </c>
      <c r="C1945" s="195" t="inlineStr">
        <is>
          <t>DTCs</t>
        </is>
      </c>
      <c r="D1945" s="66" t="inlineStr">
        <is>
          <t>Speaker DTC</t>
        </is>
      </c>
      <c r="E1945" s="193" t="inlineStr">
        <is>
          <t>Thanh Tran</t>
        </is>
      </c>
      <c r="F1945" s="50" t="inlineStr">
        <is>
          <t>SWTRS-MMA-4844, SWTRS-MMA-4847, SWTRS-MMA-4850, SWTRS-MMA-4853, SWTRS-MMA-4855, SWTRS-MMA-4856, SWTRS-MMA-4857, SWTRS-MMA-4858, SWTRS-MMA-4859</t>
        </is>
      </c>
      <c r="G1945" s="66" t="n"/>
      <c r="H1945" s="52" t="inlineStr">
        <is>
          <t>High</t>
        </is>
      </c>
      <c r="I1945" s="141" t="inlineStr">
        <is>
          <t>Yes</t>
        </is>
      </c>
      <c r="J1945" s="43" t="inlineStr">
        <is>
          <t>DTC_HR_LR_Test_bit_4_NotCompletedSinceLastClear_ShortToGND</t>
        </is>
      </c>
      <c r="K1945" s="43" t="inlineStr">
        <is>
          <t>1. Set PSU voltage to 14.00V.
2. Power up the amplifier.
3. Set the target ECU with the qualifier "SND174"</t>
        </is>
      </c>
      <c r="L1945" s="43" t="inlineStr">
        <is>
          <t xml:space="preserve">1. Diagnostic Authentication
2. Start Tester Present
3. Check Normal Condition, DTC 0x968b11 read bit_4 NotCompletedSinceLastClear
4. Trigger ShortToGND Fault, turn off load relay
5. Clear 0x968b11 DTC fault
6. DTC 0x968b11 read bit_4 NotCompletedSinceLastClear
7. Reset ShortToGND Fault, turn on load relay
8. Clear 0x968b11 DTC fault
9. Check Normal Condition, DTC 0x968b11 read bit_4 NotCompletedSinceLastClear
</t>
        </is>
      </c>
      <c r="M1945" s="43" t="inlineStr">
        <is>
          <t xml:space="preserve">1. Diagnostic Authentication SUCCESS
2. Tester Present Started
3. DTC 0x968b11 bit_4 NotCompletedSinceLastClear IS INACTIVE, Normal working condition
4. M5_Ch3  Bus Bar 1B Relay set to ACTIVE SUCCESSFUL
5. clear group DTC SUCCESSFUL
6. DTC 0x968b11 bit_4 NotCompletedSinceLastClear DTC is ACTIVE.
7. M5_Ch3 Bus Bar 1B Relay set to INACTIVE SUCCESSFUL
8. clear group DTC SUCCESSFUL
9. DTC 0x968b11 bit_4 NotCompletedSinceLastClear IS INACTIVE, Normal working condition
</t>
        </is>
      </c>
      <c r="N1945" s="57" t="n"/>
      <c r="O1945" s="141" t="n"/>
      <c r="P1945" s="141" t="n"/>
      <c r="Q1945" s="166" t="n"/>
      <c r="R1945" s="195" t="inlineStr">
        <is>
          <t>* For the Open issues cases, currently there is no way to check the expected behavior for this test case. This was confirm in JIRA ticket CASDMMA-12629</t>
        </is>
      </c>
      <c r="S1945" s="193" t="inlineStr">
        <is>
          <t>No</t>
        </is>
      </c>
      <c r="T1945" s="193" t="inlineStr">
        <is>
          <t>No</t>
        </is>
      </c>
      <c r="U1945" s="193" t="inlineStr">
        <is>
          <t>Yes</t>
        </is>
      </c>
      <c r="V1945" s="193" t="inlineStr">
        <is>
          <t>Yes</t>
        </is>
      </c>
      <c r="W1945" s="193" t="inlineStr">
        <is>
          <t>Yes</t>
        </is>
      </c>
      <c r="X1945" s="193" t="inlineStr">
        <is>
          <t>No</t>
        </is>
      </c>
      <c r="Y1945" s="193" t="inlineStr">
        <is>
          <t>No</t>
        </is>
      </c>
      <c r="Z1945" s="193" t="inlineStr">
        <is>
          <t>No</t>
        </is>
      </c>
      <c r="AA1945" s="193" t="inlineStr">
        <is>
          <t>No</t>
        </is>
      </c>
    </row>
    <row r="1946" ht="12.75" customFormat="1" customHeight="1" s="125">
      <c r="A1946" s="141" t="inlineStr">
        <is>
          <t>SWTS-3549</t>
        </is>
      </c>
      <c r="B1946" s="117" t="inlineStr">
        <is>
          <t>Functional Testing</t>
        </is>
      </c>
      <c r="C1946" s="195" t="inlineStr">
        <is>
          <t>DTCs</t>
        </is>
      </c>
      <c r="D1946" s="66" t="inlineStr">
        <is>
          <t>Speaker DTC</t>
        </is>
      </c>
      <c r="E1946" s="193" t="inlineStr">
        <is>
          <t>Thanh Tran</t>
        </is>
      </c>
      <c r="F1946" s="50" t="inlineStr">
        <is>
          <t>SWTRS-MMA-4844, SWTRS-MMA-4847, SWTRS-MMA-4850, SWTRS-MMA-4853, SWTRS-MMA-4855, SWTRS-MMA-4856, SWTRS-MMA-4857, SWTRS-MMA-4858, SWTRS-MMA-4859</t>
        </is>
      </c>
      <c r="G1946" s="66" t="n"/>
      <c r="H1946" s="52" t="inlineStr">
        <is>
          <t>High</t>
        </is>
      </c>
      <c r="I1946" s="141" t="inlineStr">
        <is>
          <t>Yes</t>
        </is>
      </c>
      <c r="J1946" s="43" t="inlineStr">
        <is>
          <t>DTC_HR_LR_Test_bit_5_FailedSinceLastClear_ShortToGND</t>
        </is>
      </c>
      <c r="K1946" s="43" t="inlineStr">
        <is>
          <t>1. Set PSU voltage to 14.00V.
2. Power up the amplifier.
3. Set the target ECU with the qualifier "SND174"</t>
        </is>
      </c>
      <c r="L1946" s="43" t="inlineStr">
        <is>
          <t xml:space="preserve">1. Diagnostic Authentication
2. Start Tester Present
3. Check Normal Condition, DTC 0x968b11 read bit_5 FailedSinceLastClear
4. Trigger ShortToGND Fault, turn on Bus Bar 1B relay
5. DTC 0x968b11 read Bit 0 TestFailed
6. DTC 0x968b11 read bit_5 FailedSinceLastClear
7. Reset ShortToGND Fault, turn off Bus Bar 1B relay
8. Clear 0x968b11 DTC fault
9. Check Normal Condition, DTC 0x968b11 read bit_5 FailedSinceLastClear
</t>
        </is>
      </c>
      <c r="M1946" s="43" t="inlineStr">
        <is>
          <t xml:space="preserve">1. Diagnostic Authentication SUCCESS
2. Tester Present Started
3. DTC 0x968b11 bit_5 FailedSinceLastClear IS INACTIVE, Normal working condition
4. M5_Ch3  Bus Bar 1B Relay set to ACTIVE SUCCESSFUL
5. DTC 0x968b11, Bit 0 TestFailed is ACTIVE
6. DTC 0x968b11 bit_5 FailedSinceLastClear DTC is ACTIVE.
7. M5_Ch3 Bus Bar 1B Relay set to INACTIVE SUCCESSFUL
8. clear group 0x968b11 DTC SUCCESSFUL
9. DTC 0x968b11 bit_5 FailedSinceLastClear IS INACTIVE, Normal working condition
</t>
        </is>
      </c>
      <c r="N1946" s="57" t="n"/>
      <c r="O1946" s="141" t="n"/>
      <c r="P1946" s="141" t="n"/>
      <c r="Q1946" s="166" t="n"/>
      <c r="R1946" s="195" t="n"/>
      <c r="S1946" s="193" t="inlineStr">
        <is>
          <t>No</t>
        </is>
      </c>
      <c r="T1946" s="193" t="inlineStr">
        <is>
          <t>No</t>
        </is>
      </c>
      <c r="U1946" s="193" t="inlineStr">
        <is>
          <t>Yes</t>
        </is>
      </c>
      <c r="V1946" s="193" t="inlineStr">
        <is>
          <t>Yes</t>
        </is>
      </c>
      <c r="W1946" s="193" t="inlineStr">
        <is>
          <t>Yes</t>
        </is>
      </c>
      <c r="X1946" s="193" t="inlineStr">
        <is>
          <t>No</t>
        </is>
      </c>
      <c r="Y1946" s="193" t="inlineStr">
        <is>
          <t>No</t>
        </is>
      </c>
      <c r="Z1946" s="193" t="inlineStr">
        <is>
          <t>No</t>
        </is>
      </c>
      <c r="AA1946" s="193" t="inlineStr">
        <is>
          <t>No</t>
        </is>
      </c>
    </row>
    <row r="1947" ht="12.75" customFormat="1" customHeight="1" s="125">
      <c r="A1947" s="141" t="inlineStr">
        <is>
          <t>SWTS-3550</t>
        </is>
      </c>
      <c r="B1947" s="117" t="inlineStr">
        <is>
          <t>Functional Testing</t>
        </is>
      </c>
      <c r="C1947" s="195" t="inlineStr">
        <is>
          <t>DTCs</t>
        </is>
      </c>
      <c r="D1947" s="66" t="inlineStr">
        <is>
          <t>Speaker DTC</t>
        </is>
      </c>
      <c r="E1947" s="193" t="inlineStr">
        <is>
          <t>Thanh Tran</t>
        </is>
      </c>
      <c r="F1947" s="50" t="inlineStr">
        <is>
          <t>SWTRS-MMA-4844, SWTRS-MMA-4847, SWTRS-MMA-4850, SWTRS-MMA-4853, SWTRS-MMA-4855, SWTRS-MMA-4856, SWTRS-MMA-4857, SWTRS-MMA-4858, SWTRS-MMA-4859</t>
        </is>
      </c>
      <c r="G1947" s="66" t="n"/>
      <c r="H1947" s="52" t="inlineStr">
        <is>
          <t>High</t>
        </is>
      </c>
      <c r="I1947" s="141" t="inlineStr">
        <is>
          <t>Yes</t>
        </is>
      </c>
      <c r="J1947" s="43" t="inlineStr">
        <is>
          <t>DTC_HR_LR_Test_bit_0_TestFailed_ShortToUbatt</t>
        </is>
      </c>
      <c r="K1947" s="43" t="inlineStr">
        <is>
          <t>1. Set PSU voltage to 14.00V.
2. Power up the amplifier.
3. Set the target ECU with the qualifier "SND174"</t>
        </is>
      </c>
      <c r="L1947" s="43" t="inlineStr">
        <is>
          <t xml:space="preserve">1. Diagnostic Authentication
2. Start Tester Present
3. Check Normal Condition, DTC 0x968b12 read bit_0 TestFailed
4. Trigger ShortToUbatt Fault, turn on  Bus Bar 1A relay
5. DTC 0x968b12 read bit_0 TestFailed
6. Reset ShortToUbatt Fault, turn off  Bus Bar 1A Relay
7. Check Normal Condition, DTC 0x968b12 read Bit0 TestFailed
8. Clear group 0x968b12 DTC 
</t>
        </is>
      </c>
      <c r="M1947" s="43" t="inlineStr">
        <is>
          <t xml:space="preserve">1. Diagnostic Authentication SUCCESS
2. Tester Present Started
3. DTC 0x968b12 Bit0 TestFailed IS INACTIVE, Normal working condition
4. M5_Ch3 Bus Bar 1A Relay set to ACTIVE SUCCESSFUL
5. DTC 0x968b12, bit_0 TestFailed is ACTIVE
6. M5_Ch3 Bus Bar 1A Relay set to INACTIVE SUCCESSFUL
7. DTC 0x968b12 Bit0 TestFailed IS INACTIVE, DTC fault RESETED
8. clear group 0x968b12 DTC SUCCESSFUL
</t>
        </is>
      </c>
      <c r="N1947" s="57" t="n"/>
      <c r="O1947" s="141" t="n"/>
      <c r="P1947" s="141" t="n"/>
      <c r="Q1947" s="166" t="n"/>
      <c r="R1947" s="195" t="n"/>
      <c r="S1947" s="193" t="inlineStr">
        <is>
          <t>No</t>
        </is>
      </c>
      <c r="T1947" s="193" t="inlineStr">
        <is>
          <t>No</t>
        </is>
      </c>
      <c r="U1947" s="193" t="inlineStr">
        <is>
          <t>Yes</t>
        </is>
      </c>
      <c r="V1947" s="193" t="inlineStr">
        <is>
          <t>Yes</t>
        </is>
      </c>
      <c r="W1947" s="193" t="inlineStr">
        <is>
          <t>Yes</t>
        </is>
      </c>
      <c r="X1947" s="193" t="inlineStr">
        <is>
          <t>No</t>
        </is>
      </c>
      <c r="Y1947" s="193" t="inlineStr">
        <is>
          <t>No</t>
        </is>
      </c>
      <c r="Z1947" s="193" t="inlineStr">
        <is>
          <t>No</t>
        </is>
      </c>
      <c r="AA1947" s="193" t="inlineStr">
        <is>
          <t>No</t>
        </is>
      </c>
    </row>
    <row r="1948" ht="12.75" customFormat="1" customHeight="1" s="125">
      <c r="A1948" s="141" t="inlineStr">
        <is>
          <t>SWTS-3551</t>
        </is>
      </c>
      <c r="B1948" s="117" t="inlineStr">
        <is>
          <t>Functional Testing</t>
        </is>
      </c>
      <c r="C1948" s="195" t="inlineStr">
        <is>
          <t>DTCs</t>
        </is>
      </c>
      <c r="D1948" s="66" t="inlineStr">
        <is>
          <t>Speaker DTC</t>
        </is>
      </c>
      <c r="E1948" s="193" t="inlineStr">
        <is>
          <t>Thanh Tran</t>
        </is>
      </c>
      <c r="F1948" s="50" t="inlineStr">
        <is>
          <t>SWTRS-MMA-4844, SWTRS-MMA-4847, SWTRS-MMA-4850, SWTRS-MMA-4853, SWTRS-MMA-4855, SWTRS-MMA-4856, SWTRS-MMA-4857, SWTRS-MMA-4858, SWTRS-MMA-4859</t>
        </is>
      </c>
      <c r="G1948" s="66" t="n"/>
      <c r="H1948" s="52" t="inlineStr">
        <is>
          <t>High</t>
        </is>
      </c>
      <c r="I1948" s="141" t="inlineStr">
        <is>
          <t>Yes</t>
        </is>
      </c>
      <c r="J1948" s="43" t="inlineStr">
        <is>
          <t>DTC_HR_LR_Test_bit_3_ConfirmedDTC_ShortToUbatt</t>
        </is>
      </c>
      <c r="K1948" s="43" t="inlineStr">
        <is>
          <t>1. Set PSU voltage to 14.00V.
2. Power up the amplifier.
3. Set the target ECU with the qualifier "SND174"</t>
        </is>
      </c>
      <c r="L1948" s="43" t="inlineStr">
        <is>
          <t xml:space="preserve">1. Diagnostic Authentication
2. Start Tester Present
3. Check Normal Condition, DTC 0x968b12 read Bit bit_3 ConfirmedDTC
4. Trigger ShortToUbatt Fault, turn off load relay
5. DTC 0x968b12 read Bit 0 TestFailed
6. DTC 0x968b12 read Bit bit_3 ConfirmedDTC
7. Check whether the DTC is in the 15 DTC that got write in on-volatile memory.
8. Check whether the DTC is in the 15 DTC that got write in on-volatile memory.
9. Reset ShortToUbatt Fault, turn on load relay
10. Clear 0x968b12 DTC fault
11. Check Normal Condition, DTC 0x968b12 read Bit bit_3 ConfirmedDTC
</t>
        </is>
      </c>
      <c r="M1948" s="43" t="inlineStr">
        <is>
          <t xml:space="preserve">1. Diagnostic Authentication SUCCESS
2. Tester Present Started
3. DTC 0x968b12 Bit bit_3 ConfirmedDTC IS INACTIVE, Normal working condition
4. M5_Ch3 Bus Bar 1A Relay set to ACTIVE SUCCESSFUL
5. DTC 0x968b12 Bit 0 TestFailed DTC is ACTIVE.
6. DTC 0x968b12 bit_3 ConfirmedDTC DTC is ACTIVE.
7. DTC 0x968b12 IS IN the non-volatile memory.
8. DTC 0x968b12 IS NOT in non-volatile memory.
9. M5_Ch3 Bus Bar 1A Relay set to INACTIVE SUCCESSFUL
10. clear group 0x968b12 DTC SUCCESSFUL
11. DTC 0x968b12 Bit bit_3 ConfirmedDTC IS INACTIVE, Normal working condition
</t>
        </is>
      </c>
      <c r="N1948" s="57" t="n"/>
      <c r="O1948" s="141" t="n"/>
      <c r="P1948" s="141" t="n"/>
      <c r="Q1948" s="166" t="n"/>
      <c r="R1948" s="195" t="n"/>
      <c r="S1948" s="193" t="inlineStr">
        <is>
          <t>No</t>
        </is>
      </c>
      <c r="T1948" s="193" t="inlineStr">
        <is>
          <t>No</t>
        </is>
      </c>
      <c r="U1948" s="193" t="inlineStr">
        <is>
          <t>Yes</t>
        </is>
      </c>
      <c r="V1948" s="193" t="inlineStr">
        <is>
          <t>Yes</t>
        </is>
      </c>
      <c r="W1948" s="193" t="inlineStr">
        <is>
          <t>Yes</t>
        </is>
      </c>
      <c r="X1948" s="193" t="inlineStr">
        <is>
          <t>No</t>
        </is>
      </c>
      <c r="Y1948" s="193" t="inlineStr">
        <is>
          <t>No</t>
        </is>
      </c>
      <c r="Z1948" s="193" t="inlineStr">
        <is>
          <t>No</t>
        </is>
      </c>
      <c r="AA1948" s="193" t="inlineStr">
        <is>
          <t>No</t>
        </is>
      </c>
    </row>
    <row r="1949" ht="12.75" customFormat="1" customHeight="1" s="125">
      <c r="A1949" s="141" t="inlineStr">
        <is>
          <t>SWTS-3552</t>
        </is>
      </c>
      <c r="B1949" s="117" t="inlineStr">
        <is>
          <t>Functional Testing</t>
        </is>
      </c>
      <c r="C1949" s="195" t="inlineStr">
        <is>
          <t>DTCs</t>
        </is>
      </c>
      <c r="D1949" s="66" t="inlineStr">
        <is>
          <t>Speaker DTC</t>
        </is>
      </c>
      <c r="E1949" s="193" t="inlineStr">
        <is>
          <t>Thanh Tran</t>
        </is>
      </c>
      <c r="F1949" s="50" t="inlineStr">
        <is>
          <t>SWTRS-MMA-4844, SWTRS-MMA-4847, SWTRS-MMA-4850, SWTRS-MMA-4853, SWTRS-MMA-4855, SWTRS-MMA-4856, SWTRS-MMA-4857, SWTRS-MMA-4858, SWTRS-MMA-4859</t>
        </is>
      </c>
      <c r="G1949" s="66" t="n"/>
      <c r="H1949" s="52" t="inlineStr">
        <is>
          <t>High</t>
        </is>
      </c>
      <c r="I1949" s="141" t="inlineStr">
        <is>
          <t>Yes</t>
        </is>
      </c>
      <c r="J1949" s="43" t="inlineStr">
        <is>
          <t>DTC_HR_LR_Test_bit_4_NotCompletedSinceLastClear_ShortToUbatt</t>
        </is>
      </c>
      <c r="K1949" s="43" t="inlineStr">
        <is>
          <t>1. Set PSU voltage to 14.00V.
2. Power up the amplifier.
3. Set the target ECU with the qualifier "SND174"</t>
        </is>
      </c>
      <c r="L1949" s="43" t="inlineStr">
        <is>
          <t xml:space="preserve">1. Diagnostic Authentication
2. Start Tester Present
3. Check Normal Condition, DTC 0x968b12 read Bit bit_4 NotCompletedSinceLastClear
4. Trigger ShortToUbatt Fault, turn off load relay
5. Clear 0x968b12 DTC fault
6. DTC 0x968b12 read Bit bit_4 NotCompletedSinceLastClear
7. Reset ShortToUbatt Fault, turn on load relay
8. Clear 0x968b12 DTC fault
9. Check Normal Condition, DTC 0x968b12 read Bit bit_4 NotCompletedSinceLastClear
</t>
        </is>
      </c>
      <c r="M1949" s="43" t="inlineStr">
        <is>
          <t xml:space="preserve">1. Diagnostic Authentication SUCCESS
2. Tester Present Started
3. DTC 0x968b12 Bit bit_4 NotCompletedSinceLastClear IS INACTIVE, Normal working condition
4. M5_Ch3 Bus Bar 1A Relay set to ACTIVE SUCCESSFUL
5. clear group DTC SUCCESSFUL
6. DTC 0x968b12 Bit bit_4 NotCompletedSinceLastClear DTC is ACTIVE.
7. M5_Ch3 Bus Bar 1A Relay set to INACTIVE SUCCESSFUL
8. clear group DTC SUCCESSFUL
9. DTC 0x968b12 Bit bit_4 NotCompletedSinceLastClear IS INACTIVE, Normal working condition
</t>
        </is>
      </c>
      <c r="N1949" s="57" t="n"/>
      <c r="O1949" s="141" t="n"/>
      <c r="P1949" s="141" t="n"/>
      <c r="Q1949" s="166" t="n"/>
      <c r="R1949" s="195" t="inlineStr">
        <is>
          <t>* For the Open issues cases, currently there is no way to check the expected behavior for this test case. This was confirm in JIRA ticket CASDMMA-12629</t>
        </is>
      </c>
      <c r="S1949" s="193" t="inlineStr">
        <is>
          <t>No</t>
        </is>
      </c>
      <c r="T1949" s="193" t="inlineStr">
        <is>
          <t>No</t>
        </is>
      </c>
      <c r="U1949" s="193" t="inlineStr">
        <is>
          <t>Yes</t>
        </is>
      </c>
      <c r="V1949" s="193" t="inlineStr">
        <is>
          <t>Yes</t>
        </is>
      </c>
      <c r="W1949" s="193" t="inlineStr">
        <is>
          <t>Yes</t>
        </is>
      </c>
      <c r="X1949" s="193" t="inlineStr">
        <is>
          <t>No</t>
        </is>
      </c>
      <c r="Y1949" s="193" t="inlineStr">
        <is>
          <t>No</t>
        </is>
      </c>
      <c r="Z1949" s="193" t="inlineStr">
        <is>
          <t>No</t>
        </is>
      </c>
      <c r="AA1949" s="193" t="inlineStr">
        <is>
          <t>No</t>
        </is>
      </c>
    </row>
    <row r="1950" ht="12.75" customFormat="1" customHeight="1" s="125">
      <c r="A1950" s="141" t="inlineStr">
        <is>
          <t>SWTS-3553</t>
        </is>
      </c>
      <c r="B1950" s="117" t="inlineStr">
        <is>
          <t>Functional Testing</t>
        </is>
      </c>
      <c r="C1950" s="195" t="inlineStr">
        <is>
          <t>DTCs</t>
        </is>
      </c>
      <c r="D1950" s="66" t="inlineStr">
        <is>
          <t>Speaker DTC</t>
        </is>
      </c>
      <c r="E1950" s="193" t="inlineStr">
        <is>
          <t>Thanh Tran</t>
        </is>
      </c>
      <c r="F1950" s="50" t="inlineStr">
        <is>
          <t>SWTRS-MMA-4844, SWTRS-MMA-4847, SWTRS-MMA-4850, SWTRS-MMA-4853, SWTRS-MMA-4855, SWTRS-MMA-4856, SWTRS-MMA-4857, SWTRS-MMA-4858, SWTRS-MMA-4859</t>
        </is>
      </c>
      <c r="G1950" s="66" t="n"/>
      <c r="H1950" s="52" t="inlineStr">
        <is>
          <t>High</t>
        </is>
      </c>
      <c r="I1950" s="141" t="inlineStr">
        <is>
          <t>Yes</t>
        </is>
      </c>
      <c r="J1950" s="43" t="inlineStr">
        <is>
          <t>DTC_HR_LR_Test_bit_5_FailedSinceLastClear_ShortToUbatt</t>
        </is>
      </c>
      <c r="K1950" s="43" t="inlineStr">
        <is>
          <t>1. Set PSU voltage to 14.00V.
2. Power up the amplifier.
3. Set the target ECU with the qualifier "SND174"</t>
        </is>
      </c>
      <c r="L1950" s="43" t="inlineStr">
        <is>
          <t xml:space="preserve">1. Diagnostic Authentication
2. Start Tester Present
3. Check Normal Condition, DTC 0x968b12 read bit_5 FailedSinceLastClear
4. Trigger ShortToUbatt Fault, turn on Bus Bar 1A relay
5. DTC 0x968b12 read Bit 0 TestFailed
6. DTC 0x968b12 read bit_5 FailedSinceLastClear
7. Reset ShortToUbatt Fault, turn off Bus Bar 1A relay
8. Clear 0x968b12 DTC fault
9. Check Normal Condition, DTC 0x968b12 read bit_5 FailedSinceLastClear
</t>
        </is>
      </c>
      <c r="M1950" s="43" t="inlineStr">
        <is>
          <t xml:space="preserve">1. Diagnostic Authentication SUCCESS
2. Tester Present Started
3. DTC 0x968b12 bit_5 FailedSinceLastClear IS INACTIVE, Normal working condition
4. M5_Ch3 Bus Bar 1A Relay set to ACTIVE SUCCESSFUL
5. DTC 0x968b12, Bit 0 TestFailed is ACTIVE
6. DTC 0x968b12 bit_5 FailedSinceLastClear DTC is ACTIVE.
7. M5_Ch3 Bus Bar 1A Relay set to INACTIVE SUCCESSFUL
8. clear group 0x968b12 DTC SUCCESSFUL
9. DTC 0x968b12 bit_5 FailedSinceLastClear IS INACTIVE, Normal working condition
</t>
        </is>
      </c>
      <c r="N1950" s="57" t="n"/>
      <c r="O1950" s="141" t="n"/>
      <c r="P1950" s="141" t="n"/>
      <c r="Q1950" s="166" t="n"/>
      <c r="R1950" s="195" t="n"/>
      <c r="S1950" s="193" t="inlineStr">
        <is>
          <t>No</t>
        </is>
      </c>
      <c r="T1950" s="193" t="inlineStr">
        <is>
          <t>No</t>
        </is>
      </c>
      <c r="U1950" s="193" t="inlineStr">
        <is>
          <t>Yes</t>
        </is>
      </c>
      <c r="V1950" s="193" t="inlineStr">
        <is>
          <t>Yes</t>
        </is>
      </c>
      <c r="W1950" s="193" t="inlineStr">
        <is>
          <t>Yes</t>
        </is>
      </c>
      <c r="X1950" s="193" t="inlineStr">
        <is>
          <t>No</t>
        </is>
      </c>
      <c r="Y1950" s="193" t="inlineStr">
        <is>
          <t>No</t>
        </is>
      </c>
      <c r="Z1950" s="193" t="inlineStr">
        <is>
          <t>No</t>
        </is>
      </c>
      <c r="AA1950" s="193" t="inlineStr">
        <is>
          <t>No</t>
        </is>
      </c>
    </row>
    <row r="1951" ht="12.75" customFormat="1" customHeight="1" s="125">
      <c r="A1951" s="141" t="inlineStr">
        <is>
          <t>SWTS-3554</t>
        </is>
      </c>
      <c r="B1951" s="117" t="inlineStr">
        <is>
          <t>Functional Testing</t>
        </is>
      </c>
      <c r="C1951" s="195" t="inlineStr">
        <is>
          <t>DTCs</t>
        </is>
      </c>
      <c r="D1951" s="66" t="inlineStr">
        <is>
          <t>Speaker DTC</t>
        </is>
      </c>
      <c r="E1951" s="193" t="inlineStr">
        <is>
          <t>Thanh Tran</t>
        </is>
      </c>
      <c r="F1951" s="50" t="inlineStr">
        <is>
          <t>SWTRS-MMA-4844, SWTRS-MMA-4847, SWTRS-MMA-4850, SWTRS-MMA-4853, SWTRS-MMA-4855, SWTRS-MMA-4856, SWTRS-MMA-4857, SWTRS-MMA-4858, SWTRS-MMA-4859</t>
        </is>
      </c>
      <c r="G1951" s="66" t="n"/>
      <c r="H1951" s="52" t="inlineStr">
        <is>
          <t>High</t>
        </is>
      </c>
      <c r="I1951" s="141" t="inlineStr">
        <is>
          <t>Yes</t>
        </is>
      </c>
      <c r="J1951" s="43" t="inlineStr">
        <is>
          <t>DTC_HR_RL_Test_bit_0_TestFailed_Openload</t>
        </is>
      </c>
      <c r="K1951" s="43" t="inlineStr">
        <is>
          <t>1. Set PSU voltage to 14.00V.
2. Power up the amplifier.
3. Set the target ECU with the qualifier "SND174"</t>
        </is>
      </c>
      <c r="L1951" s="43" t="inlineStr">
        <is>
          <t xml:space="preserve">1. Diagnostic Authentication
2. Start Tester Present
3. Check Normal Condition, DTC 0x968c13 read bit_0 TestFailed
4. Trigger Openload Fault, turn off load relay
5. Reset ECU
6. Diagnostic Authentication
7. Start Tester Present
8. DTC 0x968c13 read bit_0 TestFailed
9. Reset Openload Fault, turn on load relay
10. Reset ECU
11. Diagnostic Authentication
12. Check whether DTC fault is reseted, DTC 0x968c13
13. Clear 0x968c13 DTC fault
</t>
        </is>
      </c>
      <c r="M1951" s="43" t="inlineStr">
        <is>
          <t xml:space="preserve">1. Diagnostic Authentication SUCCESS
2. Tester Present Started
3. DTC 0x968c13 bit_0 TestFailed IS INACTIVE, Normal working condition
4. M3_Ch1 Load Relay is set to Inactive successful
5. ECU RESETED
6. Diagnostic Authentication SUCCESS
7. Tester Present Started
8. DTC 0x968c13, Bit 0 TestFailed is ACTIVE
9. M3_Ch1 Load Relay is set to ACTIVE SUCCESSFUL.
10. ECU RESETED
11. Diagnostic Authentication SUCCESS
12. DTC 0x968c13 bit_0 TestFailed IS INACTIVE, DTC fault RESETED
13. clear group 0x968c13 DTC SUCCESSFUL
</t>
        </is>
      </c>
      <c r="N1951" s="57" t="n"/>
      <c r="O1951" s="141" t="n"/>
      <c r="P1951" s="141" t="n"/>
      <c r="Q1951" s="166" t="n"/>
      <c r="R1951" s="195" t="n"/>
      <c r="S1951" s="193" t="inlineStr">
        <is>
          <t>No</t>
        </is>
      </c>
      <c r="T1951" s="193" t="inlineStr">
        <is>
          <t>No</t>
        </is>
      </c>
      <c r="U1951" s="193" t="inlineStr">
        <is>
          <t>Yes</t>
        </is>
      </c>
      <c r="V1951" s="193" t="inlineStr">
        <is>
          <t>Yes</t>
        </is>
      </c>
      <c r="W1951" s="193" t="inlineStr">
        <is>
          <t>Yes</t>
        </is>
      </c>
      <c r="X1951" s="193" t="inlineStr">
        <is>
          <t>No</t>
        </is>
      </c>
      <c r="Y1951" s="193" t="inlineStr">
        <is>
          <t>No</t>
        </is>
      </c>
      <c r="Z1951" s="193" t="inlineStr">
        <is>
          <t>No</t>
        </is>
      </c>
      <c r="AA1951" s="193" t="inlineStr">
        <is>
          <t>No</t>
        </is>
      </c>
    </row>
    <row r="1952" ht="12.75" customFormat="1" customHeight="1" s="125">
      <c r="A1952" s="141" t="inlineStr">
        <is>
          <t>SWTS-3555</t>
        </is>
      </c>
      <c r="B1952" s="117" t="inlineStr">
        <is>
          <t>Functional Testing</t>
        </is>
      </c>
      <c r="C1952" s="195" t="inlineStr">
        <is>
          <t>DTCs</t>
        </is>
      </c>
      <c r="D1952" s="66" t="inlineStr">
        <is>
          <t>Speaker DTC</t>
        </is>
      </c>
      <c r="E1952" s="193" t="inlineStr">
        <is>
          <t>Thanh Tran</t>
        </is>
      </c>
      <c r="F1952" s="50" t="inlineStr">
        <is>
          <t>SWTRS-MMA-4844, SWTRS-MMA-4847, SWTRS-MMA-4850, SWTRS-MMA-4853, SWTRS-MMA-4855, SWTRS-MMA-4856, SWTRS-MMA-4857, SWTRS-MMA-4858, SWTRS-MMA-4859</t>
        </is>
      </c>
      <c r="G1952" s="66" t="n"/>
      <c r="H1952" s="52" t="inlineStr">
        <is>
          <t>High</t>
        </is>
      </c>
      <c r="I1952" s="141" t="inlineStr">
        <is>
          <t>Yes</t>
        </is>
      </c>
      <c r="J1952" s="43" t="inlineStr">
        <is>
          <t>DTC_HR_RL_Test_bit_3_ConfirmedDTC_Openload</t>
        </is>
      </c>
      <c r="K1952" s="43" t="inlineStr">
        <is>
          <t>1. Set PSU voltage to 14.00V.
2. Power up the amplifier.
3. Set the target ECU with the qualifier "SND174"</t>
        </is>
      </c>
      <c r="L1952" s="43" t="inlineStr">
        <is>
          <t xml:space="preserve">1. Diagnostic Authentication
2. Start Tester Present
3. Check Normal Condition, DTC 0x968c13 read bit_3 ConfirmedDTC
4. Clear group 0x968c13 DTC 
5. Trigger Openload Fault, turn off load relay
6. Reset ECU
7. Diagnostic Authentication
8. Start Tester Present
9. DTC 0x968c13 read Bit 0 TestFailed
10. DTC 0x968c13 read bit_3 ConfirmedDTC
11. Check whether the DTC is in the 15 DTC that got write in non-volatile memory.
12. Check whether the DTC is in the 15 DTC that got write in non-volatile memory.
13. Reset Openload Fault, turn on load relay
14. Clear 0x968c13 DTC fault
15. Check Normal Condition, DTC 0x968c13 read bit_3 ConfirmedDTC
</t>
        </is>
      </c>
      <c r="M1952" s="43" t="inlineStr">
        <is>
          <t xml:space="preserve">1. Diagnostic Authentication SUCCESS
2. Tester Present Started
3. DTC 0x968c13 bit_3 ConfirmedDTC IS INACTIVE, Normal working condition
4. clear group 0x968c13 DTC SUCCESSFUL
5. M3_Ch1 Load Relay is set to Inactive successful
6. ECU reseted
7. Diagnostic Authentication SUCCESS
8. Tester Present Started
9. DTC 0x968c13 Bit 0 TestFailed DTC is ACTIVE.
10. DTC 0x968c13 bit_3 ConfirmedDTC DTC is ACTIVE.
11. DTC 0x968c13 IS IN the non-volatile memory.
12. DTC 0x968c13 IS NOT in non-volatile memory.
13. M3_Ch1 Load Relay is set to ACTIVE SUCCESSFUL.
14. clear group 0x968c13 DTC SUCCESSFUL
15. DTC 0x968c13 bit_3 ConfirmedDTC IS INACTIVE, Normal working condition
</t>
        </is>
      </c>
      <c r="N1952" s="57" t="n"/>
      <c r="O1952" s="141" t="n"/>
      <c r="P1952" s="141" t="n"/>
      <c r="Q1952" s="166" t="n"/>
      <c r="R1952" s="195" t="n"/>
      <c r="S1952" s="193" t="inlineStr">
        <is>
          <t>No</t>
        </is>
      </c>
      <c r="T1952" s="193" t="inlineStr">
        <is>
          <t>No</t>
        </is>
      </c>
      <c r="U1952" s="193" t="inlineStr">
        <is>
          <t>Yes</t>
        </is>
      </c>
      <c r="V1952" s="193" t="inlineStr">
        <is>
          <t>Yes</t>
        </is>
      </c>
      <c r="W1952" s="193" t="inlineStr">
        <is>
          <t>Yes</t>
        </is>
      </c>
      <c r="X1952" s="193" t="inlineStr">
        <is>
          <t>No</t>
        </is>
      </c>
      <c r="Y1952" s="193" t="inlineStr">
        <is>
          <t>No</t>
        </is>
      </c>
      <c r="Z1952" s="193" t="inlineStr">
        <is>
          <t>No</t>
        </is>
      </c>
      <c r="AA1952" s="193" t="inlineStr">
        <is>
          <t>No</t>
        </is>
      </c>
    </row>
    <row r="1953" ht="12.75" customFormat="1" customHeight="1" s="125">
      <c r="A1953" s="141" t="inlineStr">
        <is>
          <t>SWTS-3556</t>
        </is>
      </c>
      <c r="B1953" s="117" t="inlineStr">
        <is>
          <t>Functional Testing</t>
        </is>
      </c>
      <c r="C1953" s="195" t="inlineStr">
        <is>
          <t>DTCs</t>
        </is>
      </c>
      <c r="D1953" s="66" t="inlineStr">
        <is>
          <t>Speaker DTC</t>
        </is>
      </c>
      <c r="E1953" s="193" t="inlineStr">
        <is>
          <t>Thanh Tran</t>
        </is>
      </c>
      <c r="F1953" s="50" t="inlineStr">
        <is>
          <t>SWTRS-MMA-4844, SWTRS-MMA-4847, SWTRS-MMA-4850, SWTRS-MMA-4853, SWTRS-MMA-4855, SWTRS-MMA-4856, SWTRS-MMA-4857, SWTRS-MMA-4858, SWTRS-MMA-4859</t>
        </is>
      </c>
      <c r="G1953" s="66" t="n"/>
      <c r="H1953" s="52" t="inlineStr">
        <is>
          <t>High</t>
        </is>
      </c>
      <c r="I1953" s="141" t="inlineStr">
        <is>
          <t>Yes</t>
        </is>
      </c>
      <c r="J1953" s="43" t="inlineStr">
        <is>
          <t>DTC_HR_RL_Test_bit_4_NotCompletedSinceLastClear_Openload</t>
        </is>
      </c>
      <c r="K1953" s="43" t="inlineStr">
        <is>
          <t>1. Set PSU voltage to 14.00V.
2. Power up the amplifier.
3. Set the target ECU with the qualifier "SND174"</t>
        </is>
      </c>
      <c r="L1953" s="43" t="inlineStr">
        <is>
          <t xml:space="preserve">1. Diagnostic Authentication
2. Start Tester Present
3. Clear 0x968c13 DTC fault
4. DTC 0x968c13 read bit_4 NotCompletedSinceLastClear
5. Reset ECU
6. Diagnostic Authentication
7. Start Tester Present
8. Check Normal Condition, DTC 0x968c13 read bit_4 NotCompletedSinceLastClear
</t>
        </is>
      </c>
      <c r="M1953" s="43" t="inlineStr">
        <is>
          <t xml:space="preserve">1. Diagnostic Authentication SUCCESS
2. Tester Present Started
3. clear group 0x968c13 DTC SUCCESSFUL
4. DTC 0x968c13 bit_4 NotCompletedSinceLastClear DTC is ACTIVE.
5. ECU RESETED
6. Diagnostic Authentication SUCCESS
7. Tester Present Started
8. DTC 0x968c13 bit_4 NotCompletedSinceLastClear IS INACTIVE, Normal working condition
</t>
        </is>
      </c>
      <c r="N1953" s="57" t="n"/>
      <c r="O1953" s="141" t="n"/>
      <c r="P1953" s="141" t="n"/>
      <c r="Q1953" s="166" t="n"/>
      <c r="R1953" s="195" t="n"/>
      <c r="S1953" s="193" t="inlineStr">
        <is>
          <t>No</t>
        </is>
      </c>
      <c r="T1953" s="193" t="inlineStr">
        <is>
          <t>No</t>
        </is>
      </c>
      <c r="U1953" s="193" t="inlineStr">
        <is>
          <t>Yes</t>
        </is>
      </c>
      <c r="V1953" s="193" t="inlineStr">
        <is>
          <t>Yes</t>
        </is>
      </c>
      <c r="W1953" s="193" t="inlineStr">
        <is>
          <t>Yes</t>
        </is>
      </c>
      <c r="X1953" s="193" t="inlineStr">
        <is>
          <t>No</t>
        </is>
      </c>
      <c r="Y1953" s="193" t="inlineStr">
        <is>
          <t>No</t>
        </is>
      </c>
      <c r="Z1953" s="193" t="inlineStr">
        <is>
          <t>No</t>
        </is>
      </c>
      <c r="AA1953" s="193" t="inlineStr">
        <is>
          <t>No</t>
        </is>
      </c>
    </row>
    <row r="1954" ht="12.75" customFormat="1" customHeight="1" s="125">
      <c r="A1954" s="141" t="inlineStr">
        <is>
          <t>SWTS-3557</t>
        </is>
      </c>
      <c r="B1954" s="117" t="inlineStr">
        <is>
          <t>Functional Testing</t>
        </is>
      </c>
      <c r="C1954" s="195" t="inlineStr">
        <is>
          <t>DTCs</t>
        </is>
      </c>
      <c r="D1954" s="66" t="inlineStr">
        <is>
          <t>Speaker DTC</t>
        </is>
      </c>
      <c r="E1954" s="193" t="inlineStr">
        <is>
          <t>Thanh Tran</t>
        </is>
      </c>
      <c r="F1954" s="50" t="inlineStr">
        <is>
          <t>SWTRS-MMA-4844, SWTRS-MMA-4847, SWTRS-MMA-4850, SWTRS-MMA-4853, SWTRS-MMA-4855, SWTRS-MMA-4856, SWTRS-MMA-4857, SWTRS-MMA-4858, SWTRS-MMA-4859</t>
        </is>
      </c>
      <c r="G1954" s="66" t="n"/>
      <c r="H1954" s="52" t="inlineStr">
        <is>
          <t>High</t>
        </is>
      </c>
      <c r="I1954" s="141" t="inlineStr">
        <is>
          <t>Yes</t>
        </is>
      </c>
      <c r="J1954" s="43" t="inlineStr">
        <is>
          <t>DTC_HR_RL_Test_bit_5_FailedSinceLastClear_Openload</t>
        </is>
      </c>
      <c r="K1954" s="43" t="inlineStr">
        <is>
          <t>1. Set PSU voltage to 14.00V.
2. Power up the amplifier.
3. Set the target ECU with the qualifier "SND174"</t>
        </is>
      </c>
      <c r="L1954" s="43" t="inlineStr">
        <is>
          <t xml:space="preserve">1. Diagnostic Authentication
2. Start Tester Present
3. Check Normal Condition, DTC 0x968c13 read bit_5 FailedSinceLastClear
4. Trigger Openload Fault, turn off load relay
5. Reset ECU
6. Diagnostic Authentication
7. Start Tester Present
8. DTC 0x968c13 read Bit0 TestFailed
9. DTC 0x968c13 read bit_5 FailedSinceLastClear
10. Reset Openload Fault, turn on load relay
11. Clear 0x968c13 DTC fault
12. Check Normal Condition, DTC 0x968c13 read bit_5 FailedSinceLastClear
</t>
        </is>
      </c>
      <c r="M1954" s="43" t="inlineStr">
        <is>
          <t xml:space="preserve">1. Diagnostic Authentication SUCCESS
2. Tester Present Started
3. DTC 0x968c13 bit_5 FailedSinceLastClear IS INACTIVE, Normal working condition
4. M3_Ch1 Load Relay is set to Inactive successful
5. ECU RESETED
6. Diagnostic Authentication SUCCESS
7. Tester Present Started
8. DTC 0x968c13, Bit 0 TestFailed is ACTIVE
9. DTC 0x968c13 bit_5 FailedSinceLastClear DTC is ACTIVE.
10. M3_Ch1 Load Relay is set to ACTIVE SUCCESSFUL.
11. clear group 0x968c13 DTC SUCCESSFUL
12. DTC 0x968c13 bit_5 FailedSinceLastClear IS INACTIVE, Normal working condition
</t>
        </is>
      </c>
      <c r="N1954" s="57" t="n"/>
      <c r="O1954" s="141" t="n"/>
      <c r="P1954" s="141" t="n"/>
      <c r="Q1954" s="166" t="n"/>
      <c r="R1954" s="195" t="n"/>
      <c r="S1954" s="193" t="inlineStr">
        <is>
          <t>No</t>
        </is>
      </c>
      <c r="T1954" s="193" t="inlineStr">
        <is>
          <t>No</t>
        </is>
      </c>
      <c r="U1954" s="193" t="inlineStr">
        <is>
          <t>Yes</t>
        </is>
      </c>
      <c r="V1954" s="193" t="inlineStr">
        <is>
          <t>Yes</t>
        </is>
      </c>
      <c r="W1954" s="193" t="inlineStr">
        <is>
          <t>Yes</t>
        </is>
      </c>
      <c r="X1954" s="193" t="inlineStr">
        <is>
          <t>No</t>
        </is>
      </c>
      <c r="Y1954" s="193" t="inlineStr">
        <is>
          <t>No</t>
        </is>
      </c>
      <c r="Z1954" s="193" t="inlineStr">
        <is>
          <t>No</t>
        </is>
      </c>
      <c r="AA1954" s="193" t="inlineStr">
        <is>
          <t>No</t>
        </is>
      </c>
    </row>
    <row r="1955" ht="12.75" customFormat="1" customHeight="1" s="125">
      <c r="A1955" s="141" t="inlineStr">
        <is>
          <t>SWTS-3558</t>
        </is>
      </c>
      <c r="B1955" s="117" t="inlineStr">
        <is>
          <t>Functional Testing</t>
        </is>
      </c>
      <c r="C1955" s="195" t="inlineStr">
        <is>
          <t>DTCs</t>
        </is>
      </c>
      <c r="D1955" s="66" t="inlineStr">
        <is>
          <t>Speaker DTC</t>
        </is>
      </c>
      <c r="E1955" s="193" t="inlineStr">
        <is>
          <t>Thanh Tran</t>
        </is>
      </c>
      <c r="F1955" s="50" t="inlineStr">
        <is>
          <t>SWTRS-MMA-4844, SWTRS-MMA-4847, SWTRS-MMA-4850, SWTRS-MMA-4853, SWTRS-MMA-4855, SWTRS-MMA-4856, SWTRS-MMA-4857, SWTRS-MMA-4858, SWTRS-MMA-4859</t>
        </is>
      </c>
      <c r="G1955" s="66" t="n"/>
      <c r="H1955" s="52" t="inlineStr">
        <is>
          <t>High</t>
        </is>
      </c>
      <c r="I1955" s="141" t="inlineStr">
        <is>
          <t>Yes</t>
        </is>
      </c>
      <c r="J1955" s="43" t="inlineStr">
        <is>
          <t>DTC_HR_RL_Test_bit_0_TestFailed_ShortTogether</t>
        </is>
      </c>
      <c r="K1955" s="43" t="inlineStr">
        <is>
          <t>1. Set PSU voltage to 14.00V.
2. Power up the amplifier.
3. Set the target ECU with the qualifier "SND174"</t>
        </is>
      </c>
      <c r="L1955" s="43" t="inlineStr">
        <is>
          <t xml:space="preserve">1. Diagnostic Authentication
2. Start Tester Present
3. Check Normal Condition, DTC 0x968c2b read Bit 0 TestFailed
4. Trigger ShortTogether Fault, turn on short circuit relay
5. Reset ECU
6. Diagnostic Authentication
7. DTC 0x968c2b read bit_0 TestFailed
8. Reset ShortTogether Fault, turn off short circuit relay
9. Reset ECU
10. Diagnostic Authentication
11. Check Normal Condition, DTC 0x968c2b read bit_0 TestFailed
12. Clear 0x968c2b DTC fault
</t>
        </is>
      </c>
      <c r="M1955" s="43" t="inlineStr">
        <is>
          <t xml:space="preserve">1. Diagnostic Authentication SUCCESS
2. Tester Present Started
3. DTC 0x968c2b bit_0 TestFailed IS INACTIVE, Normal working condition
4. M3_Ch1 Short Circuit Relay is set to ACTIVE SUCCESSFUL
5. ECU RESETED
6. Diagnostic Authentication SUCCESS
7. DTC 0x968c2b, Bit 0 TestFailed is ACTIVE
8. M3_Ch1 Short Circuit Relay is set to INACTIVE SUCCESSFUL
9. ECU RESETED
10. Diagnostic Authentication SUCCESS
11. DTC 0x968c2b bit_0 TestFailed IS INACTIVE, DTC fault RESETED
12. clear group 0x968c2b DTC SUCCESSFUL
</t>
        </is>
      </c>
      <c r="N1955" s="57" t="n"/>
      <c r="O1955" s="141" t="n"/>
      <c r="P1955" s="141" t="n"/>
      <c r="Q1955" s="166" t="n"/>
      <c r="R1955" s="195" t="n"/>
      <c r="S1955" s="193" t="inlineStr">
        <is>
          <t>No</t>
        </is>
      </c>
      <c r="T1955" s="193" t="inlineStr">
        <is>
          <t>No</t>
        </is>
      </c>
      <c r="U1955" s="193" t="inlineStr">
        <is>
          <t>Yes</t>
        </is>
      </c>
      <c r="V1955" s="193" t="inlineStr">
        <is>
          <t>Yes</t>
        </is>
      </c>
      <c r="W1955" s="193" t="inlineStr">
        <is>
          <t>Yes</t>
        </is>
      </c>
      <c r="X1955" s="193" t="inlineStr">
        <is>
          <t>No</t>
        </is>
      </c>
      <c r="Y1955" s="193" t="inlineStr">
        <is>
          <t>No</t>
        </is>
      </c>
      <c r="Z1955" s="193" t="inlineStr">
        <is>
          <t>No</t>
        </is>
      </c>
      <c r="AA1955" s="193" t="inlineStr">
        <is>
          <t>No</t>
        </is>
      </c>
    </row>
    <row r="1956" ht="12.75" customFormat="1" customHeight="1" s="125">
      <c r="A1956" s="141" t="inlineStr">
        <is>
          <t>SWTS-3559</t>
        </is>
      </c>
      <c r="B1956" s="117" t="inlineStr">
        <is>
          <t>Functional Testing</t>
        </is>
      </c>
      <c r="C1956" s="195" t="inlineStr">
        <is>
          <t>DTCs</t>
        </is>
      </c>
      <c r="D1956" s="66" t="inlineStr">
        <is>
          <t>Speaker DTC</t>
        </is>
      </c>
      <c r="E1956" s="193" t="inlineStr">
        <is>
          <t>Thanh Tran</t>
        </is>
      </c>
      <c r="F1956" s="50" t="inlineStr">
        <is>
          <t>SWTRS-MMA-4844, SWTRS-MMA-4847, SWTRS-MMA-4850, SWTRS-MMA-4853, SWTRS-MMA-4855, SWTRS-MMA-4856, SWTRS-MMA-4857, SWTRS-MMA-4858, SWTRS-MMA-4859</t>
        </is>
      </c>
      <c r="G1956" s="66" t="n"/>
      <c r="H1956" s="52" t="inlineStr">
        <is>
          <t>High</t>
        </is>
      </c>
      <c r="I1956" s="141" t="inlineStr">
        <is>
          <t>Yes</t>
        </is>
      </c>
      <c r="J1956" s="43" t="inlineStr">
        <is>
          <t>DTC_HR_RL_Test_bit_3_ConfirmedDTC_ShortTogether</t>
        </is>
      </c>
      <c r="K1956" s="43" t="inlineStr">
        <is>
          <t>1. Set PSU voltage to 14.00V.
2. Power up the amplifier.
3. Set the target ECU with the qualifier "SND174"</t>
        </is>
      </c>
      <c r="L1956" s="43" t="inlineStr">
        <is>
          <t xml:space="preserve">1. Diagnostic Authentication
2. Start Tester Present
3. Check Normal Condition, DTC 0x968c2b read bit_3 ConfirmedDTC
4. Clear group 0x968c2b DTC 
5. Trigger ShortTogether Fault, turn on short circuit relay
6. Reset ECU
7. Diagnostic Authentication
8. DTC 0x968c2b read Bit 0 TestFailed
9. DTC 0x968c2b read bit_3 ConfirmedDTC
10. Check whether the DTC is in the 15 DTC that got write in on-volatile memory.
11. Check whether the DTC is in the 15 DTC that got write in on-volatile memory.
12. Reset ShortTogether Fault, turn on load relay
13. Clear 0x968c2b DTC fault
14. Check Normal Condition, DTC 0x968c2b read bit_3 ConfirmedDTC
</t>
        </is>
      </c>
      <c r="M1956" s="43" t="inlineStr">
        <is>
          <t xml:space="preserve">1. Diagnostic Authentication SUCCESS
2. Tester Present Started
3. DTC 0x968c2b bit_3 ConfirmedDTC IS INACTIVE, Normal working condition
4. clear group 0x968c2b DTC SUCCESSFUL
5. M3_Ch1 Short Circuit Relay is set to ACTIVE SUCCESSFUL
6. ECU reseted
7. Diagnostic Authentication SUCCESS
8. DTC 0x968c2b read Bit 0 TestFailed DTC SUCCESS.
9. DTC 0x968c2b bit_3 ConfirmedDTC DTC is ACTIVE.
10. DTC 0x968c2b IS IN the non-volatile memory.
11. DTC 0x968c2b IS NOT in non-volatile memory.
12. M3_Ch1 Short Circuit Relay is set to INACTIVE SUCCESSFUL
13. clear group 0x968c2b DTC SUCCESSFUL
14. DTC 0x968c2b bit_3 ConfirmedDTC IS INACTIVE, Normal working condition
</t>
        </is>
      </c>
      <c r="N1956" s="57" t="n"/>
      <c r="O1956" s="141" t="n"/>
      <c r="P1956" s="141" t="n"/>
      <c r="Q1956" s="166" t="n"/>
      <c r="R1956" s="195" t="n"/>
      <c r="S1956" s="193" t="inlineStr">
        <is>
          <t>No</t>
        </is>
      </c>
      <c r="T1956" s="193" t="inlineStr">
        <is>
          <t>No</t>
        </is>
      </c>
      <c r="U1956" s="193" t="inlineStr">
        <is>
          <t>Yes</t>
        </is>
      </c>
      <c r="V1956" s="193" t="inlineStr">
        <is>
          <t>Yes</t>
        </is>
      </c>
      <c r="W1956" s="193" t="inlineStr">
        <is>
          <t>Yes</t>
        </is>
      </c>
      <c r="X1956" s="193" t="inlineStr">
        <is>
          <t>No</t>
        </is>
      </c>
      <c r="Y1956" s="193" t="inlineStr">
        <is>
          <t>No</t>
        </is>
      </c>
      <c r="Z1956" s="193" t="inlineStr">
        <is>
          <t>No</t>
        </is>
      </c>
      <c r="AA1956" s="193" t="inlineStr">
        <is>
          <t>No</t>
        </is>
      </c>
    </row>
    <row r="1957" ht="12.75" customFormat="1" customHeight="1" s="125">
      <c r="A1957" s="141" t="inlineStr">
        <is>
          <t>SWTS-3560</t>
        </is>
      </c>
      <c r="B1957" s="117" t="inlineStr">
        <is>
          <t>Functional Testing</t>
        </is>
      </c>
      <c r="C1957" s="195" t="inlineStr">
        <is>
          <t>DTCs</t>
        </is>
      </c>
      <c r="D1957" s="66" t="inlineStr">
        <is>
          <t>Speaker DTC</t>
        </is>
      </c>
      <c r="E1957" s="193" t="inlineStr">
        <is>
          <t>Thanh Tran</t>
        </is>
      </c>
      <c r="F1957" s="50" t="inlineStr">
        <is>
          <t>SWTRS-MMA-4844, SWTRS-MMA-4847, SWTRS-MMA-4850, SWTRS-MMA-4853, SWTRS-MMA-4855, SWTRS-MMA-4856, SWTRS-MMA-4857, SWTRS-MMA-4858, SWTRS-MMA-4859</t>
        </is>
      </c>
      <c r="G1957" s="66" t="n"/>
      <c r="H1957" s="52" t="inlineStr">
        <is>
          <t>High</t>
        </is>
      </c>
      <c r="I1957" s="141" t="inlineStr">
        <is>
          <t>Yes</t>
        </is>
      </c>
      <c r="J1957" s="43" t="inlineStr">
        <is>
          <t>DTC_HR_RL_Test_bit_4_NotCompletedSinceLastClear_ShortTogether</t>
        </is>
      </c>
      <c r="K1957" s="43" t="inlineStr">
        <is>
          <t>1. Set PSU voltage to 14.00V.
2. Power up the amplifier.
3. Set the target ECU with the qualifier "SND174"</t>
        </is>
      </c>
      <c r="L1957" s="43" t="inlineStr">
        <is>
          <t xml:space="preserve">1. Diagnostic Authentication
2. Start Tester Present
3. Clear 0x968c2b DTC fault
4. DTC 0x968c2b read bit_4 NotCompletedSinceLastClear
5. Reset ECU
6. Diagnostic Authentication
7. Start Tester Present
8. Check Normal Condition, DTC 0x968c2b read bit_4 NotCompletedSinceLastClear
</t>
        </is>
      </c>
      <c r="M1957" s="43" t="inlineStr">
        <is>
          <t xml:space="preserve">1. Diagnostic Authentication SUCCESS
2. Tester Present Started
3. clear group 0x968c2b DTC SUCCESSFUL
4. DTC 0x968c2b bit_4 NotCompletedSinceLastClear DTC is ACTIVE.
5. ECU RESETED
6. Diagnostic Authentication SUCCESS
7. Tester Present Started
8. DTC 0x968c2b bit_4 NotCompletedSinceLastClear IS INACTIVE, Normal working condition
</t>
        </is>
      </c>
      <c r="N1957" s="57" t="n"/>
      <c r="O1957" s="141" t="n"/>
      <c r="P1957" s="141" t="n"/>
      <c r="Q1957" s="166" t="n"/>
      <c r="R1957" s="195" t="n"/>
      <c r="S1957" s="193" t="inlineStr">
        <is>
          <t>No</t>
        </is>
      </c>
      <c r="T1957" s="193" t="inlineStr">
        <is>
          <t>No</t>
        </is>
      </c>
      <c r="U1957" s="193" t="inlineStr">
        <is>
          <t>Yes</t>
        </is>
      </c>
      <c r="V1957" s="193" t="inlineStr">
        <is>
          <t>Yes</t>
        </is>
      </c>
      <c r="W1957" s="193" t="inlineStr">
        <is>
          <t>Yes</t>
        </is>
      </c>
      <c r="X1957" s="193" t="inlineStr">
        <is>
          <t>No</t>
        </is>
      </c>
      <c r="Y1957" s="193" t="inlineStr">
        <is>
          <t>No</t>
        </is>
      </c>
      <c r="Z1957" s="193" t="inlineStr">
        <is>
          <t>No</t>
        </is>
      </c>
      <c r="AA1957" s="193" t="inlineStr">
        <is>
          <t>No</t>
        </is>
      </c>
    </row>
    <row r="1958" ht="12.75" customFormat="1" customHeight="1" s="125">
      <c r="A1958" s="141" t="inlineStr">
        <is>
          <t>SWTS-3561</t>
        </is>
      </c>
      <c r="B1958" s="117" t="inlineStr">
        <is>
          <t>Functional Testing</t>
        </is>
      </c>
      <c r="C1958" s="195" t="inlineStr">
        <is>
          <t>DTCs</t>
        </is>
      </c>
      <c r="D1958" s="66" t="inlineStr">
        <is>
          <t>Speaker DTC</t>
        </is>
      </c>
      <c r="E1958" s="193" t="inlineStr">
        <is>
          <t>Thanh Tran</t>
        </is>
      </c>
      <c r="F1958" s="50" t="inlineStr">
        <is>
          <t>SWTRS-MMA-4844, SWTRS-MMA-4847, SWTRS-MMA-4850, SWTRS-MMA-4853, SWTRS-MMA-4855, SWTRS-MMA-4856, SWTRS-MMA-4857, SWTRS-MMA-4858, SWTRS-MMA-4859</t>
        </is>
      </c>
      <c r="G1958" s="66" t="n"/>
      <c r="H1958" s="52" t="inlineStr">
        <is>
          <t>High</t>
        </is>
      </c>
      <c r="I1958" s="141" t="inlineStr">
        <is>
          <t>Yes</t>
        </is>
      </c>
      <c r="J1958" s="43" t="inlineStr">
        <is>
          <t>DTC_HR_RL_Test_bit_5_FailedSinceLastClear_ShortTogether</t>
        </is>
      </c>
      <c r="K1958" s="43" t="inlineStr">
        <is>
          <t>1. Set PSU voltage to 14.00V.
2. Power up the amplifier.
3. Set the target ECU with the qualifier "SND174"</t>
        </is>
      </c>
      <c r="L1958" s="43" t="inlineStr">
        <is>
          <t xml:space="preserve">1. Diagnostic Authentication
2. Start Tester Present
3. Check Normal Condition, DTC 0x968c2b read bit_5 FailedSinceLastClear
4. Trigger ShortTogether Fault, turn on Short Circuit relay
5. Reset ECU
6. Diagnostic Authentication
7. DTC 0x968c2b read Bit0 TestFailed
8. DTC 0x968c2b read bit_5 FailedSinceLastClear
9. Reset ShortTogether Fault, turn off Short Circuit relay
10. Clear 0x968c2b DTC fault
11. Check Normal Condition, DTC 0x968c2b read bit_5 FailedSinceLastClear
</t>
        </is>
      </c>
      <c r="M1958" s="43" t="inlineStr">
        <is>
          <t xml:space="preserve">1. Diagnostic Authentication SUCCESS
2. Tester Present Started
3. DTC 0x968c2b bit_5 FailedSinceLastClear IS INACTIVE, Normal working condition
4. M3_Ch1 Short Circuit Relay is set to ACTIVE SUCCESSFUL
5. ECU reseted
6. Diagnostic Authentication SUCCESS
7. DTC 0x968c2b, Bit 0 TestFailed is ACTIVE
8. DTC 0x968c2b bit_5 FailedSinceLastClear DTC is ACTIVE.
9. M3_Ch1 Short Circuit Relay is set to INACTIVE SUCCESSFUL
10. clear group 0x968c2b DTC SUCCESSFUL
11. DTC 0x968c2b bit_5 FailedSinceLastClear IS INACTIVE, Normal working condition
</t>
        </is>
      </c>
      <c r="N1958" s="57" t="n"/>
      <c r="O1958" s="141" t="n"/>
      <c r="P1958" s="141" t="n"/>
      <c r="Q1958" s="166" t="n"/>
      <c r="R1958" s="195" t="n"/>
      <c r="S1958" s="193" t="inlineStr">
        <is>
          <t>No</t>
        </is>
      </c>
      <c r="T1958" s="193" t="inlineStr">
        <is>
          <t>No</t>
        </is>
      </c>
      <c r="U1958" s="193" t="inlineStr">
        <is>
          <t>Yes</t>
        </is>
      </c>
      <c r="V1958" s="193" t="inlineStr">
        <is>
          <t>Yes</t>
        </is>
      </c>
      <c r="W1958" s="193" t="inlineStr">
        <is>
          <t>Yes</t>
        </is>
      </c>
      <c r="X1958" s="193" t="inlineStr">
        <is>
          <t>No</t>
        </is>
      </c>
      <c r="Y1958" s="193" t="inlineStr">
        <is>
          <t>No</t>
        </is>
      </c>
      <c r="Z1958" s="193" t="inlineStr">
        <is>
          <t>No</t>
        </is>
      </c>
      <c r="AA1958" s="193" t="inlineStr">
        <is>
          <t>No</t>
        </is>
      </c>
    </row>
    <row r="1959" ht="12.75" customFormat="1" customHeight="1" s="125">
      <c r="A1959" s="141" t="inlineStr">
        <is>
          <t>SWTS-3562</t>
        </is>
      </c>
      <c r="B1959" s="117" t="inlineStr">
        <is>
          <t>Functional Testing</t>
        </is>
      </c>
      <c r="C1959" s="195" t="inlineStr">
        <is>
          <t>DTCs</t>
        </is>
      </c>
      <c r="D1959" s="66" t="inlineStr">
        <is>
          <t>Speaker DTC</t>
        </is>
      </c>
      <c r="E1959" s="193" t="inlineStr">
        <is>
          <t>Thanh Tran</t>
        </is>
      </c>
      <c r="F1959" s="50" t="inlineStr">
        <is>
          <t>SWTRS-MMA-4844, SWTRS-MMA-4847, SWTRS-MMA-4850, SWTRS-MMA-4853, SWTRS-MMA-4855, SWTRS-MMA-4856, SWTRS-MMA-4857, SWTRS-MMA-4858, SWTRS-MMA-4859</t>
        </is>
      </c>
      <c r="G1959" s="66" t="n"/>
      <c r="H1959" s="52" t="inlineStr">
        <is>
          <t>High</t>
        </is>
      </c>
      <c r="I1959" s="141" t="inlineStr">
        <is>
          <t>Yes</t>
        </is>
      </c>
      <c r="J1959" s="43" t="inlineStr">
        <is>
          <t>DTC_HR_RL_Test_bit_0_TestFailed_ShortToGND</t>
        </is>
      </c>
      <c r="K1959" s="43" t="inlineStr">
        <is>
          <t>1. Set PSU voltage to 14.00V.
2. Power up the amplifier.
3. Set the target ECU with the qualifier "SND174"</t>
        </is>
      </c>
      <c r="L1959" s="43" t="inlineStr">
        <is>
          <t xml:space="preserve">1. Diagnostic Authentication
2. Start Tester Present
3. Check Normal Condition, DTC 0x968c11 read bit_0 TestFailed
4. Trigger ShortToGND Fault, turn on  Bus Bar 1B relay
5. DTC 0x968c11 read bit_0 TestFailed
6. Reset ShortToGND Fault, turn off  Bus Bar 1B Relay
7. Clear 0x968c11 DTC fault
8. Check Normal Condition, DTC 0x968c11 read Bit0 TestFailed
</t>
        </is>
      </c>
      <c r="M1959" s="43" t="inlineStr">
        <is>
          <t xml:space="preserve">1. Diagnostic Authentication SUCCESS
2. Tester Present Started
3. DTC 0x968c11 Bit0 TestFailed IS INACTIVE, Normal working condition
4. M3_Ch1 Bus Bar 1B Relay set to ACTIVE SUCCESSFUL
5. DTC 0x968c11, bit_0 TestFailed is ACTIVE
6. M3_Ch1 Bus Bar 1B Relay set to INACTIVE SUCCESSFUL
7. clear group 0x968c11 DTC SUCCESSFUL
8. DTC 0x968c11 Bit0 TestFailed IS INACTIVE, DTC fault RESETED
</t>
        </is>
      </c>
      <c r="N1959" s="57" t="n"/>
      <c r="O1959" s="141" t="n"/>
      <c r="P1959" s="141" t="n"/>
      <c r="Q1959" s="166" t="n"/>
      <c r="R1959" s="195" t="n"/>
      <c r="S1959" s="193" t="inlineStr">
        <is>
          <t>No</t>
        </is>
      </c>
      <c r="T1959" s="193" t="inlineStr">
        <is>
          <t>No</t>
        </is>
      </c>
      <c r="U1959" s="193" t="inlineStr">
        <is>
          <t>Yes</t>
        </is>
      </c>
      <c r="V1959" s="193" t="inlineStr">
        <is>
          <t>Yes</t>
        </is>
      </c>
      <c r="W1959" s="193" t="inlineStr">
        <is>
          <t>Yes</t>
        </is>
      </c>
      <c r="X1959" s="193" t="inlineStr">
        <is>
          <t>No</t>
        </is>
      </c>
      <c r="Y1959" s="193" t="inlineStr">
        <is>
          <t>No</t>
        </is>
      </c>
      <c r="Z1959" s="193" t="inlineStr">
        <is>
          <t>No</t>
        </is>
      </c>
      <c r="AA1959" s="193" t="inlineStr">
        <is>
          <t>No</t>
        </is>
      </c>
    </row>
    <row r="1960" ht="12.75" customFormat="1" customHeight="1" s="125">
      <c r="A1960" s="141" t="inlineStr">
        <is>
          <t>SWTS-3563</t>
        </is>
      </c>
      <c r="B1960" s="117" t="inlineStr">
        <is>
          <t>Functional Testing</t>
        </is>
      </c>
      <c r="C1960" s="195" t="inlineStr">
        <is>
          <t>DTCs</t>
        </is>
      </c>
      <c r="D1960" s="66" t="inlineStr">
        <is>
          <t>Speaker DTC</t>
        </is>
      </c>
      <c r="E1960" s="193" t="inlineStr">
        <is>
          <t>Thanh Tran</t>
        </is>
      </c>
      <c r="F1960" s="50" t="inlineStr">
        <is>
          <t>SWTRS-MMA-4844, SWTRS-MMA-4847, SWTRS-MMA-4850, SWTRS-MMA-4853, SWTRS-MMA-4855, SWTRS-MMA-4856, SWTRS-MMA-4857, SWTRS-MMA-4858, SWTRS-MMA-4859</t>
        </is>
      </c>
      <c r="G1960" s="66" t="n"/>
      <c r="H1960" s="52" t="inlineStr">
        <is>
          <t>High</t>
        </is>
      </c>
      <c r="I1960" s="141" t="inlineStr">
        <is>
          <t>Yes</t>
        </is>
      </c>
      <c r="J1960" s="43" t="inlineStr">
        <is>
          <t>DTC_HR_RL_Test_bit_3_ConfirmedDTC_ShortToGND</t>
        </is>
      </c>
      <c r="K1960" s="43" t="inlineStr">
        <is>
          <t>1. Set PSU voltage to 14.00V.
2. Power up the amplifier.
3. Set the target ECU with the qualifier "SND174"</t>
        </is>
      </c>
      <c r="L1960" s="43" t="inlineStr">
        <is>
          <t xml:space="preserve">1. Diagnostic Authentication
2. Start Tester Present
3. Check Normal Condition, DTC 0x968c11 read bit_3 ConfirmedDTC
4. Trigger ShortToUbatt Fault, turn off load relay
5. DTC 0x968c11 read Bit 0 TestFailed
6. DTC 0x968c11 read bit_3 ConfirmedDTC
7. Check whether the DTC is in the 15 DTC that got write in on-volatile memory.
8. Check whether the DTC is in the 15 DTC that got write in on-volatile memory.
9. Reset ShortToUbatt Fault, turn on load relay
10. Clear 0x968c11 DTC fault
11. Check Normal Condition, DTC 0x968c11 read bit_3 ConfirmedDTC
</t>
        </is>
      </c>
      <c r="M1960" s="43" t="inlineStr">
        <is>
          <t xml:space="preserve">1. Diagnostic Authentication SUCCESS
2. Tester Present Started
3. DTC 0x968c11 bit_3 ConfirmedDTC IS INACTIVE, Normal working condition
4. M3_Ch1  Bus Bar 1B Relay set to ACTIVE SUCCESSFUL
5. DTC 0x968c11 Bit 0 TestFailed DTC is ACTIVE.
6. DTC 0x968c11 bit_3 ConfirmedDTC DTC is ACTIVE.
7. DTC 0x968c11 IS IN the non-volatile memory.
8. DTC 0x968c11 IS NOT in non-volatile memory.
9. M3_Ch1 Bus Bar 1B Relay set to INACTIVE SUCCESSFUL
10. clear group 0x968c11 DTC SUCCESSFUL
11. DTC 0x968c11 bit_3 ConfirmedDTC IS INACTIVE, Normal working condition
</t>
        </is>
      </c>
      <c r="N1960" s="57" t="n"/>
      <c r="O1960" s="141" t="n"/>
      <c r="P1960" s="141" t="n"/>
      <c r="Q1960" s="166" t="n"/>
      <c r="R1960" s="195" t="n"/>
      <c r="S1960" s="193" t="inlineStr">
        <is>
          <t>No</t>
        </is>
      </c>
      <c r="T1960" s="193" t="inlineStr">
        <is>
          <t>No</t>
        </is>
      </c>
      <c r="U1960" s="193" t="inlineStr">
        <is>
          <t>Yes</t>
        </is>
      </c>
      <c r="V1960" s="193" t="inlineStr">
        <is>
          <t>Yes</t>
        </is>
      </c>
      <c r="W1960" s="193" t="inlineStr">
        <is>
          <t>Yes</t>
        </is>
      </c>
      <c r="X1960" s="193" t="inlineStr">
        <is>
          <t>No</t>
        </is>
      </c>
      <c r="Y1960" s="193" t="inlineStr">
        <is>
          <t>No</t>
        </is>
      </c>
      <c r="Z1960" s="193" t="inlineStr">
        <is>
          <t>No</t>
        </is>
      </c>
      <c r="AA1960" s="193" t="inlineStr">
        <is>
          <t>No</t>
        </is>
      </c>
    </row>
    <row r="1961" ht="12.75" customFormat="1" customHeight="1" s="125">
      <c r="A1961" s="141" t="inlineStr">
        <is>
          <t>SWTS-3564</t>
        </is>
      </c>
      <c r="B1961" s="117" t="inlineStr">
        <is>
          <t>Functional Testing</t>
        </is>
      </c>
      <c r="C1961" s="195" t="inlineStr">
        <is>
          <t>DTCs</t>
        </is>
      </c>
      <c r="D1961" s="66" t="inlineStr">
        <is>
          <t>Speaker DTC</t>
        </is>
      </c>
      <c r="E1961" s="193" t="inlineStr">
        <is>
          <t>Thanh Tran</t>
        </is>
      </c>
      <c r="F1961" s="50" t="inlineStr">
        <is>
          <t>SWTRS-MMA-4844, SWTRS-MMA-4847, SWTRS-MMA-4850, SWTRS-MMA-4853, SWTRS-MMA-4855, SWTRS-MMA-4856, SWTRS-MMA-4857, SWTRS-MMA-4858, SWTRS-MMA-4859</t>
        </is>
      </c>
      <c r="G1961" s="66" t="n"/>
      <c r="H1961" s="52" t="inlineStr">
        <is>
          <t>High</t>
        </is>
      </c>
      <c r="I1961" s="141" t="inlineStr">
        <is>
          <t>Yes</t>
        </is>
      </c>
      <c r="J1961" s="43" t="inlineStr">
        <is>
          <t>DTC_HR_RL_Test_bit_4_NotCompletedSinceLastClear_ShortToGND</t>
        </is>
      </c>
      <c r="K1961" s="43" t="inlineStr">
        <is>
          <t>1. Set PSU voltage to 14.00V.
2. Power up the amplifier.
3. Set the target ECU with the qualifier "SND174"</t>
        </is>
      </c>
      <c r="L1961" s="43" t="inlineStr">
        <is>
          <t xml:space="preserve">1. Diagnostic Authentication
2. Start Tester Present
3. Check Normal Condition, DTC 0x968c11 read bit_4 NotCompletedSinceLastClear
4. Trigger ShortToGND Fault, turn off load relay
5. Clear 0x968c11 DTC fault
6. DTC 0x968c11 read bit_4 NotCompletedSinceLastClear
7. Reset ShortToGND Fault, turn on load relay
8. Clear 0x968c11 DTC fault
9. Check Normal Condition, DTC 0x968c11 read bit_4 NotCompletedSinceLastClear
</t>
        </is>
      </c>
      <c r="M1961" s="43" t="inlineStr">
        <is>
          <t xml:space="preserve">1. Diagnostic Authentication SUCCESS
2. Tester Present Started
3. DTC 0x968c11 bit_4 NotCompletedSinceLastClear IS INACTIVE, Normal working condition
4. M3_Ch1  Bus Bar 1B Relay set to ACTIVE SUCCESSFUL
5. clear group DTC SUCCESSFUL
6. DTC 0x968c11 bit_4 NotCompletedSinceLastClear DTC is ACTIVE.
7. M3_Ch1 Bus Bar 1B Relay set to INACTIVE SUCCESSFUL
8. clear group DTC SUCCESSFUL
9. DTC 0x968c11 bit_4 NotCompletedSinceLastClear IS INACTIVE, Normal working condition
</t>
        </is>
      </c>
      <c r="N1961" s="57" t="n"/>
      <c r="O1961" s="141" t="n"/>
      <c r="P1961" s="141" t="n"/>
      <c r="Q1961" s="166" t="n"/>
      <c r="R1961" s="195" t="inlineStr">
        <is>
          <t>* For the Open issues cases, currently there is no way to check the expected behavior for this test case. This was confirm in JIRA ticket CASDMMA-12629</t>
        </is>
      </c>
      <c r="S1961" s="193" t="inlineStr">
        <is>
          <t>No</t>
        </is>
      </c>
      <c r="T1961" s="193" t="inlineStr">
        <is>
          <t>No</t>
        </is>
      </c>
      <c r="U1961" s="193" t="inlineStr">
        <is>
          <t>Yes</t>
        </is>
      </c>
      <c r="V1961" s="193" t="inlineStr">
        <is>
          <t>Yes</t>
        </is>
      </c>
      <c r="W1961" s="193" t="inlineStr">
        <is>
          <t>Yes</t>
        </is>
      </c>
      <c r="X1961" s="193" t="inlineStr">
        <is>
          <t>No</t>
        </is>
      </c>
      <c r="Y1961" s="193" t="inlineStr">
        <is>
          <t>No</t>
        </is>
      </c>
      <c r="Z1961" s="193" t="inlineStr">
        <is>
          <t>No</t>
        </is>
      </c>
      <c r="AA1961" s="193" t="inlineStr">
        <is>
          <t>No</t>
        </is>
      </c>
    </row>
    <row r="1962" ht="12.75" customFormat="1" customHeight="1" s="125">
      <c r="A1962" s="141" t="inlineStr">
        <is>
          <t>SWTS-3565</t>
        </is>
      </c>
      <c r="B1962" s="117" t="inlineStr">
        <is>
          <t>Functional Testing</t>
        </is>
      </c>
      <c r="C1962" s="195" t="inlineStr">
        <is>
          <t>DTCs</t>
        </is>
      </c>
      <c r="D1962" s="66" t="inlineStr">
        <is>
          <t>Speaker DTC</t>
        </is>
      </c>
      <c r="E1962" s="193" t="inlineStr">
        <is>
          <t>Thanh Tran</t>
        </is>
      </c>
      <c r="F1962" s="50" t="inlineStr">
        <is>
          <t>SWTRS-MMA-4844, SWTRS-MMA-4847, SWTRS-MMA-4850, SWTRS-MMA-4853, SWTRS-MMA-4855, SWTRS-MMA-4856, SWTRS-MMA-4857, SWTRS-MMA-4858, SWTRS-MMA-4859</t>
        </is>
      </c>
      <c r="G1962" s="66" t="n"/>
      <c r="H1962" s="52" t="inlineStr">
        <is>
          <t>High</t>
        </is>
      </c>
      <c r="I1962" s="141" t="inlineStr">
        <is>
          <t>Yes</t>
        </is>
      </c>
      <c r="J1962" s="43" t="inlineStr">
        <is>
          <t>DTC_HR_RL_Test_bit_5_FailedSinceLastClear_ShortToGND</t>
        </is>
      </c>
      <c r="K1962" s="43" t="inlineStr">
        <is>
          <t>1. Set PSU voltage to 14.00V.
2. Power up the amplifier.
3. Set the target ECU with the qualifier "SND174"</t>
        </is>
      </c>
      <c r="L1962" s="43" t="inlineStr">
        <is>
          <t xml:space="preserve">1. Diagnostic Authentication
2. Start Tester Present
3. Check Normal Condition, DTC 0x968c11 read bit_5 FailedSinceLastClear
4. Trigger ShortToGND Fault, turn on Bus Bar 1B relay
5. DTC 0x968c11 read Bit 0 TestFailed
6. DTC 0x968c11 read bit_5 FailedSinceLastClear
7. Reset ShortToGND Fault, turn off Bus Bar 1B relay
8. Clear 0x968c11 DTC fault
9. Check Normal Condition, DTC 0x968c11 read bit_5 FailedSinceLastClear
</t>
        </is>
      </c>
      <c r="M1962" s="43" t="inlineStr">
        <is>
          <t xml:space="preserve">1. Diagnostic Authentication SUCCESS
2. Tester Present Started
3. DTC 0x968c11 bit_5 FailedSinceLastClear IS INACTIVE, Normal working condition
4. M3_Ch1  Bus Bar 1B Relay set to ACTIVE SUCCESSFUL
5. DTC 0x968c11, Bit 0 TestFailed is ACTIVE
6. DTC 0x968c11 bit_5 FailedSinceLastClear DTC is ACTIVE.
7. M3_Ch1 Bus Bar 1B Relay set to INACTIVE SUCCESSFUL
8. clear group 0x968c11 DTC SUCCESSFUL
9. DTC 0x968c11 bit_5 FailedSinceLastClear IS INACTIVE, Normal working condition
</t>
        </is>
      </c>
      <c r="N1962" s="57" t="n"/>
      <c r="O1962" s="141" t="n"/>
      <c r="P1962" s="141" t="n"/>
      <c r="Q1962" s="166" t="n"/>
      <c r="R1962" s="195" t="n"/>
      <c r="S1962" s="193" t="inlineStr">
        <is>
          <t>No</t>
        </is>
      </c>
      <c r="T1962" s="193" t="inlineStr">
        <is>
          <t>No</t>
        </is>
      </c>
      <c r="U1962" s="193" t="inlineStr">
        <is>
          <t>Yes</t>
        </is>
      </c>
      <c r="V1962" s="193" t="inlineStr">
        <is>
          <t>Yes</t>
        </is>
      </c>
      <c r="W1962" s="193" t="inlineStr">
        <is>
          <t>Yes</t>
        </is>
      </c>
      <c r="X1962" s="193" t="inlineStr">
        <is>
          <t>No</t>
        </is>
      </c>
      <c r="Y1962" s="193" t="inlineStr">
        <is>
          <t>No</t>
        </is>
      </c>
      <c r="Z1962" s="193" t="inlineStr">
        <is>
          <t>No</t>
        </is>
      </c>
      <c r="AA1962" s="193" t="inlineStr">
        <is>
          <t>No</t>
        </is>
      </c>
    </row>
    <row r="1963" ht="12.75" customFormat="1" customHeight="1" s="125">
      <c r="A1963" s="141" t="inlineStr">
        <is>
          <t>SWTS-3566</t>
        </is>
      </c>
      <c r="B1963" s="117" t="inlineStr">
        <is>
          <t>Functional Testing</t>
        </is>
      </c>
      <c r="C1963" s="195" t="inlineStr">
        <is>
          <t>DTCs</t>
        </is>
      </c>
      <c r="D1963" s="66" t="inlineStr">
        <is>
          <t>Speaker DTC</t>
        </is>
      </c>
      <c r="E1963" s="193" t="inlineStr">
        <is>
          <t>Thanh Tran</t>
        </is>
      </c>
      <c r="F1963" s="50" t="inlineStr">
        <is>
          <t>SWTRS-MMA-4844, SWTRS-MMA-4847, SWTRS-MMA-4850, SWTRS-MMA-4853, SWTRS-MMA-4855, SWTRS-MMA-4856, SWTRS-MMA-4857, SWTRS-MMA-4858, SWTRS-MMA-4859</t>
        </is>
      </c>
      <c r="G1963" s="66" t="n"/>
      <c r="H1963" s="52" t="inlineStr">
        <is>
          <t>High</t>
        </is>
      </c>
      <c r="I1963" s="141" t="inlineStr">
        <is>
          <t>Yes</t>
        </is>
      </c>
      <c r="J1963" s="43" t="inlineStr">
        <is>
          <t>DTC_HR_RL_Test_bit_0_TestFailed_ShortToUbatt</t>
        </is>
      </c>
      <c r="K1963" s="43" t="inlineStr">
        <is>
          <t>1. Set PSU voltage to 14.00V.
2. Power up the amplifier.
3. Set the target ECU with the qualifier "SND174"</t>
        </is>
      </c>
      <c r="L1963" s="43" t="inlineStr">
        <is>
          <t xml:space="preserve">1. Diagnostic Authentication
2. Start Tester Present
3. Check Normal Condition, DTC 0x968c12 read bit_0 TestFailed
4. Trigger ShortToUbatt Fault, turn on  Bus Bar 1A relay
5. DTC 0x968c12 read bit_0 TestFailed
6. Reset ShortToUbatt Fault, turn off  Bus Bar 1A Relay
7. Check Normal Condition, DTC 0x968c12 read Bit0 TestFailed
8. Clear group 0x968c12 DTC 
</t>
        </is>
      </c>
      <c r="M1963" s="43" t="inlineStr">
        <is>
          <t xml:space="preserve">1. Diagnostic Authentication SUCCESS
2. Tester Present Started
3. DTC 0x968c12 Bit0 TestFailed IS INACTIVE, Normal working condition
4. M3_Ch1 Bus Bar 1A Relay set to ACTIVE SUCCESSFUL
5. DTC 0x968c12, bit_0 TestFailed is ACTIVE
6. M3_Ch1 Bus Bar 1A Relay set to INACTIVE SUCCESSFUL
7. DTC 0x968c12 Bit0 TestFailed IS INACTIVE, DTC fault RESETED
8. clear group 0x968c12 DTC SUCCESSFUL
</t>
        </is>
      </c>
      <c r="N1963" s="57" t="n"/>
      <c r="O1963" s="141" t="n"/>
      <c r="P1963" s="141" t="n"/>
      <c r="Q1963" s="166" t="n"/>
      <c r="R1963" s="195" t="n"/>
      <c r="S1963" s="193" t="inlineStr">
        <is>
          <t>No</t>
        </is>
      </c>
      <c r="T1963" s="193" t="inlineStr">
        <is>
          <t>No</t>
        </is>
      </c>
      <c r="U1963" s="193" t="inlineStr">
        <is>
          <t>Yes</t>
        </is>
      </c>
      <c r="V1963" s="193" t="inlineStr">
        <is>
          <t>Yes</t>
        </is>
      </c>
      <c r="W1963" s="193" t="inlineStr">
        <is>
          <t>Yes</t>
        </is>
      </c>
      <c r="X1963" s="193" t="inlineStr">
        <is>
          <t>No</t>
        </is>
      </c>
      <c r="Y1963" s="193" t="inlineStr">
        <is>
          <t>No</t>
        </is>
      </c>
      <c r="Z1963" s="193" t="inlineStr">
        <is>
          <t>No</t>
        </is>
      </c>
      <c r="AA1963" s="193" t="inlineStr">
        <is>
          <t>No</t>
        </is>
      </c>
    </row>
    <row r="1964" ht="12.75" customFormat="1" customHeight="1" s="125">
      <c r="A1964" s="141" t="inlineStr">
        <is>
          <t>SWTS-3567</t>
        </is>
      </c>
      <c r="B1964" s="117" t="inlineStr">
        <is>
          <t>Functional Testing</t>
        </is>
      </c>
      <c r="C1964" s="195" t="inlineStr">
        <is>
          <t>DTCs</t>
        </is>
      </c>
      <c r="D1964" s="66" t="inlineStr">
        <is>
          <t>Speaker DTC</t>
        </is>
      </c>
      <c r="E1964" s="193" t="inlineStr">
        <is>
          <t>Thanh Tran</t>
        </is>
      </c>
      <c r="F1964" s="50" t="inlineStr">
        <is>
          <t>SWTRS-MMA-4844, SWTRS-MMA-4847, SWTRS-MMA-4850, SWTRS-MMA-4853, SWTRS-MMA-4855, SWTRS-MMA-4856, SWTRS-MMA-4857, SWTRS-MMA-4858, SWTRS-MMA-4859</t>
        </is>
      </c>
      <c r="G1964" s="66" t="n"/>
      <c r="H1964" s="52" t="inlineStr">
        <is>
          <t>High</t>
        </is>
      </c>
      <c r="I1964" s="141" t="inlineStr">
        <is>
          <t>Yes</t>
        </is>
      </c>
      <c r="J1964" s="43" t="inlineStr">
        <is>
          <t>DTC_HR_RL_Test_bit_3_ConfirmedDTC_ShortToUbatt</t>
        </is>
      </c>
      <c r="K1964" s="43" t="inlineStr">
        <is>
          <t>1. Set PSU voltage to 14.00V.
2. Power up the amplifier.
3. Set the target ECU with the qualifier "SND174"</t>
        </is>
      </c>
      <c r="L1964" s="43" t="inlineStr">
        <is>
          <t xml:space="preserve">1. Diagnostic Authentication
2. Start Tester Present
3. Check Normal Condition, DTC 0x968c12 read Bit bit_3 ConfirmedDTC
4. Trigger ShortToUbatt Fault, turn off load relay
5. DTC 0x968c12 read Bit 0 TestFailed
6. DTC 0x968c12 read Bit bit_3 ConfirmedDTC
7. Check whether the DTC is in the 15 DTC that got write in on-volatile memory.
8. Check whether the DTC is in the 15 DTC that got write in on-volatile memory.
9. Reset ShortToUbatt Fault, turn on load relay
10. Clear 0x968c12 DTC fault
11. Check Normal Condition, DTC 0x968c12 read Bit bit_3 ConfirmedDTC
</t>
        </is>
      </c>
      <c r="M1964" s="43" t="inlineStr">
        <is>
          <t xml:space="preserve">1. Diagnostic Authentication SUCCESS
2. Tester Present Started
3. DTC 0x968c12 Bit bit_3 ConfirmedDTC IS INACTIVE, Normal working condition
4. M3_Ch1 Bus Bar 1A Relay set to ACTIVE SUCCESSFUL
5. DTC 0x968c12 Bit 0 TestFailed DTC is ACTIVE.
6. DTC 0x968c12 bit_3 ConfirmedDTC DTC is ACTIVE.
7. DTC 0x968c12 IS IN the non-volatile memory.
8. DTC 0x968c12 IS NOT in non-volatile memory.
9. M3_Ch1 Bus Bar 1A Relay set to INACTIVE SUCCESSFUL
10. clear group 0x968c12 DTC SUCCESSFUL
11. DTC 0x968c12 Bit bit_3 ConfirmedDTC IS INACTIVE, Normal working condition
</t>
        </is>
      </c>
      <c r="N1964" s="57" t="n"/>
      <c r="O1964" s="141" t="n"/>
      <c r="P1964" s="141" t="n"/>
      <c r="Q1964" s="166" t="n"/>
      <c r="R1964" s="195" t="n"/>
      <c r="S1964" s="193" t="inlineStr">
        <is>
          <t>No</t>
        </is>
      </c>
      <c r="T1964" s="193" t="inlineStr">
        <is>
          <t>No</t>
        </is>
      </c>
      <c r="U1964" s="193" t="inlineStr">
        <is>
          <t>Yes</t>
        </is>
      </c>
      <c r="V1964" s="193" t="inlineStr">
        <is>
          <t>Yes</t>
        </is>
      </c>
      <c r="W1964" s="193" t="inlineStr">
        <is>
          <t>Yes</t>
        </is>
      </c>
      <c r="X1964" s="193" t="inlineStr">
        <is>
          <t>No</t>
        </is>
      </c>
      <c r="Y1964" s="193" t="inlineStr">
        <is>
          <t>No</t>
        </is>
      </c>
      <c r="Z1964" s="193" t="inlineStr">
        <is>
          <t>No</t>
        </is>
      </c>
      <c r="AA1964" s="193" t="inlineStr">
        <is>
          <t>No</t>
        </is>
      </c>
    </row>
    <row r="1965" ht="12.75" customFormat="1" customHeight="1" s="125">
      <c r="A1965" s="141" t="inlineStr">
        <is>
          <t>SWTS-3568</t>
        </is>
      </c>
      <c r="B1965" s="117" t="inlineStr">
        <is>
          <t>Functional Testing</t>
        </is>
      </c>
      <c r="C1965" s="195" t="inlineStr">
        <is>
          <t>DTCs</t>
        </is>
      </c>
      <c r="D1965" s="66" t="inlineStr">
        <is>
          <t>Speaker DTC</t>
        </is>
      </c>
      <c r="E1965" s="193" t="inlineStr">
        <is>
          <t>Thanh Tran</t>
        </is>
      </c>
      <c r="F1965" s="50" t="inlineStr">
        <is>
          <t>SWTRS-MMA-4844, SWTRS-MMA-4847, SWTRS-MMA-4850, SWTRS-MMA-4853, SWTRS-MMA-4855, SWTRS-MMA-4856, SWTRS-MMA-4857, SWTRS-MMA-4858, SWTRS-MMA-4859</t>
        </is>
      </c>
      <c r="G1965" s="66" t="n"/>
      <c r="H1965" s="52" t="inlineStr">
        <is>
          <t>High</t>
        </is>
      </c>
      <c r="I1965" s="141" t="inlineStr">
        <is>
          <t>Yes</t>
        </is>
      </c>
      <c r="J1965" s="43" t="inlineStr">
        <is>
          <t>DTC_HR_RL_Test_bit_4_NotCompletedSinceLastClear_ShortToUbatt</t>
        </is>
      </c>
      <c r="K1965" s="43" t="inlineStr">
        <is>
          <t>1. Set PSU voltage to 14.00V.
2. Power up the amplifier.
3. Set the target ECU with the qualifier "SND174"</t>
        </is>
      </c>
      <c r="L1965" s="43" t="inlineStr">
        <is>
          <t xml:space="preserve">1. Diagnostic Authentication
2. Start Tester Present
3. Check Normal Condition, DTC 0x968c12 read Bit bit_4 NotCompletedSinceLastClear
4. Trigger ShortToUbatt Fault, turn off load relay
5. Clear 0x968c12 DTC fault
6. DTC 0x968c12 read Bit bit_4 NotCompletedSinceLastClear
7. Reset ShortToUbatt Fault, turn on load relay
8. Clear 0x968c12 DTC fault
9. Check Normal Condition, DTC 0x968c12 read Bit bit_4 NotCompletedSinceLastClear
</t>
        </is>
      </c>
      <c r="M1965" s="43" t="inlineStr">
        <is>
          <t xml:space="preserve">1. Diagnostic Authentication SUCCESS
2. Tester Present Started
3. DTC 0x968c12 Bit bit_4 NotCompletedSinceLastClear IS INACTIVE, Normal working condition
4. M3_Ch1 Bus Bar 1A Relay set to ACTIVE SUCCESSFUL
5. clear group DTC SUCCESSFUL
6. DTC 0x968c12 Bit bit_4 NotCompletedSinceLastClear DTC is ACTIVE.
7. M3_Ch1 Bus Bar 1A Relay set to INACTIVE SUCCESSFUL
8. clear group DTC SUCCESSFUL
9. DTC 0x968c12 Bit bit_4 NotCompletedSinceLastClear IS INACTIVE, Normal working condition
</t>
        </is>
      </c>
      <c r="N1965" s="57" t="n"/>
      <c r="O1965" s="141" t="n"/>
      <c r="P1965" s="141" t="n"/>
      <c r="Q1965" s="166" t="n"/>
      <c r="R1965" s="195" t="inlineStr">
        <is>
          <t>* For the Open issues cases, currently there is no way to check the expected behavior for this test case. This was confirm in JIRA ticket CASDMMA-12629</t>
        </is>
      </c>
      <c r="S1965" s="193" t="inlineStr">
        <is>
          <t>No</t>
        </is>
      </c>
      <c r="T1965" s="193" t="inlineStr">
        <is>
          <t>No</t>
        </is>
      </c>
      <c r="U1965" s="193" t="inlineStr">
        <is>
          <t>Yes</t>
        </is>
      </c>
      <c r="V1965" s="193" t="inlineStr">
        <is>
          <t>Yes</t>
        </is>
      </c>
      <c r="W1965" s="193" t="inlineStr">
        <is>
          <t>Yes</t>
        </is>
      </c>
      <c r="X1965" s="193" t="inlineStr">
        <is>
          <t>No</t>
        </is>
      </c>
      <c r="Y1965" s="193" t="inlineStr">
        <is>
          <t>No</t>
        </is>
      </c>
      <c r="Z1965" s="193" t="inlineStr">
        <is>
          <t>No</t>
        </is>
      </c>
      <c r="AA1965" s="193" t="inlineStr">
        <is>
          <t>No</t>
        </is>
      </c>
    </row>
    <row r="1966" ht="12.75" customFormat="1" customHeight="1" s="125">
      <c r="A1966" s="141" t="inlineStr">
        <is>
          <t>SWTS-3569</t>
        </is>
      </c>
      <c r="B1966" s="117" t="inlineStr">
        <is>
          <t>Functional Testing</t>
        </is>
      </c>
      <c r="C1966" s="195" t="inlineStr">
        <is>
          <t>DTCs</t>
        </is>
      </c>
      <c r="D1966" s="66" t="inlineStr">
        <is>
          <t>Speaker DTC</t>
        </is>
      </c>
      <c r="E1966" s="193" t="inlineStr">
        <is>
          <t>Thanh Tran</t>
        </is>
      </c>
      <c r="F1966" s="50" t="inlineStr">
        <is>
          <t>SWTRS-MMA-4844, SWTRS-MMA-4847, SWTRS-MMA-4850, SWTRS-MMA-4853, SWTRS-MMA-4855, SWTRS-MMA-4856, SWTRS-MMA-4857, SWTRS-MMA-4858, SWTRS-MMA-4859</t>
        </is>
      </c>
      <c r="G1966" s="66" t="n"/>
      <c r="H1966" s="52" t="inlineStr">
        <is>
          <t>High</t>
        </is>
      </c>
      <c r="I1966" s="141" t="inlineStr">
        <is>
          <t>Yes</t>
        </is>
      </c>
      <c r="J1966" s="43" t="inlineStr">
        <is>
          <t>DTC_HR_RL_Test_bit_5_FailedSinceLastClear_ShortToUbatt</t>
        </is>
      </c>
      <c r="K1966" s="43" t="inlineStr">
        <is>
          <t>1. Set PSU voltage to 14.00V.
2. Power up the amplifier.
3. Set the target ECU with the qualifier "SND174"</t>
        </is>
      </c>
      <c r="L1966" s="43" t="inlineStr">
        <is>
          <t xml:space="preserve">1. Diagnostic Authentication
2. Start Tester Present
3. Check Normal Condition, DTC 0x968c12 read bit_5 FailedSinceLastClear
4. Trigger ShortToUbatt Fault, turn on Bus Bar 1A relay
5. DTC 0x968c12 read Bit 0 TestFailed
6. DTC 0x968c12 read bit_5 FailedSinceLastClear
7. Reset ShortToUbatt Fault, turn off Bus Bar 1A relay
8. Clear 0x968c12 DTC fault
9. Check Normal Condition, DTC 0x968c12 read bit_5 FailedSinceLastClear
</t>
        </is>
      </c>
      <c r="M1966" s="43" t="inlineStr">
        <is>
          <t xml:space="preserve">1. Diagnostic Authentication SUCCESS
2. Tester Present Started
3. DTC 0x968c12 bit_5 FailedSinceLastClear IS INACTIVE, Normal working condition
4. M3_Ch1 Bus Bar 1A Relay set to ACTIVE SUCCESSFUL
5. DTC 0x968c12, Bit 0 TestFailed is ACTIVE
6. DTC 0x968c12 bit_5 FailedSinceLastClear DTC is ACTIVE.
7. M3_Ch1 Bus Bar 1A Relay set to INACTIVE SUCCESSFUL
8. clear group 0x968c12 DTC SUCCESSFUL
9. DTC 0x968c12 bit_5 FailedSinceLastClear IS INACTIVE, Normal working condition
</t>
        </is>
      </c>
      <c r="N1966" s="57" t="n"/>
      <c r="O1966" s="141" t="n"/>
      <c r="P1966" s="141" t="n"/>
      <c r="Q1966" s="166" t="n"/>
      <c r="R1966" s="195" t="n"/>
      <c r="S1966" s="193" t="inlineStr">
        <is>
          <t>No</t>
        </is>
      </c>
      <c r="T1966" s="193" t="inlineStr">
        <is>
          <t>No</t>
        </is>
      </c>
      <c r="U1966" s="193" t="inlineStr">
        <is>
          <t>Yes</t>
        </is>
      </c>
      <c r="V1966" s="193" t="inlineStr">
        <is>
          <t>Yes</t>
        </is>
      </c>
      <c r="W1966" s="193" t="inlineStr">
        <is>
          <t>Yes</t>
        </is>
      </c>
      <c r="X1966" s="193" t="inlineStr">
        <is>
          <t>No</t>
        </is>
      </c>
      <c r="Y1966" s="193" t="inlineStr">
        <is>
          <t>No</t>
        </is>
      </c>
      <c r="Z1966" s="193" t="inlineStr">
        <is>
          <t>No</t>
        </is>
      </c>
      <c r="AA1966" s="193" t="inlineStr">
        <is>
          <t>No</t>
        </is>
      </c>
    </row>
    <row r="1967" ht="12.75" customFormat="1" customHeight="1" s="125">
      <c r="A1967" s="141" t="inlineStr">
        <is>
          <t>SWTS-3570</t>
        </is>
      </c>
      <c r="B1967" s="117" t="inlineStr">
        <is>
          <t>Functional Testing</t>
        </is>
      </c>
      <c r="C1967" s="195" t="inlineStr">
        <is>
          <t>DTCs</t>
        </is>
      </c>
      <c r="D1967" s="66" t="inlineStr">
        <is>
          <t>Speaker DTC</t>
        </is>
      </c>
      <c r="E1967" s="193" t="inlineStr">
        <is>
          <t>Thanh Tran</t>
        </is>
      </c>
      <c r="F1967" s="50" t="inlineStr">
        <is>
          <t>SWTRS-MMA-4844, SWTRS-MMA-4847, SWTRS-MMA-4850, SWTRS-MMA-4853, SWTRS-MMA-4855, SWTRS-MMA-4856, SWTRS-MMA-4857, SWTRS-MMA-4858, SWTRS-MMA-4859</t>
        </is>
      </c>
      <c r="G1967" s="66" t="n"/>
      <c r="H1967" s="52" t="inlineStr">
        <is>
          <t>High</t>
        </is>
      </c>
      <c r="I1967" s="141" t="inlineStr">
        <is>
          <t>Yes</t>
        </is>
      </c>
      <c r="J1967" s="43" t="inlineStr">
        <is>
          <t>DTC_HR_RR_Test_bit_0_TestFailed_Openload</t>
        </is>
      </c>
      <c r="K1967" s="43" t="inlineStr">
        <is>
          <t>1. Set PSU voltage to 14.00V.
2. Power up the amplifier.
3. Set the target ECU with the qualifier "SND174"</t>
        </is>
      </c>
      <c r="L1967" s="43" t="inlineStr">
        <is>
          <t xml:space="preserve">1. Diagnostic Authentication
2. Start Tester Present
3. Check Normal Condition, DTC 0x968d13 read bit_0 TestFailed
4. Trigger Openload Fault, turn off load relay
5. Reset ECU
6. Diagnostic Authentication
7. Start Tester Present
8. DTC 0x968d13 read bit_0 TestFailed
9. Reset Openload Fault, turn on load relay
10. Reset ECU
11. Diagnostic Authentication
12. Check whether DTC fault is reseted, DTC 0x968d13
13. Clear 0x968d13 DTC fault
</t>
        </is>
      </c>
      <c r="M1967" s="43" t="inlineStr">
        <is>
          <t xml:space="preserve">1. Diagnostic Authentication SUCCESS
2. Tester Present Started
3. DTC 0x968d13 bit_0 TestFailed IS INACTIVE, Normal working condition
4. M3_Ch2 Load Relay is set to Inactive successful
5. ECU RESETED
6. Diagnostic Authentication SUCCESS
7. Tester Present Started
8. DTC 0x968d13, Bit 0 TestFailed is ACTIVE
9. M3_Ch2 Load Relay is set to ACTIVE SUCCESSFUL.
10. ECU RESETED
11. Diagnostic Authentication SUCCESS
12. DTC 0x968d13 bit_0 TestFailed IS INACTIVE, DTC fault RESETED
13. clear group 0x968d13 DTC SUCCESSFUL
</t>
        </is>
      </c>
      <c r="N1967" s="57" t="n"/>
      <c r="O1967" s="141" t="n"/>
      <c r="P1967" s="141" t="n"/>
      <c r="Q1967" s="166" t="n"/>
      <c r="R1967" s="195" t="n"/>
      <c r="S1967" s="193" t="inlineStr">
        <is>
          <t>No</t>
        </is>
      </c>
      <c r="T1967" s="193" t="inlineStr">
        <is>
          <t>No</t>
        </is>
      </c>
      <c r="U1967" s="193" t="inlineStr">
        <is>
          <t>Yes</t>
        </is>
      </c>
      <c r="V1967" s="193" t="inlineStr">
        <is>
          <t>Yes</t>
        </is>
      </c>
      <c r="W1967" s="193" t="inlineStr">
        <is>
          <t>Yes</t>
        </is>
      </c>
      <c r="X1967" s="193" t="inlineStr">
        <is>
          <t>No</t>
        </is>
      </c>
      <c r="Y1967" s="193" t="inlineStr">
        <is>
          <t>No</t>
        </is>
      </c>
      <c r="Z1967" s="193" t="inlineStr">
        <is>
          <t>No</t>
        </is>
      </c>
      <c r="AA1967" s="193" t="inlineStr">
        <is>
          <t>No</t>
        </is>
      </c>
    </row>
    <row r="1968" ht="12.75" customFormat="1" customHeight="1" s="125">
      <c r="A1968" s="141" t="inlineStr">
        <is>
          <t>SWTS-3571</t>
        </is>
      </c>
      <c r="B1968" s="117" t="inlineStr">
        <is>
          <t>Functional Testing</t>
        </is>
      </c>
      <c r="C1968" s="195" t="inlineStr">
        <is>
          <t>DTCs</t>
        </is>
      </c>
      <c r="D1968" s="66" t="inlineStr">
        <is>
          <t>Speaker DTC</t>
        </is>
      </c>
      <c r="E1968" s="193" t="inlineStr">
        <is>
          <t>Thanh Tran</t>
        </is>
      </c>
      <c r="F1968" s="50" t="inlineStr">
        <is>
          <t>SWTRS-MMA-4844, SWTRS-MMA-4847, SWTRS-MMA-4850, SWTRS-MMA-4853, SWTRS-MMA-4855, SWTRS-MMA-4856, SWTRS-MMA-4857, SWTRS-MMA-4858, SWTRS-MMA-4859</t>
        </is>
      </c>
      <c r="G1968" s="66" t="n"/>
      <c r="H1968" s="52" t="inlineStr">
        <is>
          <t>High</t>
        </is>
      </c>
      <c r="I1968" s="141" t="inlineStr">
        <is>
          <t>Yes</t>
        </is>
      </c>
      <c r="J1968" s="43" t="inlineStr">
        <is>
          <t>DTC_HR_RR_Test_bit_3_ConfirmedDTC_Openload</t>
        </is>
      </c>
      <c r="K1968" s="43" t="inlineStr">
        <is>
          <t>1. Set PSU voltage to 14.00V.
2. Power up the amplifier.
3. Set the target ECU with the qualifier "SND174"</t>
        </is>
      </c>
      <c r="L1968" s="43" t="inlineStr">
        <is>
          <t xml:space="preserve">1. Diagnostic Authentication
2. Start Tester Present
3. Check Normal Condition, DTC 0x968d13 read bit_3 ConfirmedDTC
4. Clear group 0x968d13 DTC 
5. Trigger Openload Fault, turn off load relay
6. Reset ECU
7. Diagnostic Authentication
8. Start Tester Present
9. DTC 0x968d13 read Bit 0 TestFailed
10. DTC 0x968d13 read bit_3 ConfirmedDTC
11. Check whether the DTC is in the 15 DTC that got write in non-volatile memory.
12. Check whether the DTC is in the 15 DTC that got write in non-volatile memory.
13. Reset Openload Fault, turn on load relay
14. Clear 0x968d13 DTC fault
15. Check Normal Condition, DTC 0x968d13 read bit_3 ConfirmedDTC
</t>
        </is>
      </c>
      <c r="M1968" s="43" t="inlineStr">
        <is>
          <t xml:space="preserve">1. Diagnostic Authentication SUCCESS
2. Tester Present Started
3. DTC 0x968d13 bit_3 ConfirmedDTC IS INACTIVE, Normal working condition
4. clear group 0x968d13 DTC SUCCESSFUL
5. M3_Ch2 Load Relay is set to Inactive successful
6. ECU reseted
7. Diagnostic Authentication SUCCESS
8. Tester Present Started
9. DTC 0x968d13 Bit 0 TestFailed DTC is ACTIVE.
10. DTC 0x968d13 bit_3 ConfirmedDTC DTC is ACTIVE.
11. DTC 0x968d13 IS IN the non-volatile memory.
12. DTC 0x968d13 IS NOT in non-volatile memory.
13. M3_Ch2 Load Relay is set to ACTIVE SUCCESSFUL.
14. clear group 0x968d13 DTC SUCCESSFUL
15. DTC 0x968d13 bit_3 ConfirmedDTC IS INACTIVE, Normal working condition
</t>
        </is>
      </c>
      <c r="N1968" s="57" t="n"/>
      <c r="O1968" s="141" t="n"/>
      <c r="P1968" s="141" t="n"/>
      <c r="Q1968" s="166" t="n"/>
      <c r="R1968" s="195" t="n"/>
      <c r="S1968" s="193" t="inlineStr">
        <is>
          <t>No</t>
        </is>
      </c>
      <c r="T1968" s="193" t="inlineStr">
        <is>
          <t>No</t>
        </is>
      </c>
      <c r="U1968" s="193" t="inlineStr">
        <is>
          <t>Yes</t>
        </is>
      </c>
      <c r="V1968" s="193" t="inlineStr">
        <is>
          <t>Yes</t>
        </is>
      </c>
      <c r="W1968" s="193" t="inlineStr">
        <is>
          <t>Yes</t>
        </is>
      </c>
      <c r="X1968" s="193" t="inlineStr">
        <is>
          <t>No</t>
        </is>
      </c>
      <c r="Y1968" s="193" t="inlineStr">
        <is>
          <t>No</t>
        </is>
      </c>
      <c r="Z1968" s="193" t="inlineStr">
        <is>
          <t>No</t>
        </is>
      </c>
      <c r="AA1968" s="193" t="inlineStr">
        <is>
          <t>No</t>
        </is>
      </c>
    </row>
    <row r="1969" ht="12.75" customFormat="1" customHeight="1" s="125">
      <c r="A1969" s="141" t="inlineStr">
        <is>
          <t>SWTS-3572</t>
        </is>
      </c>
      <c r="B1969" s="117" t="inlineStr">
        <is>
          <t>Functional Testing</t>
        </is>
      </c>
      <c r="C1969" s="195" t="inlineStr">
        <is>
          <t>DTCs</t>
        </is>
      </c>
      <c r="D1969" s="66" t="inlineStr">
        <is>
          <t>Speaker DTC</t>
        </is>
      </c>
      <c r="E1969" s="193" t="inlineStr">
        <is>
          <t>Thanh Tran</t>
        </is>
      </c>
      <c r="F1969" s="50" t="inlineStr">
        <is>
          <t>SWTRS-MMA-4844, SWTRS-MMA-4847, SWTRS-MMA-4850, SWTRS-MMA-4853, SWTRS-MMA-4855, SWTRS-MMA-4856, SWTRS-MMA-4857, SWTRS-MMA-4858, SWTRS-MMA-4859</t>
        </is>
      </c>
      <c r="G1969" s="66" t="n"/>
      <c r="H1969" s="52" t="inlineStr">
        <is>
          <t>High</t>
        </is>
      </c>
      <c r="I1969" s="141" t="inlineStr">
        <is>
          <t>Yes</t>
        </is>
      </c>
      <c r="J1969" s="43" t="inlineStr">
        <is>
          <t>DTC_HR_RR_Test_bit_4_NotCompletedSinceLastClear_Openload</t>
        </is>
      </c>
      <c r="K1969" s="43" t="inlineStr">
        <is>
          <t>1. Set PSU voltage to 14.00V.
2. Power up the amplifier.
3. Set the target ECU with the qualifier "SND174"</t>
        </is>
      </c>
      <c r="L1969" s="43" t="inlineStr">
        <is>
          <t xml:space="preserve">1. Diagnostic Authentication
2. Start Tester Present
3. Clear 0x968d13 DTC fault
4. DTC 0x968d13 read bit_4 NotCompletedSinceLastClear
5. Reset ECU
6. Diagnostic Authentication
7. Start Tester Present
8. Check Normal Condition, DTC 0x968d13 read bit_4 NotCompletedSinceLastClear
</t>
        </is>
      </c>
      <c r="M1969" s="43" t="inlineStr">
        <is>
          <t xml:space="preserve">1. Diagnostic Authentication SUCCESS
2. Tester Present Started
3. clear group 0x968d13 DTC SUCCESSFUL
4. DTC 0x968d13 bit_4 NotCompletedSinceLastClear DTC is ACTIVE.
5. ECU RESETED
6. Diagnostic Authentication SUCCESS
7. Tester Present Started
8. DTC 0x968d13 bit_4 NotCompletedSinceLastClear IS INACTIVE, Normal working condition
</t>
        </is>
      </c>
      <c r="N1969" s="57" t="n"/>
      <c r="O1969" s="141" t="n"/>
      <c r="P1969" s="141" t="n"/>
      <c r="Q1969" s="166" t="n"/>
      <c r="R1969" s="195" t="n"/>
      <c r="S1969" s="193" t="inlineStr">
        <is>
          <t>No</t>
        </is>
      </c>
      <c r="T1969" s="193" t="inlineStr">
        <is>
          <t>No</t>
        </is>
      </c>
      <c r="U1969" s="193" t="inlineStr">
        <is>
          <t>Yes</t>
        </is>
      </c>
      <c r="V1969" s="193" t="inlineStr">
        <is>
          <t>Yes</t>
        </is>
      </c>
      <c r="W1969" s="193" t="inlineStr">
        <is>
          <t>Yes</t>
        </is>
      </c>
      <c r="X1969" s="193" t="inlineStr">
        <is>
          <t>No</t>
        </is>
      </c>
      <c r="Y1969" s="193" t="inlineStr">
        <is>
          <t>No</t>
        </is>
      </c>
      <c r="Z1969" s="193" t="inlineStr">
        <is>
          <t>No</t>
        </is>
      </c>
      <c r="AA1969" s="193" t="inlineStr">
        <is>
          <t>No</t>
        </is>
      </c>
    </row>
    <row r="1970" ht="12.75" customFormat="1" customHeight="1" s="125">
      <c r="A1970" s="141" t="inlineStr">
        <is>
          <t>SWTS-3573</t>
        </is>
      </c>
      <c r="B1970" s="117" t="inlineStr">
        <is>
          <t>Functional Testing</t>
        </is>
      </c>
      <c r="C1970" s="195" t="inlineStr">
        <is>
          <t>DTCs</t>
        </is>
      </c>
      <c r="D1970" s="66" t="inlineStr">
        <is>
          <t>Speaker DTC</t>
        </is>
      </c>
      <c r="E1970" s="193" t="inlineStr">
        <is>
          <t>Thanh Tran</t>
        </is>
      </c>
      <c r="F1970" s="50" t="inlineStr">
        <is>
          <t>SWTRS-MMA-4844, SWTRS-MMA-4847, SWTRS-MMA-4850, SWTRS-MMA-4853, SWTRS-MMA-4855, SWTRS-MMA-4856, SWTRS-MMA-4857, SWTRS-MMA-4858, SWTRS-MMA-4859</t>
        </is>
      </c>
      <c r="G1970" s="66" t="n"/>
      <c r="H1970" s="52" t="inlineStr">
        <is>
          <t>High</t>
        </is>
      </c>
      <c r="I1970" s="141" t="inlineStr">
        <is>
          <t>Yes</t>
        </is>
      </c>
      <c r="J1970" s="43" t="inlineStr">
        <is>
          <t>DTC_HR_RR_Test_bit_5_FailedSinceLastClear_Openload</t>
        </is>
      </c>
      <c r="K1970" s="43" t="inlineStr">
        <is>
          <t>1. Set PSU voltage to 14.00V.
2. Power up the amplifier.
3. Set the target ECU with the qualifier "SND174"</t>
        </is>
      </c>
      <c r="L1970" s="43" t="inlineStr">
        <is>
          <t xml:space="preserve">1. Diagnostic Authentication
2. Start Tester Present
3. Check Normal Condition, DTC 0x968d13 read bit_5 FailedSinceLastClear
4. Trigger Openload Fault, turn off load relay
5. Reset ECU
6. Diagnostic Authentication
7. Start Tester Present
8. DTC 0x968d13 read Bit0 TestFailed
9. DTC 0x968d13 read bit_5 FailedSinceLastClear
10. Reset Openload Fault, turn on load relay
11. Clear 0x968d13 DTC fault
12. Check Normal Condition, DTC 0x968d13 read bit_5 FailedSinceLastClear
</t>
        </is>
      </c>
      <c r="M1970" s="43" t="inlineStr">
        <is>
          <t xml:space="preserve">1. Diagnostic Authentication SUCCESS
2. Tester Present Started
3. DTC 0x968d13 bit_5 FailedSinceLastClear IS INACTIVE, Normal working condition
4. M3_Ch2 Load Relay is set to Inactive successful
5. ECU RESETED
6. Diagnostic Authentication SUCCESS
7. Tester Present Started
8. DTC 0x968d13, Bit 0 TestFailed is ACTIVE
9. DTC 0x968d13 bit_5 FailedSinceLastClear DTC is ACTIVE.
10. M3_Ch2 Load Relay is set to ACTIVE SUCCESSFUL.
11. clear group 0x968d13 DTC SUCCESSFUL
12. DTC 0x968d13 bit_5 FailedSinceLastClear IS INACTIVE, Normal working condition
</t>
        </is>
      </c>
      <c r="N1970" s="57" t="n"/>
      <c r="O1970" s="141" t="n"/>
      <c r="P1970" s="141" t="n"/>
      <c r="Q1970" s="166" t="n"/>
      <c r="R1970" s="195" t="n"/>
      <c r="S1970" s="193" t="inlineStr">
        <is>
          <t>No</t>
        </is>
      </c>
      <c r="T1970" s="193" t="inlineStr">
        <is>
          <t>No</t>
        </is>
      </c>
      <c r="U1970" s="193" t="inlineStr">
        <is>
          <t>Yes</t>
        </is>
      </c>
      <c r="V1970" s="193" t="inlineStr">
        <is>
          <t>Yes</t>
        </is>
      </c>
      <c r="W1970" s="193" t="inlineStr">
        <is>
          <t>Yes</t>
        </is>
      </c>
      <c r="X1970" s="193" t="inlineStr">
        <is>
          <t>No</t>
        </is>
      </c>
      <c r="Y1970" s="193" t="inlineStr">
        <is>
          <t>No</t>
        </is>
      </c>
      <c r="Z1970" s="193" t="inlineStr">
        <is>
          <t>No</t>
        </is>
      </c>
      <c r="AA1970" s="193" t="inlineStr">
        <is>
          <t>No</t>
        </is>
      </c>
    </row>
    <row r="1971" ht="12.75" customFormat="1" customHeight="1" s="125">
      <c r="A1971" s="141" t="inlineStr">
        <is>
          <t>SWTS-3574</t>
        </is>
      </c>
      <c r="B1971" s="117" t="inlineStr">
        <is>
          <t>Functional Testing</t>
        </is>
      </c>
      <c r="C1971" s="195" t="inlineStr">
        <is>
          <t>DTCs</t>
        </is>
      </c>
      <c r="D1971" s="66" t="inlineStr">
        <is>
          <t>Speaker DTC</t>
        </is>
      </c>
      <c r="E1971" s="193" t="inlineStr">
        <is>
          <t>Thanh Tran</t>
        </is>
      </c>
      <c r="F1971" s="50" t="inlineStr">
        <is>
          <t>SWTRS-MMA-4844, SWTRS-MMA-4847, SWTRS-MMA-4850, SWTRS-MMA-4853, SWTRS-MMA-4855, SWTRS-MMA-4856, SWTRS-MMA-4857, SWTRS-MMA-4858, SWTRS-MMA-4859</t>
        </is>
      </c>
      <c r="G1971" s="66" t="n"/>
      <c r="H1971" s="52" t="inlineStr">
        <is>
          <t>High</t>
        </is>
      </c>
      <c r="I1971" s="141" t="inlineStr">
        <is>
          <t>Yes</t>
        </is>
      </c>
      <c r="J1971" s="43" t="inlineStr">
        <is>
          <t>DTC_HR_RR_Test_bit_0_TestFailed_ShortTogether</t>
        </is>
      </c>
      <c r="K1971" s="43" t="inlineStr">
        <is>
          <t>1. Set PSU voltage to 14.00V.
2. Power up the amplifier.
3. Set the target ECU with the qualifier "SND174"</t>
        </is>
      </c>
      <c r="L1971" s="43" t="inlineStr">
        <is>
          <t xml:space="preserve">1. Diagnostic Authentication
2. Start Tester Present
3. Check Normal Condition, DTC 0x968d2b read Bit 0 TestFailed
4. Trigger ShortTogether Fault, turn on short circuit relay
5. Reset ECU
6. Diagnostic Authentication
7. DTC 0x968d2b read bit_0 TestFailed
8. Reset ShortTogether Fault, turn off short circuit relay
9. Reset ECU
10. Diagnostic Authentication
11. Check Normal Condition, DTC 0x968d2b read bit_0 TestFailed
12. Clear 0x968d2b DTC fault
</t>
        </is>
      </c>
      <c r="M1971" s="43" t="inlineStr">
        <is>
          <t xml:space="preserve">1. Diagnostic Authentication SUCCESS
2. Tester Present Started
3. DTC 0x968d2b bit_0 TestFailed IS INACTIVE, Normal working condition
4. M3_Ch2 Short Circuit Relay is set to ACTIVE SUCCESSFUL
5. ECU RESETED
6. Diagnostic Authentication SUCCESS
7. DTC 0x968d2b, Bit 0 TestFailed is ACTIVE
8. M3_Ch2 Short Circuit Relay is set to INACTIVE SUCCESSFUL
9. ECU RESETED
10. Diagnostic Authentication SUCCESS
11. DTC 0x968d2b bit_0 TestFailed IS INACTIVE, DTC fault RESETED
12. clear group 0x968d2b DTC SUCCESSFUL
</t>
        </is>
      </c>
      <c r="N1971" s="57" t="n"/>
      <c r="O1971" s="141" t="n"/>
      <c r="P1971" s="141" t="n"/>
      <c r="Q1971" s="166" t="n"/>
      <c r="R1971" s="195" t="n"/>
      <c r="S1971" s="193" t="inlineStr">
        <is>
          <t>No</t>
        </is>
      </c>
      <c r="T1971" s="193" t="inlineStr">
        <is>
          <t>No</t>
        </is>
      </c>
      <c r="U1971" s="193" t="inlineStr">
        <is>
          <t>Yes</t>
        </is>
      </c>
      <c r="V1971" s="193" t="inlineStr">
        <is>
          <t>Yes</t>
        </is>
      </c>
      <c r="W1971" s="193" t="inlineStr">
        <is>
          <t>Yes</t>
        </is>
      </c>
      <c r="X1971" s="193" t="inlineStr">
        <is>
          <t>No</t>
        </is>
      </c>
      <c r="Y1971" s="193" t="inlineStr">
        <is>
          <t>No</t>
        </is>
      </c>
      <c r="Z1971" s="193" t="inlineStr">
        <is>
          <t>No</t>
        </is>
      </c>
      <c r="AA1971" s="193" t="inlineStr">
        <is>
          <t>No</t>
        </is>
      </c>
    </row>
    <row r="1972" ht="12.75" customFormat="1" customHeight="1" s="125">
      <c r="A1972" s="141" t="inlineStr">
        <is>
          <t>SWTS-3575</t>
        </is>
      </c>
      <c r="B1972" s="117" t="inlineStr">
        <is>
          <t>Functional Testing</t>
        </is>
      </c>
      <c r="C1972" s="195" t="inlineStr">
        <is>
          <t>DTCs</t>
        </is>
      </c>
      <c r="D1972" s="66" t="inlineStr">
        <is>
          <t>Speaker DTC</t>
        </is>
      </c>
      <c r="E1972" s="193" t="inlineStr">
        <is>
          <t>Thanh Tran</t>
        </is>
      </c>
      <c r="F1972" s="50" t="inlineStr">
        <is>
          <t>SWTRS-MMA-4844, SWTRS-MMA-4847, SWTRS-MMA-4850, SWTRS-MMA-4853, SWTRS-MMA-4855, SWTRS-MMA-4856, SWTRS-MMA-4857, SWTRS-MMA-4858, SWTRS-MMA-4859</t>
        </is>
      </c>
      <c r="G1972" s="66" t="n"/>
      <c r="H1972" s="52" t="inlineStr">
        <is>
          <t>High</t>
        </is>
      </c>
      <c r="I1972" s="141" t="inlineStr">
        <is>
          <t>Yes</t>
        </is>
      </c>
      <c r="J1972" s="43" t="inlineStr">
        <is>
          <t>DTC_HR_RR_Test_bit_3_ConfirmedDTC_ShortTogether</t>
        </is>
      </c>
      <c r="K1972" s="43" t="inlineStr">
        <is>
          <t>1. Set PSU voltage to 14.00V.
2. Power up the amplifier.
3. Set the target ECU with the qualifier "SND174"</t>
        </is>
      </c>
      <c r="L1972" s="43" t="inlineStr">
        <is>
          <t xml:space="preserve">1. Diagnostic Authentication
2. Start Tester Present
3. Check Normal Condition, DTC 0x968d2b read bit_3 ConfirmedDTC
4. Clear group 0x968d2b DTC 
5. Trigger ShortTogether Fault, turn on short circuit relay
6. Reset ECU
7. Diagnostic Authentication
8. DTC 0x968d2b read Bit 0 TestFailed
9. DTC 0x968d2b read bit_3 ConfirmedDTC
10. Check whether the DTC is in the 15 DTC that got write in on-volatile memory.
11. Check whether the DTC is in the 15 DTC that got write in on-volatile memory.
12. Reset ShortTogether Fault, turn on load relay
13. Clear 0x968d2b DTC fault
14. Check Normal Condition, DTC 0x968d2b read bit_3 ConfirmedDTC
</t>
        </is>
      </c>
      <c r="M1972" s="43" t="inlineStr">
        <is>
          <t xml:space="preserve">1. Diagnostic Authentication SUCCESS
2. Tester Present Started
3. DTC 0x968d2b bit_3 ConfirmedDTC IS INACTIVE, Normal working condition
4. clear group 0x968d2b DTC SUCCESSFUL
5. M3_Ch2 Short Circuit Relay is set to ACTIVE SUCCESSFUL
6. ECU reseted
7. Diagnostic Authentication SUCCESS
8. DTC 0x968d2b read Bit 0 TestFailed DTC SUCCESS.
9. DTC 0x968d2b bit_3 ConfirmedDTC DTC is ACTIVE.
10. DTC 0x968d2b IS IN the non-volatile memory.
11. DTC 0x968d2b IS NOT in non-volatile memory.
12. M3_Ch2 Short Circuit Relay is set to INACTIVE SUCCESSFUL
13. clear group 0x968d2b DTC SUCCESSFUL
14. DTC 0x968d2b bit_3 ConfirmedDTC IS INACTIVE, Normal working condition
</t>
        </is>
      </c>
      <c r="N1972" s="57" t="n"/>
      <c r="O1972" s="141" t="n"/>
      <c r="P1972" s="141" t="n"/>
      <c r="Q1972" s="166" t="n"/>
      <c r="R1972" s="195" t="n"/>
      <c r="S1972" s="193" t="inlineStr">
        <is>
          <t>No</t>
        </is>
      </c>
      <c r="T1972" s="193" t="inlineStr">
        <is>
          <t>No</t>
        </is>
      </c>
      <c r="U1972" s="193" t="inlineStr">
        <is>
          <t>Yes</t>
        </is>
      </c>
      <c r="V1972" s="193" t="inlineStr">
        <is>
          <t>Yes</t>
        </is>
      </c>
      <c r="W1972" s="193" t="inlineStr">
        <is>
          <t>Yes</t>
        </is>
      </c>
      <c r="X1972" s="193" t="inlineStr">
        <is>
          <t>No</t>
        </is>
      </c>
      <c r="Y1972" s="193" t="inlineStr">
        <is>
          <t>No</t>
        </is>
      </c>
      <c r="Z1972" s="193" t="inlineStr">
        <is>
          <t>No</t>
        </is>
      </c>
      <c r="AA1972" s="193" t="inlineStr">
        <is>
          <t>No</t>
        </is>
      </c>
    </row>
    <row r="1973" ht="12.75" customFormat="1" customHeight="1" s="125">
      <c r="A1973" s="141" t="inlineStr">
        <is>
          <t>SWTS-3576</t>
        </is>
      </c>
      <c r="B1973" s="117" t="inlineStr">
        <is>
          <t>Functional Testing</t>
        </is>
      </c>
      <c r="C1973" s="195" t="inlineStr">
        <is>
          <t>DTCs</t>
        </is>
      </c>
      <c r="D1973" s="66" t="inlineStr">
        <is>
          <t>Speaker DTC</t>
        </is>
      </c>
      <c r="E1973" s="193" t="inlineStr">
        <is>
          <t>Thanh Tran</t>
        </is>
      </c>
      <c r="F1973" s="50" t="inlineStr">
        <is>
          <t>SWTRS-MMA-4844, SWTRS-MMA-4847, SWTRS-MMA-4850, SWTRS-MMA-4853, SWTRS-MMA-4855, SWTRS-MMA-4856, SWTRS-MMA-4857, SWTRS-MMA-4858, SWTRS-MMA-4859</t>
        </is>
      </c>
      <c r="G1973" s="66" t="n"/>
      <c r="H1973" s="52" t="inlineStr">
        <is>
          <t>High</t>
        </is>
      </c>
      <c r="I1973" s="141" t="inlineStr">
        <is>
          <t>Yes</t>
        </is>
      </c>
      <c r="J1973" s="43" t="inlineStr">
        <is>
          <t>DTC_HR_RR_Test_bit_4_NotCompletedSinceLastClear_ShortTogether</t>
        </is>
      </c>
      <c r="K1973" s="43" t="inlineStr">
        <is>
          <t>1. Set PSU voltage to 14.00V.
2. Power up the amplifier.
3. Set the target ECU with the qualifier "SND174"</t>
        </is>
      </c>
      <c r="L1973" s="43" t="inlineStr">
        <is>
          <t xml:space="preserve">1. Diagnostic Authentication
2. Start Tester Present
3. Clear 0x968d2b DTC fault
4. DTC 0x968d2b read bit_4 NotCompletedSinceLastClear
5. Reset ECU
6. Diagnostic Authentication
7. Start Tester Present
8. Check Normal Condition, DTC 0x968d2b read bit_4 NotCompletedSinceLastClear
</t>
        </is>
      </c>
      <c r="M1973" s="43" t="inlineStr">
        <is>
          <t xml:space="preserve">1. Diagnostic Authentication SUCCESS
2. Tester Present Started
3. clear group 0x968d2b DTC SUCCESSFUL
4. DTC 0x968d2b bit_4 NotCompletedSinceLastClear DTC is ACTIVE.
5. ECU RESETED
6. Diagnostic Authentication SUCCESS
7. Tester Present Started
8. DTC 0x968d2b bit_4 NotCompletedSinceLastClear IS INACTIVE, Normal working condition
</t>
        </is>
      </c>
      <c r="N1973" s="57" t="n"/>
      <c r="O1973" s="141" t="n"/>
      <c r="P1973" s="141" t="n"/>
      <c r="Q1973" s="166" t="n"/>
      <c r="R1973" s="195" t="n"/>
      <c r="S1973" s="193" t="inlineStr">
        <is>
          <t>No</t>
        </is>
      </c>
      <c r="T1973" s="193" t="inlineStr">
        <is>
          <t>No</t>
        </is>
      </c>
      <c r="U1973" s="193" t="inlineStr">
        <is>
          <t>Yes</t>
        </is>
      </c>
      <c r="V1973" s="193" t="inlineStr">
        <is>
          <t>Yes</t>
        </is>
      </c>
      <c r="W1973" s="193" t="inlineStr">
        <is>
          <t>Yes</t>
        </is>
      </c>
      <c r="X1973" s="193" t="inlineStr">
        <is>
          <t>No</t>
        </is>
      </c>
      <c r="Y1973" s="193" t="inlineStr">
        <is>
          <t>No</t>
        </is>
      </c>
      <c r="Z1973" s="193" t="inlineStr">
        <is>
          <t>No</t>
        </is>
      </c>
      <c r="AA1973" s="193" t="inlineStr">
        <is>
          <t>No</t>
        </is>
      </c>
    </row>
    <row r="1974" ht="12.75" customFormat="1" customHeight="1" s="125">
      <c r="A1974" s="141" t="inlineStr">
        <is>
          <t>SWTS-3577</t>
        </is>
      </c>
      <c r="B1974" s="117" t="inlineStr">
        <is>
          <t>Functional Testing</t>
        </is>
      </c>
      <c r="C1974" s="195" t="inlineStr">
        <is>
          <t>DTCs</t>
        </is>
      </c>
      <c r="D1974" s="66" t="inlineStr">
        <is>
          <t>Speaker DTC</t>
        </is>
      </c>
      <c r="E1974" s="193" t="inlineStr">
        <is>
          <t>Thanh Tran</t>
        </is>
      </c>
      <c r="F1974" s="50" t="inlineStr">
        <is>
          <t>SWTRS-MMA-4844, SWTRS-MMA-4847, SWTRS-MMA-4850, SWTRS-MMA-4853, SWTRS-MMA-4855, SWTRS-MMA-4856, SWTRS-MMA-4857, SWTRS-MMA-4858, SWTRS-MMA-4859</t>
        </is>
      </c>
      <c r="G1974" s="66" t="n"/>
      <c r="H1974" s="52" t="inlineStr">
        <is>
          <t>High</t>
        </is>
      </c>
      <c r="I1974" s="141" t="inlineStr">
        <is>
          <t>Yes</t>
        </is>
      </c>
      <c r="J1974" s="43" t="inlineStr">
        <is>
          <t>DTC_HR_RR_Test_bit_5_FailedSinceLastClear_ShortTogether</t>
        </is>
      </c>
      <c r="K1974" s="43" t="inlineStr">
        <is>
          <t>1. Set PSU voltage to 14.00V.
2. Power up the amplifier.
3. Set the target ECU with the qualifier "SND174"</t>
        </is>
      </c>
      <c r="L1974" s="43" t="inlineStr">
        <is>
          <t xml:space="preserve">1. Diagnostic Authentication
2. Start Tester Present
3. Check Normal Condition, DTC 0x968d2b read bit_5 FailedSinceLastClear
4. Trigger ShortTogether Fault, turn on Short Circuit relay
5. Reset ECU
6. Diagnostic Authentication
7. DTC 0x968d2b read Bit0 TestFailed
8. DTC 0x968d2b read bit_5 FailedSinceLastClear
9. Reset ShortTogether Fault, turn off Short Circuit relay
10. Clear 0x968d2b DTC fault
11. Check Normal Condition, DTC 0x968d2b read bit_5 FailedSinceLastClear
</t>
        </is>
      </c>
      <c r="M1974" s="43" t="inlineStr">
        <is>
          <t xml:space="preserve">1. Diagnostic Authentication SUCCESS
2. Tester Present Started
3. DTC 0x968d2b bit_5 FailedSinceLastClear IS INACTIVE, Normal working condition
4. M3_Ch2 Short Circuit Relay is set to ACTIVE SUCCESSFUL
5. ECU reseted
6. Diagnostic Authentication SUCCESS
7. DTC 0x968d2b, Bit 0 TestFailed is ACTIVE
8. DTC 0x968d2b bit_5 FailedSinceLastClear DTC is ACTIVE.
9. M3_Ch2 Short Circuit Relay is set to INACTIVE SUCCESSFUL
10. clear group 0x968d2b DTC SUCCESSFUL
11. DTC 0x968d2b bit_5 FailedSinceLastClear IS INACTIVE, Normal working condition
</t>
        </is>
      </c>
      <c r="N1974" s="57" t="n"/>
      <c r="O1974" s="141" t="n"/>
      <c r="P1974" s="141" t="n"/>
      <c r="Q1974" s="166" t="n"/>
      <c r="R1974" s="195" t="n"/>
      <c r="S1974" s="193" t="inlineStr">
        <is>
          <t>No</t>
        </is>
      </c>
      <c r="T1974" s="193" t="inlineStr">
        <is>
          <t>No</t>
        </is>
      </c>
      <c r="U1974" s="193" t="inlineStr">
        <is>
          <t>Yes</t>
        </is>
      </c>
      <c r="V1974" s="193" t="inlineStr">
        <is>
          <t>Yes</t>
        </is>
      </c>
      <c r="W1974" s="193" t="inlineStr">
        <is>
          <t>Yes</t>
        </is>
      </c>
      <c r="X1974" s="193" t="inlineStr">
        <is>
          <t>No</t>
        </is>
      </c>
      <c r="Y1974" s="193" t="inlineStr">
        <is>
          <t>No</t>
        </is>
      </c>
      <c r="Z1974" s="193" t="inlineStr">
        <is>
          <t>No</t>
        </is>
      </c>
      <c r="AA1974" s="193" t="inlineStr">
        <is>
          <t>No</t>
        </is>
      </c>
    </row>
    <row r="1975" ht="12.75" customFormat="1" customHeight="1" s="125">
      <c r="A1975" s="141" t="inlineStr">
        <is>
          <t>SWTS-3578</t>
        </is>
      </c>
      <c r="B1975" s="117" t="inlineStr">
        <is>
          <t>Functional Testing</t>
        </is>
      </c>
      <c r="C1975" s="195" t="inlineStr">
        <is>
          <t>DTCs</t>
        </is>
      </c>
      <c r="D1975" s="66" t="inlineStr">
        <is>
          <t>Speaker DTC</t>
        </is>
      </c>
      <c r="E1975" s="193" t="inlineStr">
        <is>
          <t>Thanh Tran</t>
        </is>
      </c>
      <c r="F1975" s="50" t="inlineStr">
        <is>
          <t>SWTRS-MMA-4844, SWTRS-MMA-4847, SWTRS-MMA-4850, SWTRS-MMA-4853, SWTRS-MMA-4855, SWTRS-MMA-4856, SWTRS-MMA-4857, SWTRS-MMA-4858, SWTRS-MMA-4859</t>
        </is>
      </c>
      <c r="G1975" s="66" t="n"/>
      <c r="H1975" s="52" t="inlineStr">
        <is>
          <t>High</t>
        </is>
      </c>
      <c r="I1975" s="141" t="inlineStr">
        <is>
          <t>Yes</t>
        </is>
      </c>
      <c r="J1975" s="43" t="inlineStr">
        <is>
          <t>DTC_HR_RR_Test_bit_0_TestFailed_ShortToGND</t>
        </is>
      </c>
      <c r="K1975" s="43" t="inlineStr">
        <is>
          <t>1. Set PSU voltage to 14.00V.
2. Power up the amplifier.
3. Set the target ECU with the qualifier "SND174"</t>
        </is>
      </c>
      <c r="L1975" s="43" t="inlineStr">
        <is>
          <t xml:space="preserve">1. Diagnostic Authentication
2. Start Tester Present
3. Check Normal Condition, DTC 0x968d11 read bit_0 TestFailed
4. Trigger ShortToGND Fault, turn on  Bus Bar 1B relay
5. DTC 0x968d11 read bit_0 TestFailed
6. Reset ShortToGND Fault, turn off  Bus Bar 1B Relay
7. Clear 0x968d11 DTC fault
8. Check Normal Condition, DTC 0x968d11 read Bit0 TestFailed
</t>
        </is>
      </c>
      <c r="M1975" s="43" t="inlineStr">
        <is>
          <t xml:space="preserve">1. Diagnostic Authentication SUCCESS
2. Tester Present Started
3. DTC 0x968d11 Bit0 TestFailed IS INACTIVE, Normal working condition
4. M3_Ch2 Bus Bar 1B Relay set to ACTIVE SUCCESSFUL
5. DTC 0x968d11, bit_0 TestFailed is ACTIVE
6. M3_Ch2 Bus Bar 1B Relay set to INACTIVE SUCCESSFUL
7. clear group 0x968d11 DTC SUCCESSFUL
8. DTC 0x968d11 Bit0 TestFailed IS INACTIVE, DTC fault RESETED
</t>
        </is>
      </c>
      <c r="N1975" s="57" t="n"/>
      <c r="O1975" s="141" t="n"/>
      <c r="P1975" s="141" t="n"/>
      <c r="Q1975" s="166" t="n"/>
      <c r="R1975" s="195" t="n"/>
      <c r="S1975" s="193" t="inlineStr">
        <is>
          <t>No</t>
        </is>
      </c>
      <c r="T1975" s="193" t="inlineStr">
        <is>
          <t>No</t>
        </is>
      </c>
      <c r="U1975" s="193" t="inlineStr">
        <is>
          <t>Yes</t>
        </is>
      </c>
      <c r="V1975" s="193" t="inlineStr">
        <is>
          <t>Yes</t>
        </is>
      </c>
      <c r="W1975" s="193" t="inlineStr">
        <is>
          <t>Yes</t>
        </is>
      </c>
      <c r="X1975" s="193" t="inlineStr">
        <is>
          <t>No</t>
        </is>
      </c>
      <c r="Y1975" s="193" t="inlineStr">
        <is>
          <t>No</t>
        </is>
      </c>
      <c r="Z1975" s="193" t="inlineStr">
        <is>
          <t>No</t>
        </is>
      </c>
      <c r="AA1975" s="193" t="inlineStr">
        <is>
          <t>No</t>
        </is>
      </c>
    </row>
    <row r="1976" ht="12.75" customFormat="1" customHeight="1" s="125">
      <c r="A1976" s="141" t="inlineStr">
        <is>
          <t>SWTS-3579</t>
        </is>
      </c>
      <c r="B1976" s="117" t="inlineStr">
        <is>
          <t>Functional Testing</t>
        </is>
      </c>
      <c r="C1976" s="195" t="inlineStr">
        <is>
          <t>DTCs</t>
        </is>
      </c>
      <c r="D1976" s="66" t="inlineStr">
        <is>
          <t>Speaker DTC</t>
        </is>
      </c>
      <c r="E1976" s="193" t="inlineStr">
        <is>
          <t>Thanh Tran</t>
        </is>
      </c>
      <c r="F1976" s="50" t="inlineStr">
        <is>
          <t>SWTRS-MMA-4844, SWTRS-MMA-4847, SWTRS-MMA-4850, SWTRS-MMA-4853, SWTRS-MMA-4855, SWTRS-MMA-4856, SWTRS-MMA-4857, SWTRS-MMA-4858, SWTRS-MMA-4859</t>
        </is>
      </c>
      <c r="G1976" s="66" t="n"/>
      <c r="H1976" s="52" t="inlineStr">
        <is>
          <t>High</t>
        </is>
      </c>
      <c r="I1976" s="141" t="inlineStr">
        <is>
          <t>Yes</t>
        </is>
      </c>
      <c r="J1976" s="43" t="inlineStr">
        <is>
          <t>DTC_HR_RR_Test_bit_3_ConfirmedDTC_ShortToGND</t>
        </is>
      </c>
      <c r="K1976" s="43" t="inlineStr">
        <is>
          <t>1. Set PSU voltage to 14.00V.
2. Power up the amplifier.
3. Set the target ECU with the qualifier "SND174"</t>
        </is>
      </c>
      <c r="L1976" s="43" t="inlineStr">
        <is>
          <t xml:space="preserve">1. Diagnostic Authentication
2. Start Tester Present
3. Check Normal Condition, DTC 0x968d11 read bit_3 ConfirmedDTC
4. Trigger ShortToUbatt Fault, turn off load relay
5. DTC 0x968d11 read Bit 0 TestFailed
6. DTC 0x968d11 read bit_3 ConfirmedDTC
7. Check whether the DTC is in the 15 DTC that got write in on-volatile memory.
8. Check whether the DTC is in the 15 DTC that got write in on-volatile memory.
9. Reset ShortToUbatt Fault, turn on load relay
10. Clear 0x968d11 DTC fault
11. Check Normal Condition, DTC 0x968d11 read bit_3 ConfirmedDTC
</t>
        </is>
      </c>
      <c r="M1976" s="43" t="inlineStr">
        <is>
          <t xml:space="preserve">1. Diagnostic Authentication SUCCESS
2. Tester Present Started
3. DTC 0x968d11 bit_3 ConfirmedDTC IS INACTIVE, Normal working condition
4. M3_Ch2  Bus Bar 1B Relay set to ACTIVE SUCCESSFUL
5. DTC 0x968d11 Bit 0 TestFailed DTC is ACTIVE.
6. DTC 0x968d11 bit_3 ConfirmedDTC DTC is ACTIVE.
7. DTC 0x968d11 IS IN the non-volatile memory.
8. DTC 0x968d11 IS NOT in non-volatile memory.
9. M3_Ch2 Bus Bar 1B Relay set to INACTIVE SUCCESSFUL
10. clear group 0x968d11 DTC SUCCESSFUL
11. DTC 0x968d11 bit_3 ConfirmedDTC IS INACTIVE, Normal working condition
</t>
        </is>
      </c>
      <c r="N1976" s="57" t="n"/>
      <c r="O1976" s="141" t="n"/>
      <c r="P1976" s="141" t="n"/>
      <c r="Q1976" s="166" t="n"/>
      <c r="R1976" s="195" t="n"/>
      <c r="S1976" s="193" t="inlineStr">
        <is>
          <t>No</t>
        </is>
      </c>
      <c r="T1976" s="193" t="inlineStr">
        <is>
          <t>No</t>
        </is>
      </c>
      <c r="U1976" s="193" t="inlineStr">
        <is>
          <t>Yes</t>
        </is>
      </c>
      <c r="V1976" s="193" t="inlineStr">
        <is>
          <t>Yes</t>
        </is>
      </c>
      <c r="W1976" s="193" t="inlineStr">
        <is>
          <t>Yes</t>
        </is>
      </c>
      <c r="X1976" s="193" t="inlineStr">
        <is>
          <t>No</t>
        </is>
      </c>
      <c r="Y1976" s="193" t="inlineStr">
        <is>
          <t>No</t>
        </is>
      </c>
      <c r="Z1976" s="193" t="inlineStr">
        <is>
          <t>No</t>
        </is>
      </c>
      <c r="AA1976" s="193" t="inlineStr">
        <is>
          <t>No</t>
        </is>
      </c>
    </row>
    <row r="1977" ht="12.75" customFormat="1" customHeight="1" s="125">
      <c r="A1977" s="141" t="inlineStr">
        <is>
          <t>SWTS-3580</t>
        </is>
      </c>
      <c r="B1977" s="117" t="inlineStr">
        <is>
          <t>Functional Testing</t>
        </is>
      </c>
      <c r="C1977" s="195" t="inlineStr">
        <is>
          <t>DTCs</t>
        </is>
      </c>
      <c r="D1977" s="66" t="inlineStr">
        <is>
          <t>Speaker DTC</t>
        </is>
      </c>
      <c r="E1977" s="193" t="inlineStr">
        <is>
          <t>Thanh Tran</t>
        </is>
      </c>
      <c r="F1977" s="50" t="inlineStr">
        <is>
          <t>SWTRS-MMA-4844, SWTRS-MMA-4847, SWTRS-MMA-4850, SWTRS-MMA-4853, SWTRS-MMA-4855, SWTRS-MMA-4856, SWTRS-MMA-4857, SWTRS-MMA-4858, SWTRS-MMA-4859</t>
        </is>
      </c>
      <c r="G1977" s="66" t="n"/>
      <c r="H1977" s="52" t="inlineStr">
        <is>
          <t>High</t>
        </is>
      </c>
      <c r="I1977" s="141" t="inlineStr">
        <is>
          <t>Yes</t>
        </is>
      </c>
      <c r="J1977" s="43" t="inlineStr">
        <is>
          <t>DTC_HR_RR_Test_bit_4_NotCompletedSinceLastClear_ShortToGND</t>
        </is>
      </c>
      <c r="K1977" s="43" t="inlineStr">
        <is>
          <t>1. Set PSU voltage to 14.00V.
2. Power up the amplifier.
3. Set the target ECU with the qualifier "SND174"</t>
        </is>
      </c>
      <c r="L1977" s="43" t="inlineStr">
        <is>
          <t xml:space="preserve">1. Diagnostic Authentication
2. Start Tester Present
3. Check Normal Condition, DTC 0x968d11 read bit_4 NotCompletedSinceLastClear
4. Trigger ShortToGND Fault, turn off load relay
5. Clear 0x968d11 DTC fault
6. DTC 0x968d11 read bit_4 NotCompletedSinceLastClear
7. Reset ShortToGND Fault, turn on load relay
8. Clear 0x968d11 DTC fault
9. Check Normal Condition, DTC 0x968d11 read bit_4 NotCompletedSinceLastClear
</t>
        </is>
      </c>
      <c r="M1977" s="43" t="inlineStr">
        <is>
          <t xml:space="preserve">1. Diagnostic Authentication SUCCESS
2. Tester Present Started
3. DTC 0x968d11 bit_4 NotCompletedSinceLastClear IS INACTIVE, Normal working condition
4. M3_Ch2  Bus Bar 1B Relay set to ACTIVE SUCCESSFUL
5. clear group DTC SUCCESSFUL
6. DTC 0x968d11 bit_4 NotCompletedSinceLastClear DTC is ACTIVE.
7. M3_Ch2 Bus Bar 1B Relay set to INACTIVE SUCCESSFUL
8. clear group DTC SUCCESSFUL
9. DTC 0x968d11 bit_4 NotCompletedSinceLastClear IS INACTIVE, Normal working condition
</t>
        </is>
      </c>
      <c r="N1977" s="57" t="n"/>
      <c r="O1977" s="141" t="n"/>
      <c r="P1977" s="141" t="n"/>
      <c r="Q1977" s="166" t="n"/>
      <c r="R1977" s="195" t="inlineStr">
        <is>
          <t>* For the Open issues cases, currently there is no way to check the expected behavior for this test case. This was confirm in JIRA ticket CASDMMA-12629</t>
        </is>
      </c>
      <c r="S1977" s="193" t="inlineStr">
        <is>
          <t>No</t>
        </is>
      </c>
      <c r="T1977" s="193" t="inlineStr">
        <is>
          <t>No</t>
        </is>
      </c>
      <c r="U1977" s="193" t="inlineStr">
        <is>
          <t>Yes</t>
        </is>
      </c>
      <c r="V1977" s="193" t="inlineStr">
        <is>
          <t>Yes</t>
        </is>
      </c>
      <c r="W1977" s="193" t="inlineStr">
        <is>
          <t>Yes</t>
        </is>
      </c>
      <c r="X1977" s="193" t="inlineStr">
        <is>
          <t>No</t>
        </is>
      </c>
      <c r="Y1977" s="193" t="inlineStr">
        <is>
          <t>No</t>
        </is>
      </c>
      <c r="Z1977" s="193" t="inlineStr">
        <is>
          <t>No</t>
        </is>
      </c>
      <c r="AA1977" s="193" t="inlineStr">
        <is>
          <t>No</t>
        </is>
      </c>
    </row>
    <row r="1978" ht="12.75" customFormat="1" customHeight="1" s="125">
      <c r="A1978" s="141" t="inlineStr">
        <is>
          <t>SWTS-3581</t>
        </is>
      </c>
      <c r="B1978" s="117" t="inlineStr">
        <is>
          <t>Functional Testing</t>
        </is>
      </c>
      <c r="C1978" s="195" t="inlineStr">
        <is>
          <t>DTCs</t>
        </is>
      </c>
      <c r="D1978" s="66" t="inlineStr">
        <is>
          <t>Speaker DTC</t>
        </is>
      </c>
      <c r="E1978" s="193" t="inlineStr">
        <is>
          <t>Thanh Tran</t>
        </is>
      </c>
      <c r="F1978" s="50" t="inlineStr">
        <is>
          <t>SWTRS-MMA-4844, SWTRS-MMA-4847, SWTRS-MMA-4850, SWTRS-MMA-4853, SWTRS-MMA-4855, SWTRS-MMA-4856, SWTRS-MMA-4857, SWTRS-MMA-4858, SWTRS-MMA-4859</t>
        </is>
      </c>
      <c r="G1978" s="66" t="n"/>
      <c r="H1978" s="52" t="inlineStr">
        <is>
          <t>High</t>
        </is>
      </c>
      <c r="I1978" s="141" t="inlineStr">
        <is>
          <t>Yes</t>
        </is>
      </c>
      <c r="J1978" s="43" t="inlineStr">
        <is>
          <t>DTC_HR_RR_Test_bit_5_FailedSinceLastClear_ShortToGND</t>
        </is>
      </c>
      <c r="K1978" s="43" t="inlineStr">
        <is>
          <t>1. Set PSU voltage to 14.00V.
2. Power up the amplifier.
3. Set the target ECU with the qualifier "SND174"</t>
        </is>
      </c>
      <c r="L1978" s="43" t="inlineStr">
        <is>
          <t xml:space="preserve">1. Diagnostic Authentication
2. Start Tester Present
3. Check Normal Condition, DTC 0x968d11 read bit_5 FailedSinceLastClear
4. Trigger ShortToGND Fault, turn on Bus Bar 1B relay
5. DTC 0x968d11 read Bit 0 TestFailed
6. DTC 0x968d11 read bit_5 FailedSinceLastClear
7. Reset ShortToGND Fault, turn off Bus Bar 1B relay
8. Clear 0x968d11 DTC fault
9. Check Normal Condition, DTC 0x968d11 read bit_5 FailedSinceLastClear
</t>
        </is>
      </c>
      <c r="M1978" s="43" t="inlineStr">
        <is>
          <t xml:space="preserve">1. Diagnostic Authentication SUCCESS
2. Tester Present Started
3. DTC 0x968d11 bit_5 FailedSinceLastClear IS INACTIVE, Normal working condition
4. M3_Ch2  Bus Bar 1B Relay set to ACTIVE SUCCESSFUL
5. DTC 0x968d11, Bit 0 TestFailed is ACTIVE
6. DTC 0x968d11 bit_5 FailedSinceLastClear DTC is ACTIVE.
7. M3_Ch2 Bus Bar 1B Relay set to INACTIVE SUCCESSFUL
8. clear group 0x968d11 DTC SUCCESSFUL
9. DTC 0x968d11 bit_5 FailedSinceLastClear IS INACTIVE, Normal working condition
</t>
        </is>
      </c>
      <c r="N1978" s="57" t="n"/>
      <c r="O1978" s="141" t="n"/>
      <c r="P1978" s="141" t="n"/>
      <c r="Q1978" s="166" t="n"/>
      <c r="R1978" s="195" t="n"/>
      <c r="S1978" s="193" t="inlineStr">
        <is>
          <t>No</t>
        </is>
      </c>
      <c r="T1978" s="193" t="inlineStr">
        <is>
          <t>No</t>
        </is>
      </c>
      <c r="U1978" s="193" t="inlineStr">
        <is>
          <t>Yes</t>
        </is>
      </c>
      <c r="V1978" s="193" t="inlineStr">
        <is>
          <t>Yes</t>
        </is>
      </c>
      <c r="W1978" s="193" t="inlineStr">
        <is>
          <t>Yes</t>
        </is>
      </c>
      <c r="X1978" s="193" t="inlineStr">
        <is>
          <t>No</t>
        </is>
      </c>
      <c r="Y1978" s="193" t="inlineStr">
        <is>
          <t>No</t>
        </is>
      </c>
      <c r="Z1978" s="193" t="inlineStr">
        <is>
          <t>No</t>
        </is>
      </c>
      <c r="AA1978" s="193" t="inlineStr">
        <is>
          <t>No</t>
        </is>
      </c>
    </row>
    <row r="1979" ht="12.75" customFormat="1" customHeight="1" s="125">
      <c r="A1979" s="141" t="inlineStr">
        <is>
          <t>SWTS-3582</t>
        </is>
      </c>
      <c r="B1979" s="117" t="inlineStr">
        <is>
          <t>Functional Testing</t>
        </is>
      </c>
      <c r="C1979" s="195" t="inlineStr">
        <is>
          <t>DTCs</t>
        </is>
      </c>
      <c r="D1979" s="66" t="inlineStr">
        <is>
          <t>Speaker DTC</t>
        </is>
      </c>
      <c r="E1979" s="193" t="inlineStr">
        <is>
          <t>Thanh Tran</t>
        </is>
      </c>
      <c r="F1979" s="50" t="inlineStr">
        <is>
          <t>SWTRS-MMA-4844, SWTRS-MMA-4847, SWTRS-MMA-4850, SWTRS-MMA-4853, SWTRS-MMA-4855, SWTRS-MMA-4856, SWTRS-MMA-4857, SWTRS-MMA-4858, SWTRS-MMA-4859</t>
        </is>
      </c>
      <c r="G1979" s="66" t="n"/>
      <c r="H1979" s="52" t="inlineStr">
        <is>
          <t>High</t>
        </is>
      </c>
      <c r="I1979" s="141" t="inlineStr">
        <is>
          <t>Yes</t>
        </is>
      </c>
      <c r="J1979" s="43" t="inlineStr">
        <is>
          <t>DTC_HR_RR_Test_bit_0_TestFailed_ShortToUbatt</t>
        </is>
      </c>
      <c r="K1979" s="43" t="inlineStr">
        <is>
          <t>1. Set PSU voltage to 14.00V.
2. Power up the amplifier.
3. Set the target ECU with the qualifier "SND174"</t>
        </is>
      </c>
      <c r="L1979" s="43" t="inlineStr">
        <is>
          <t xml:space="preserve">1. Diagnostic Authentication
2. Start Tester Present
3. Check Normal Condition, DTC 0x968d12 read bit_0 TestFailed
4. Trigger ShortToUbatt Fault, turn on  Bus Bar 1A relay
5. DTC 0x968d12 read bit_0 TestFailed
6. Reset ShortToUbatt Fault, turn off  Bus Bar 1A Relay
7. Check Normal Condition, DTC 0x968d12 read Bit0 TestFailed
8. Clear group 0x968d12 DTC 
</t>
        </is>
      </c>
      <c r="M1979" s="43" t="inlineStr">
        <is>
          <t xml:space="preserve">1. Diagnostic Authentication SUCCESS
2. Tester Present Started
3. DTC 0x968d12 Bit0 TestFailed IS INACTIVE, Normal working condition
4. M3_Ch2 Bus Bar 1A Relay set to ACTIVE SUCCESSFUL
5. DTC 0x968d12, bit_0 TestFailed is ACTIVE
6. M3_Ch2 Bus Bar 1A Relay set to INACTIVE SUCCESSFUL
7. DTC 0x968d12 Bit0 TestFailed IS INACTIVE, DTC fault RESETED
8. clear group 0x968d12 DTC SUCCESSFUL
</t>
        </is>
      </c>
      <c r="N1979" s="57" t="n"/>
      <c r="O1979" s="141" t="n"/>
      <c r="P1979" s="141" t="n"/>
      <c r="Q1979" s="166" t="n"/>
      <c r="R1979" s="195" t="n"/>
      <c r="S1979" s="193" t="inlineStr">
        <is>
          <t>No</t>
        </is>
      </c>
      <c r="T1979" s="193" t="inlineStr">
        <is>
          <t>No</t>
        </is>
      </c>
      <c r="U1979" s="193" t="inlineStr">
        <is>
          <t>Yes</t>
        </is>
      </c>
      <c r="V1979" s="193" t="inlineStr">
        <is>
          <t>Yes</t>
        </is>
      </c>
      <c r="W1979" s="193" t="inlineStr">
        <is>
          <t>Yes</t>
        </is>
      </c>
      <c r="X1979" s="193" t="inlineStr">
        <is>
          <t>No</t>
        </is>
      </c>
      <c r="Y1979" s="193" t="inlineStr">
        <is>
          <t>No</t>
        </is>
      </c>
      <c r="Z1979" s="193" t="inlineStr">
        <is>
          <t>No</t>
        </is>
      </c>
      <c r="AA1979" s="193" t="inlineStr">
        <is>
          <t>No</t>
        </is>
      </c>
    </row>
    <row r="1980" ht="12.75" customFormat="1" customHeight="1" s="125">
      <c r="A1980" s="141" t="inlineStr">
        <is>
          <t>SWTS-3583</t>
        </is>
      </c>
      <c r="B1980" s="117" t="inlineStr">
        <is>
          <t>Functional Testing</t>
        </is>
      </c>
      <c r="C1980" s="195" t="inlineStr">
        <is>
          <t>DTCs</t>
        </is>
      </c>
      <c r="D1980" s="66" t="inlineStr">
        <is>
          <t>Speaker DTC</t>
        </is>
      </c>
      <c r="E1980" s="193" t="inlineStr">
        <is>
          <t>Thanh Tran</t>
        </is>
      </c>
      <c r="F1980" s="50" t="inlineStr">
        <is>
          <t>SWTRS-MMA-4844, SWTRS-MMA-4847, SWTRS-MMA-4850, SWTRS-MMA-4853, SWTRS-MMA-4855, SWTRS-MMA-4856, SWTRS-MMA-4857, SWTRS-MMA-4858, SWTRS-MMA-4859</t>
        </is>
      </c>
      <c r="G1980" s="66" t="n"/>
      <c r="H1980" s="52" t="inlineStr">
        <is>
          <t>High</t>
        </is>
      </c>
      <c r="I1980" s="141" t="inlineStr">
        <is>
          <t>Yes</t>
        </is>
      </c>
      <c r="J1980" s="43" t="inlineStr">
        <is>
          <t>DTC_HR_RR_Test_bit_3_ConfirmedDTC_ShortToUbatt</t>
        </is>
      </c>
      <c r="K1980" s="43" t="inlineStr">
        <is>
          <t>1. Set PSU voltage to 14.00V.
2. Power up the amplifier.
3. Set the target ECU with the qualifier "SND174"</t>
        </is>
      </c>
      <c r="L1980" s="43" t="inlineStr">
        <is>
          <t xml:space="preserve">1. Diagnostic Authentication
2. Start Tester Present
3. Check Normal Condition, DTC 0x968d12 read Bit bit_3 ConfirmedDTC
4. Trigger ShortToUbatt Fault, turn off load relay
5. DTC 0x968d12 read Bit 0 TestFailed
6. DTC 0x968d12 read Bit bit_3 ConfirmedDTC
7. Check whether the DTC is in the 15 DTC that got write in on-volatile memory.
8. Check whether the DTC is in the 15 DTC that got write in on-volatile memory.
9. Reset ShortToUbatt Fault, turn on load relay
10. Clear 0x968d12 DTC fault
11. Check Normal Condition, DTC 0x968d12 read Bit bit_3 ConfirmedDTC
</t>
        </is>
      </c>
      <c r="M1980" s="43" t="inlineStr">
        <is>
          <t xml:space="preserve">1. Diagnostic Authentication SUCCESS
2. Tester Present Started
3. DTC 0x968d12 Bit bit_3 ConfirmedDTC IS INACTIVE, Normal working condition
4. M3_Ch2 Bus Bar 1A Relay set to ACTIVE SUCCESSFUL
5. DTC 0x968d12 Bit 0 TestFailed DTC is ACTIVE.
6. DTC 0x968d12 bit_3 ConfirmedDTC DTC is ACTIVE.
7. DTC 0x968d12 IS IN the non-volatile memory.
8. DTC 0x968d12 IS NOT in non-volatile memory.
9. M3_Ch2 Bus Bar 1A Relay set to INACTIVE SUCCESSFUL
10. clear group 0x968d12 DTC SUCCESSFUL
11. DTC 0x968d12 Bit bit_3 ConfirmedDTC IS INACTIVE, Normal working condition
</t>
        </is>
      </c>
      <c r="N1980" s="57" t="n"/>
      <c r="O1980" s="141" t="n"/>
      <c r="P1980" s="141" t="n"/>
      <c r="Q1980" s="166" t="n"/>
      <c r="R1980" s="195" t="n"/>
      <c r="S1980" s="193" t="inlineStr">
        <is>
          <t>No</t>
        </is>
      </c>
      <c r="T1980" s="193" t="inlineStr">
        <is>
          <t>No</t>
        </is>
      </c>
      <c r="U1980" s="193" t="inlineStr">
        <is>
          <t>Yes</t>
        </is>
      </c>
      <c r="V1980" s="193" t="inlineStr">
        <is>
          <t>Yes</t>
        </is>
      </c>
      <c r="W1980" s="193" t="inlineStr">
        <is>
          <t>Yes</t>
        </is>
      </c>
      <c r="X1980" s="193" t="inlineStr">
        <is>
          <t>No</t>
        </is>
      </c>
      <c r="Y1980" s="193" t="inlineStr">
        <is>
          <t>No</t>
        </is>
      </c>
      <c r="Z1980" s="193" t="inlineStr">
        <is>
          <t>No</t>
        </is>
      </c>
      <c r="AA1980" s="193" t="inlineStr">
        <is>
          <t>No</t>
        </is>
      </c>
    </row>
    <row r="1981" ht="12.75" customFormat="1" customHeight="1" s="125">
      <c r="A1981" s="141" t="inlineStr">
        <is>
          <t>SWTS-3584</t>
        </is>
      </c>
      <c r="B1981" s="117" t="inlineStr">
        <is>
          <t>Functional Testing</t>
        </is>
      </c>
      <c r="C1981" s="195" t="inlineStr">
        <is>
          <t>DTCs</t>
        </is>
      </c>
      <c r="D1981" s="66" t="inlineStr">
        <is>
          <t>Speaker DTC</t>
        </is>
      </c>
      <c r="E1981" s="193" t="inlineStr">
        <is>
          <t>Thanh Tran</t>
        </is>
      </c>
      <c r="F1981" s="50" t="inlineStr">
        <is>
          <t>SWTRS-MMA-4844, SWTRS-MMA-4847, SWTRS-MMA-4850, SWTRS-MMA-4853, SWTRS-MMA-4855, SWTRS-MMA-4856, SWTRS-MMA-4857, SWTRS-MMA-4858, SWTRS-MMA-4859</t>
        </is>
      </c>
      <c r="G1981" s="66" t="n"/>
      <c r="H1981" s="52" t="inlineStr">
        <is>
          <t>High</t>
        </is>
      </c>
      <c r="I1981" s="141" t="inlineStr">
        <is>
          <t>Yes</t>
        </is>
      </c>
      <c r="J1981" s="43" t="inlineStr">
        <is>
          <t>DTC_HR_RR_Test_bit_4_NotCompletedSinceLastClear_ShortToUbatt</t>
        </is>
      </c>
      <c r="K1981" s="43" t="inlineStr">
        <is>
          <t>1. Set PSU voltage to 14.00V.
2. Power up the amplifier.
3. Set the target ECU with the qualifier "SND174"</t>
        </is>
      </c>
      <c r="L1981" s="43" t="inlineStr">
        <is>
          <t xml:space="preserve">1. Diagnostic Authentication
2. Start Tester Present
3. Check Normal Condition, DTC 0x968d12 read Bit bit_4 NotCompletedSinceLastClear
4. Trigger ShortToUbatt Fault, turn off load relay
5. Clear 0x968d12 DTC fault
6. DTC 0x968d12 read Bit bit_4 NotCompletedSinceLastClear
7. Reset ShortToUbatt Fault, turn on load relay
8. Clear 0x968d12 DTC fault
9. Check Normal Condition, DTC 0x968d12 read Bit bit_4 NotCompletedSinceLastClear
</t>
        </is>
      </c>
      <c r="M1981" s="43" t="inlineStr">
        <is>
          <t xml:space="preserve">1. Diagnostic Authentication SUCCESS
2. Tester Present Started
3. DTC 0x968d12 Bit bit_4 NotCompletedSinceLastClear IS INACTIVE, Normal working condition
4. M3_Ch2 Bus Bar 1A Relay set to ACTIVE SUCCESSFUL
5. clear group DTC SUCCESSFUL
6. DTC 0x968d12 Bit bit_4 NotCompletedSinceLastClear DTC is ACTIVE.
7. M3_Ch2 Bus Bar 1A Relay set to INACTIVE SUCCESSFUL
8. clear group DTC SUCCESSFUL
9. DTC 0x968d12 Bit bit_4 NotCompletedSinceLastClear IS INACTIVE, Normal working condition
</t>
        </is>
      </c>
      <c r="N1981" s="57" t="n"/>
      <c r="O1981" s="141" t="n"/>
      <c r="P1981" s="141" t="n"/>
      <c r="Q1981" s="166" t="n"/>
      <c r="R1981" s="195" t="inlineStr">
        <is>
          <t>* For the Open issues cases, currently there is no way to check the expected behavior for this test case. This was confirm in JIRA ticket CASDMMA-12629</t>
        </is>
      </c>
      <c r="S1981" s="193" t="inlineStr">
        <is>
          <t>No</t>
        </is>
      </c>
      <c r="T1981" s="193" t="inlineStr">
        <is>
          <t>No</t>
        </is>
      </c>
      <c r="U1981" s="193" t="inlineStr">
        <is>
          <t>Yes</t>
        </is>
      </c>
      <c r="V1981" s="193" t="inlineStr">
        <is>
          <t>Yes</t>
        </is>
      </c>
      <c r="W1981" s="193" t="inlineStr">
        <is>
          <t>Yes</t>
        </is>
      </c>
      <c r="X1981" s="193" t="inlineStr">
        <is>
          <t>No</t>
        </is>
      </c>
      <c r="Y1981" s="193" t="inlineStr">
        <is>
          <t>No</t>
        </is>
      </c>
      <c r="Z1981" s="193" t="inlineStr">
        <is>
          <t>No</t>
        </is>
      </c>
      <c r="AA1981" s="193" t="inlineStr">
        <is>
          <t>No</t>
        </is>
      </c>
    </row>
    <row r="1982" ht="12.75" customFormat="1" customHeight="1" s="125">
      <c r="A1982" s="141" t="inlineStr">
        <is>
          <t>SWTS-3585</t>
        </is>
      </c>
      <c r="B1982" s="117" t="inlineStr">
        <is>
          <t>Functional Testing</t>
        </is>
      </c>
      <c r="C1982" s="195" t="inlineStr">
        <is>
          <t>DTCs</t>
        </is>
      </c>
      <c r="D1982" s="66" t="inlineStr">
        <is>
          <t>Speaker DTC</t>
        </is>
      </c>
      <c r="E1982" s="193" t="inlineStr">
        <is>
          <t>Thanh Tran</t>
        </is>
      </c>
      <c r="F1982" s="50" t="inlineStr">
        <is>
          <t>SWTRS-MMA-4844, SWTRS-MMA-4847, SWTRS-MMA-4850, SWTRS-MMA-4853, SWTRS-MMA-4855, SWTRS-MMA-4856, SWTRS-MMA-4857, SWTRS-MMA-4858, SWTRS-MMA-4859</t>
        </is>
      </c>
      <c r="G1982" s="66" t="n"/>
      <c r="H1982" s="52" t="inlineStr">
        <is>
          <t>High</t>
        </is>
      </c>
      <c r="I1982" s="141" t="inlineStr">
        <is>
          <t>Yes</t>
        </is>
      </c>
      <c r="J1982" s="43" t="inlineStr">
        <is>
          <t>DTC_HR_RR_Test_bit_5_FailedSinceLastClear_ShortToUbatt</t>
        </is>
      </c>
      <c r="K1982" s="43" t="inlineStr">
        <is>
          <t>1. Set PSU voltage to 14.00V.
2. Power up the amplifier.
3. Set the target ECU with the qualifier "SND174"</t>
        </is>
      </c>
      <c r="L1982" s="43" t="inlineStr">
        <is>
          <t xml:space="preserve">1. Diagnostic Authentication
2. Start Tester Present
3. Check Normal Condition, DTC 0x968d12 read bit_5 FailedSinceLastClear
4. Trigger ShortToUbatt Fault, turn on Bus Bar 1A relay
5. DTC 0x968d12 read Bit 0 TestFailed
6. DTC 0x968d12 read bit_5 FailedSinceLastClear
7. Reset ShortToUbatt Fault, turn off Bus Bar 1A relay
8. Clear 0x968d12 DTC fault
9. Check Normal Condition, DTC 0x968d12 read bit_5 FailedSinceLastClear
</t>
        </is>
      </c>
      <c r="M1982" s="43" t="inlineStr">
        <is>
          <t xml:space="preserve">1. Diagnostic Authentication SUCCESS
2. Tester Present Started
3. DTC 0x968d12 bit_5 FailedSinceLastClear IS INACTIVE, Normal working condition
4. M3_Ch2 Bus Bar 1A Relay set to ACTIVE SUCCESSFUL
5. DTC 0x968d12, Bit 0 TestFailed is ACTIVE
6. DTC 0x968d12 bit_5 FailedSinceLastClear DTC is ACTIVE.
7. M3_Ch2 Bus Bar 1A Relay set to INACTIVE SUCCESSFUL
8. clear group 0x968d12 DTC SUCCESSFUL
9. DTC 0x968d12 bit_5 FailedSinceLastClear IS INACTIVE, Normal working condition
</t>
        </is>
      </c>
      <c r="N1982" s="57" t="n"/>
      <c r="O1982" s="141" t="n"/>
      <c r="P1982" s="141" t="n"/>
      <c r="Q1982" s="166" t="n"/>
      <c r="R1982" s="195" t="n"/>
      <c r="S1982" s="193" t="inlineStr">
        <is>
          <t>No</t>
        </is>
      </c>
      <c r="T1982" s="193" t="inlineStr">
        <is>
          <t>No</t>
        </is>
      </c>
      <c r="U1982" s="193" t="inlineStr">
        <is>
          <t>Yes</t>
        </is>
      </c>
      <c r="V1982" s="193" t="inlineStr">
        <is>
          <t>Yes</t>
        </is>
      </c>
      <c r="W1982" s="193" t="inlineStr">
        <is>
          <t>Yes</t>
        </is>
      </c>
      <c r="X1982" s="193" t="inlineStr">
        <is>
          <t>No</t>
        </is>
      </c>
      <c r="Y1982" s="193" t="inlineStr">
        <is>
          <t>No</t>
        </is>
      </c>
      <c r="Z1982" s="193" t="inlineStr">
        <is>
          <t>No</t>
        </is>
      </c>
      <c r="AA1982" s="193" t="inlineStr">
        <is>
          <t>No</t>
        </is>
      </c>
    </row>
    <row r="1983" ht="12.75" customFormat="1" customHeight="1" s="125">
      <c r="A1983" s="141" t="inlineStr">
        <is>
          <t>SWTS-3586</t>
        </is>
      </c>
      <c r="B1983" s="117" t="inlineStr">
        <is>
          <t>Functional Testing</t>
        </is>
      </c>
      <c r="C1983" s="195" t="inlineStr">
        <is>
          <t>DTCs</t>
        </is>
      </c>
      <c r="D1983" s="66" t="inlineStr">
        <is>
          <t>Speaker DTC</t>
        </is>
      </c>
      <c r="E1983" s="193" t="inlineStr">
        <is>
          <t>Thanh Tran</t>
        </is>
      </c>
      <c r="F1983" s="50" t="inlineStr">
        <is>
          <t>SWTRS-MMA-4844, SWTRS-MMA-4847, SWTRS-MMA-4850, SWTRS-MMA-4853, SWTRS-MMA-4855, SWTRS-MMA-4856, SWTRS-MMA-4857, SWTRS-MMA-4858, SWTRS-MMA-4859</t>
        </is>
      </c>
      <c r="G1983" s="66" t="n"/>
      <c r="H1983" s="52" t="inlineStr">
        <is>
          <t>High</t>
        </is>
      </c>
      <c r="I1983" s="141" t="inlineStr">
        <is>
          <t>Yes</t>
        </is>
      </c>
      <c r="J1983" s="43" t="inlineStr">
        <is>
          <t>DTC_SE_EX_FL_Test_bit_0_TestFailed_Openload</t>
        </is>
      </c>
      <c r="K1983" s="43" t="inlineStr">
        <is>
          <t>1. Set PSU voltage to 14.00V.
2. Power up the amplifier.
3. Set the target ECU with the qualifier "SND174"</t>
        </is>
      </c>
      <c r="L1983" s="43" t="inlineStr">
        <is>
          <t xml:space="preserve">1. Diagnostic Authentication
2. Start Tester Present
3. Check Normal Condition, DTC 0x968e13 read bit_0 TestFailed
4. Trigger Openload Fault, turn off load relay
5. Reset ECU
6. Diagnostic Authentication
7. Start Tester Present
8. DTC 0x968e13 read bit_0 TestFailed
9. Reset Openload Fault, turn on load relay
10. Reset ECU
11. Diagnostic Authentication
12. Check whether DTC fault is reseted, DTC 0x968e13
13. Clear 0x968e13 DTC fault
</t>
        </is>
      </c>
      <c r="M1983" s="43" t="inlineStr">
        <is>
          <t xml:space="preserve">1. Diagnostic Authentication SUCCESS
2. Tester Present Started
3. DTC 0x968e13 bit_0 TestFailed IS INACTIVE, Normal working condition
4. M6_Ch4 Load Relay is set to Inactive successful
5. ECU RESETED
6. Diagnostic Authentication SUCCESS
7. Tester Present Started
8. DTC 0x968e13, Bit 0 TestFailed is ACTIVE
9. M6_Ch4 Load Relay is set to ACTIVE SUCCESSFUL.
10. ECU RESETED
11. Diagnostic Authentication SUCCESS
12. DTC 0x968e13 bit_0 TestFailed IS INACTIVE, DTC fault RESETED
13. clear group 0x968e13 DTC SUCCESSFUL
</t>
        </is>
      </c>
      <c r="N1983" s="57" t="n"/>
      <c r="O1983" s="141" t="n"/>
      <c r="P1983" s="141" t="n"/>
      <c r="Q1983" s="166" t="n"/>
      <c r="R1983" s="195" t="n"/>
      <c r="S1983" s="193" t="inlineStr">
        <is>
          <t>No</t>
        </is>
      </c>
      <c r="T1983" s="193" t="inlineStr">
        <is>
          <t>No</t>
        </is>
      </c>
      <c r="U1983" s="193" t="inlineStr">
        <is>
          <t>Yes</t>
        </is>
      </c>
      <c r="V1983" s="193" t="inlineStr">
        <is>
          <t>Yes</t>
        </is>
      </c>
      <c r="W1983" s="193" t="inlineStr">
        <is>
          <t>Yes</t>
        </is>
      </c>
      <c r="X1983" s="193" t="inlineStr">
        <is>
          <t>No</t>
        </is>
      </c>
      <c r="Y1983" s="193" t="inlineStr">
        <is>
          <t>No</t>
        </is>
      </c>
      <c r="Z1983" s="193" t="inlineStr">
        <is>
          <t>No</t>
        </is>
      </c>
      <c r="AA1983" s="193" t="inlineStr">
        <is>
          <t>No</t>
        </is>
      </c>
    </row>
    <row r="1984" ht="12.75" customFormat="1" customHeight="1" s="125">
      <c r="A1984" s="141" t="inlineStr">
        <is>
          <t>SWTS-3587</t>
        </is>
      </c>
      <c r="B1984" s="117" t="inlineStr">
        <is>
          <t>Functional Testing</t>
        </is>
      </c>
      <c r="C1984" s="195" t="inlineStr">
        <is>
          <t>DTCs</t>
        </is>
      </c>
      <c r="D1984" s="66" t="inlineStr">
        <is>
          <t>Speaker DTC</t>
        </is>
      </c>
      <c r="E1984" s="193" t="inlineStr">
        <is>
          <t>Thanh Tran</t>
        </is>
      </c>
      <c r="F1984" s="50" t="inlineStr">
        <is>
          <t>SWTRS-MMA-4844, SWTRS-MMA-4847, SWTRS-MMA-4850, SWTRS-MMA-4853, SWTRS-MMA-4855, SWTRS-MMA-4856, SWTRS-MMA-4857, SWTRS-MMA-4858, SWTRS-MMA-4859</t>
        </is>
      </c>
      <c r="G1984" s="66" t="n"/>
      <c r="H1984" s="52" t="inlineStr">
        <is>
          <t>High</t>
        </is>
      </c>
      <c r="I1984" s="141" t="inlineStr">
        <is>
          <t>Yes</t>
        </is>
      </c>
      <c r="J1984" s="43" t="inlineStr">
        <is>
          <t>DTC_SE_EX_FL_Test_bit_3_ConfirmedDTC_Openload</t>
        </is>
      </c>
      <c r="K1984" s="43" t="inlineStr">
        <is>
          <t>1. Set PSU voltage to 14.00V.
2. Power up the amplifier.
3. Set the target ECU with the qualifier "SND174"</t>
        </is>
      </c>
      <c r="L1984" s="43" t="inlineStr">
        <is>
          <t xml:space="preserve">1. Diagnostic Authentication
2. Start Tester Present
3. Check Normal Condition, DTC 0x968e13 read bit_3 ConfirmedDTC
4. Clear group 0x968e13 DTC 
5. Trigger Openload Fault, turn off load relay
6. Reset ECU
7. Diagnostic Authentication
8. Start Tester Present
9. DTC 0x968e13 read Bit 0 TestFailed
10. DTC 0x968e13 read bit_3 ConfirmedDTC
11. Check whether the DTC is in the 15 DTC that got write in non-volatile memory.
12. Check whether the DTC is in the 15 DTC that got write in non-volatile memory.
13. Reset Openload Fault, turn on load relay
14. Clear 0x968e13 DTC fault
15. Check Normal Condition, DTC 0x968e13 read bit_3 ConfirmedDTC
</t>
        </is>
      </c>
      <c r="M1984" s="43" t="inlineStr">
        <is>
          <t xml:space="preserve">1. Diagnostic Authentication SUCCESS
2. Tester Present Started
3. DTC 0x968e13 bit_3 ConfirmedDTC IS INACTIVE, Normal working condition
4. clear group 0x968e13 DTC SUCCESSFUL
5. M6_Ch4 Load Relay is set to Inactive successful
6. ECU reseted
7. Diagnostic Authentication SUCCESS
8. Tester Present Started
9. DTC 0x968e13 Bit 0 TestFailed DTC is ACTIVE.
10. DTC 0x968e13 bit_3 ConfirmedDTC DTC is ACTIVE.
11. DTC 0x968e13 IS IN the non-volatile memory.
12. DTC 0x968e13 IS NOT in non-volatile memory.
13. M6_Ch4 Load Relay is set to ACTIVE SUCCESSFUL.
14. clear group 0x968e13 DTC SUCCESSFUL
15. DTC 0x968e13 bit_3 ConfirmedDTC IS INACTIVE, Normal working condition
</t>
        </is>
      </c>
      <c r="N1984" s="57" t="n"/>
      <c r="O1984" s="141" t="n"/>
      <c r="P1984" s="141" t="n"/>
      <c r="Q1984" s="166" t="n"/>
      <c r="R1984" s="195" t="n"/>
      <c r="S1984" s="193" t="inlineStr">
        <is>
          <t>No</t>
        </is>
      </c>
      <c r="T1984" s="193" t="inlineStr">
        <is>
          <t>No</t>
        </is>
      </c>
      <c r="U1984" s="193" t="inlineStr">
        <is>
          <t>Yes</t>
        </is>
      </c>
      <c r="V1984" s="193" t="inlineStr">
        <is>
          <t>Yes</t>
        </is>
      </c>
      <c r="W1984" s="193" t="inlineStr">
        <is>
          <t>Yes</t>
        </is>
      </c>
      <c r="X1984" s="193" t="inlineStr">
        <is>
          <t>No</t>
        </is>
      </c>
      <c r="Y1984" s="193" t="inlineStr">
        <is>
          <t>No</t>
        </is>
      </c>
      <c r="Z1984" s="193" t="inlineStr">
        <is>
          <t>No</t>
        </is>
      </c>
      <c r="AA1984" s="193" t="inlineStr">
        <is>
          <t>No</t>
        </is>
      </c>
    </row>
    <row r="1985" ht="12.75" customFormat="1" customHeight="1" s="125">
      <c r="A1985" s="141" t="inlineStr">
        <is>
          <t>SWTS-3588</t>
        </is>
      </c>
      <c r="B1985" s="117" t="inlineStr">
        <is>
          <t>Functional Testing</t>
        </is>
      </c>
      <c r="C1985" s="195" t="inlineStr">
        <is>
          <t>DTCs</t>
        </is>
      </c>
      <c r="D1985" s="66" t="inlineStr">
        <is>
          <t>Speaker DTC</t>
        </is>
      </c>
      <c r="E1985" s="193" t="inlineStr">
        <is>
          <t>Thanh Tran</t>
        </is>
      </c>
      <c r="F1985" s="50" t="inlineStr">
        <is>
          <t>SWTRS-MMA-4844, SWTRS-MMA-4847, SWTRS-MMA-4850, SWTRS-MMA-4853, SWTRS-MMA-4855, SWTRS-MMA-4856, SWTRS-MMA-4857, SWTRS-MMA-4858, SWTRS-MMA-4859</t>
        </is>
      </c>
      <c r="G1985" s="66" t="n"/>
      <c r="H1985" s="52" t="inlineStr">
        <is>
          <t>High</t>
        </is>
      </c>
      <c r="I1985" s="141" t="inlineStr">
        <is>
          <t>Yes</t>
        </is>
      </c>
      <c r="J1985" s="43" t="inlineStr">
        <is>
          <t>DTC_SE_EX_FL_Test_bit_4_NotCompletedSinceLastClear_Openload</t>
        </is>
      </c>
      <c r="K1985" s="43" t="inlineStr">
        <is>
          <t>1. Set PSU voltage to 14.00V.
2. Power up the amplifier.
3. Set the target ECU with the qualifier "SND174"</t>
        </is>
      </c>
      <c r="L1985" s="43" t="inlineStr">
        <is>
          <t xml:space="preserve">1. Diagnostic Authentication
2. Start Tester Present
3. Clear 0x968e13 DTC fault
4. DTC 0x968e13 read bit_4 NotCompletedSinceLastClear
5. Reset ECU
6. Diagnostic Authentication
7. Start Tester Present
8. Check Normal Condition, DTC 0x968e13 read bit_4 NotCompletedSinceLastClear
</t>
        </is>
      </c>
      <c r="M1985" s="43" t="inlineStr">
        <is>
          <t xml:space="preserve">1. Diagnostic Authentication SUCCESS
2. Tester Present Started
3. clear group 0x968e13 DTC SUCCESSFUL
4. DTC 0x968e13 bit_4 NotCompletedSinceLastClear DTC is ACTIVE.
5. ECU RESETED
6. Diagnostic Authentication SUCCESS
7. Tester Present Started
8. DTC 0x968e13 bit_4 NotCompletedSinceLastClear IS INACTIVE, Normal working condition
</t>
        </is>
      </c>
      <c r="N1985" s="57" t="n"/>
      <c r="O1985" s="141" t="n"/>
      <c r="P1985" s="141" t="n"/>
      <c r="Q1985" s="166" t="n"/>
      <c r="R1985" s="195" t="n"/>
      <c r="S1985" s="193" t="inlineStr">
        <is>
          <t>No</t>
        </is>
      </c>
      <c r="T1985" s="193" t="inlineStr">
        <is>
          <t>No</t>
        </is>
      </c>
      <c r="U1985" s="193" t="inlineStr">
        <is>
          <t>Yes</t>
        </is>
      </c>
      <c r="V1985" s="193" t="inlineStr">
        <is>
          <t>Yes</t>
        </is>
      </c>
      <c r="W1985" s="193" t="inlineStr">
        <is>
          <t>Yes</t>
        </is>
      </c>
      <c r="X1985" s="193" t="inlineStr">
        <is>
          <t>No</t>
        </is>
      </c>
      <c r="Y1985" s="193" t="inlineStr">
        <is>
          <t>No</t>
        </is>
      </c>
      <c r="Z1985" s="193" t="inlineStr">
        <is>
          <t>No</t>
        </is>
      </c>
      <c r="AA1985" s="193" t="inlineStr">
        <is>
          <t>No</t>
        </is>
      </c>
    </row>
    <row r="1986" ht="12.75" customFormat="1" customHeight="1" s="125">
      <c r="A1986" s="141" t="inlineStr">
        <is>
          <t>SWTS-3589</t>
        </is>
      </c>
      <c r="B1986" s="117" t="inlineStr">
        <is>
          <t>Functional Testing</t>
        </is>
      </c>
      <c r="C1986" s="195" t="inlineStr">
        <is>
          <t>DTCs</t>
        </is>
      </c>
      <c r="D1986" s="66" t="inlineStr">
        <is>
          <t>Speaker DTC</t>
        </is>
      </c>
      <c r="E1986" s="193" t="inlineStr">
        <is>
          <t>Thanh Tran</t>
        </is>
      </c>
      <c r="F1986" s="50" t="inlineStr">
        <is>
          <t>SWTRS-MMA-4844, SWTRS-MMA-4847, SWTRS-MMA-4850, SWTRS-MMA-4853, SWTRS-MMA-4855, SWTRS-MMA-4856, SWTRS-MMA-4857, SWTRS-MMA-4858, SWTRS-MMA-4859</t>
        </is>
      </c>
      <c r="G1986" s="66" t="n"/>
      <c r="H1986" s="52" t="inlineStr">
        <is>
          <t>High</t>
        </is>
      </c>
      <c r="I1986" s="141" t="inlineStr">
        <is>
          <t>Yes</t>
        </is>
      </c>
      <c r="J1986" s="43" t="inlineStr">
        <is>
          <t>DTC_SE_EX_FL_Test_bit_5_FailedSinceLastClear_Openload</t>
        </is>
      </c>
      <c r="K1986" s="43" t="inlineStr">
        <is>
          <t>1. Set PSU voltage to 14.00V.
2. Power up the amplifier.
3. Set the target ECU with the qualifier "SND174"</t>
        </is>
      </c>
      <c r="L1986" s="43" t="inlineStr">
        <is>
          <t xml:space="preserve">1. Diagnostic Authentication
2. Start Tester Present
3. Check Normal Condition, DTC 0x968e13 read bit_5 FailedSinceLastClear
4. Trigger Openload Fault, turn off load relay
5. Reset ECU
6. Diagnostic Authentication
7. Start Tester Present
8. DTC 0x968e13 read Bit0 TestFailed
9. DTC 0x968e13 read bit_5 FailedSinceLastClear
10. Reset Openload Fault, turn on load relay
11. Clear 0x968e13 DTC fault
12. Check Normal Condition, DTC 0x968e13 read bit_5 FailedSinceLastClear
</t>
        </is>
      </c>
      <c r="M1986" s="43" t="inlineStr">
        <is>
          <t xml:space="preserve">1. Diagnostic Authentication SUCCESS
2. Tester Present Started
3. DTC 0x968e13 bit_5 FailedSinceLastClear IS INACTIVE, Normal working condition
4. M6_Ch4 Load Relay is set to Inactive successful
5. ECU RESETED
6. Diagnostic Authentication SUCCESS
7. Tester Present Started
8. DTC 0x968e13, Bit 0 TestFailed is ACTIVE
9. DTC 0x968e13 bit_5 FailedSinceLastClear DTC is ACTIVE.
10. M6_Ch4 Load Relay is set to ACTIVE SUCCESSFUL.
11. clear group 0x968e13 DTC SUCCESSFUL
12. DTC 0x968e13 bit_5 FailedSinceLastClear IS INACTIVE, Normal working condition
</t>
        </is>
      </c>
      <c r="N1986" s="57" t="n"/>
      <c r="O1986" s="141" t="n"/>
      <c r="P1986" s="141" t="n"/>
      <c r="Q1986" s="166" t="n"/>
      <c r="R1986" s="195" t="n"/>
      <c r="S1986" s="193" t="inlineStr">
        <is>
          <t>No</t>
        </is>
      </c>
      <c r="T1986" s="193" t="inlineStr">
        <is>
          <t>No</t>
        </is>
      </c>
      <c r="U1986" s="193" t="inlineStr">
        <is>
          <t>Yes</t>
        </is>
      </c>
      <c r="V1986" s="193" t="inlineStr">
        <is>
          <t>Yes</t>
        </is>
      </c>
      <c r="W1986" s="193" t="inlineStr">
        <is>
          <t>Yes</t>
        </is>
      </c>
      <c r="X1986" s="193" t="inlineStr">
        <is>
          <t>No</t>
        </is>
      </c>
      <c r="Y1986" s="193" t="inlineStr">
        <is>
          <t>No</t>
        </is>
      </c>
      <c r="Z1986" s="193" t="inlineStr">
        <is>
          <t>No</t>
        </is>
      </c>
      <c r="AA1986" s="193" t="inlineStr">
        <is>
          <t>No</t>
        </is>
      </c>
    </row>
    <row r="1987" ht="12.75" customFormat="1" customHeight="1" s="125">
      <c r="A1987" s="141" t="inlineStr">
        <is>
          <t>SWTS-3590</t>
        </is>
      </c>
      <c r="B1987" s="117" t="inlineStr">
        <is>
          <t>Functional Testing</t>
        </is>
      </c>
      <c r="C1987" s="195" t="inlineStr">
        <is>
          <t>DTCs</t>
        </is>
      </c>
      <c r="D1987" s="66" t="inlineStr">
        <is>
          <t>Speaker DTC</t>
        </is>
      </c>
      <c r="E1987" s="193" t="inlineStr">
        <is>
          <t>Thanh Tran</t>
        </is>
      </c>
      <c r="F1987" s="50" t="inlineStr">
        <is>
          <t>SWTRS-MMA-4844, SWTRS-MMA-4847, SWTRS-MMA-4850, SWTRS-MMA-4853, SWTRS-MMA-4855, SWTRS-MMA-4856, SWTRS-MMA-4857, SWTRS-MMA-4858, SWTRS-MMA-4859</t>
        </is>
      </c>
      <c r="G1987" s="66" t="n"/>
      <c r="H1987" s="52" t="inlineStr">
        <is>
          <t>High</t>
        </is>
      </c>
      <c r="I1987" s="141" t="inlineStr">
        <is>
          <t>Yes</t>
        </is>
      </c>
      <c r="J1987" s="43" t="inlineStr">
        <is>
          <t>DTC_SE_EX_FL_Test_bit_0_TestFailed_ShortTogether</t>
        </is>
      </c>
      <c r="K1987" s="43" t="inlineStr">
        <is>
          <t>1. Set PSU voltage to 14.00V.
2. Power up the amplifier.
3. Set the target ECU with the qualifier "SND174"</t>
        </is>
      </c>
      <c r="L1987" s="43" t="inlineStr">
        <is>
          <t xml:space="preserve">1. Diagnostic Authentication
2. Start Tester Present
3. Check Normal Condition, DTC 0x968e2b read Bit 0 TestFailed
4. Trigger ShortTogether Fault, turn on short circuit relay
5. Reset ECU
6. Diagnostic Authentication
7. DTC 0x968e2b read bit_0 TestFailed
8. Reset ShortTogether Fault, turn off short circuit relay
9. Reset ECU
10. Diagnostic Authentication
11. Check Normal Condition, DTC 0x968e2b read bit_0 TestFailed
12. Clear 0x968e2b DTC fault
</t>
        </is>
      </c>
      <c r="M1987" s="43" t="inlineStr">
        <is>
          <t xml:space="preserve">1. Diagnostic Authentication SUCCESS
2. Tester Present Started
3. DTC 0x968e2b bit_0 TestFailed IS INACTIVE, Normal working condition
4. M6_Ch4 Short Circuit Relay is set to ACTIVE SUCCESSFUL
5. ECU RESETED
6. Diagnostic Authentication SUCCESS
7. DTC 0x968e2b, Bit 0 TestFailed is ACTIVE
8. M6_Ch4 Short Circuit Relay is set to INACTIVE SUCCESSFUL
9. ECU RESETED
10. Diagnostic Authentication SUCCESS
11. DTC 0x968e2b bit_0 TestFailed IS INACTIVE, DTC fault RESETED
12. clear group 0x968e2b DTC SUCCESSFUL
</t>
        </is>
      </c>
      <c r="N1987" s="57" t="n"/>
      <c r="O1987" s="141" t="n"/>
      <c r="P1987" s="141" t="n"/>
      <c r="Q1987" s="166" t="n"/>
      <c r="R1987" s="195" t="n"/>
      <c r="S1987" s="193" t="inlineStr">
        <is>
          <t>No</t>
        </is>
      </c>
      <c r="T1987" s="193" t="inlineStr">
        <is>
          <t>No</t>
        </is>
      </c>
      <c r="U1987" s="193" t="inlineStr">
        <is>
          <t>Yes</t>
        </is>
      </c>
      <c r="V1987" s="193" t="inlineStr">
        <is>
          <t>Yes</t>
        </is>
      </c>
      <c r="W1987" s="193" t="inlineStr">
        <is>
          <t>Yes</t>
        </is>
      </c>
      <c r="X1987" s="193" t="inlineStr">
        <is>
          <t>No</t>
        </is>
      </c>
      <c r="Y1987" s="193" t="inlineStr">
        <is>
          <t>No</t>
        </is>
      </c>
      <c r="Z1987" s="193" t="inlineStr">
        <is>
          <t>No</t>
        </is>
      </c>
      <c r="AA1987" s="193" t="inlineStr">
        <is>
          <t>No</t>
        </is>
      </c>
    </row>
    <row r="1988" ht="12.75" customFormat="1" customHeight="1" s="125">
      <c r="A1988" s="141" t="inlineStr">
        <is>
          <t>SWTS-3591</t>
        </is>
      </c>
      <c r="B1988" s="117" t="inlineStr">
        <is>
          <t>Functional Testing</t>
        </is>
      </c>
      <c r="C1988" s="195" t="inlineStr">
        <is>
          <t>DTCs</t>
        </is>
      </c>
      <c r="D1988" s="66" t="inlineStr">
        <is>
          <t>Speaker DTC</t>
        </is>
      </c>
      <c r="E1988" s="193" t="inlineStr">
        <is>
          <t>Thanh Tran</t>
        </is>
      </c>
      <c r="F1988" s="50" t="inlineStr">
        <is>
          <t>SWTRS-MMA-4844, SWTRS-MMA-4847, SWTRS-MMA-4850, SWTRS-MMA-4853, SWTRS-MMA-4855, SWTRS-MMA-4856, SWTRS-MMA-4857, SWTRS-MMA-4858, SWTRS-MMA-4859</t>
        </is>
      </c>
      <c r="G1988" s="66" t="n"/>
      <c r="H1988" s="52" t="inlineStr">
        <is>
          <t>High</t>
        </is>
      </c>
      <c r="I1988" s="141" t="inlineStr">
        <is>
          <t>Yes</t>
        </is>
      </c>
      <c r="J1988" s="43" t="inlineStr">
        <is>
          <t>DTC_SE_EX_FL_Test_bit_3_ConfirmedDTC_ShortTogether</t>
        </is>
      </c>
      <c r="K1988" s="43" t="inlineStr">
        <is>
          <t>1. Set PSU voltage to 14.00V.
2. Power up the amplifier.
3. Set the target ECU with the qualifier "SND174"</t>
        </is>
      </c>
      <c r="L1988" s="43" t="inlineStr">
        <is>
          <t xml:space="preserve">1. Diagnostic Authentication
2. Start Tester Present
3. Check Normal Condition, DTC 0x968e2b read bit_3 ConfirmedDTC
4. Clear group 0x968e2b DTC 
5. Trigger ShortTogether Fault, turn on short circuit relay
6. Reset ECU
7. Diagnostic Authentication
8. DTC 0x968e2b read Bit 0 TestFailed
9. DTC 0x968e2b read bit_3 ConfirmedDTC
10. Check whether the DTC is in the 15 DTC that got write in on-volatile memory.
11. Check whether the DTC is in the 15 DTC that got write in on-volatile memory.
12. Reset ShortTogether Fault, turn on load relay
13. Clear 0x968e2b DTC fault
14. Check Normal Condition, DTC 0x968e2b read bit_3 ConfirmedDTC
</t>
        </is>
      </c>
      <c r="M1988" s="43" t="inlineStr">
        <is>
          <t xml:space="preserve">1. Diagnostic Authentication SUCCESS
2. Tester Present Started
3. DTC 0x968e2b bit_3 ConfirmedDTC IS INACTIVE, Normal working condition
4. clear group 0x968e2b DTC SUCCESSFUL
5. M6_Ch4 Short Circuit Relay is set to ACTIVE SUCCESSFUL
6. ECU reseted
7. Diagnostic Authentication SUCCESS
8. DTC 0x968e2b read Bit 0 TestFailed DTC SUCCESS.
9. DTC 0x968e2b bit_3 ConfirmedDTC DTC is ACTIVE.
10. DTC 0x968e2b IS IN the non-volatile memory.
11. DTC 0x968e2b IS NOT in non-volatile memory.
12. M6_Ch4 Short Circuit Relay is set to INACTIVE SUCCESSFUL
13. clear group 0x968e2b DTC SUCCESSFUL
14. DTC 0x968e2b bit_3 ConfirmedDTC IS INACTIVE, Normal working condition
</t>
        </is>
      </c>
      <c r="N1988" s="57" t="n"/>
      <c r="O1988" s="141" t="n"/>
      <c r="P1988" s="141" t="n"/>
      <c r="Q1988" s="166" t="n"/>
      <c r="R1988" s="195" t="n"/>
      <c r="S1988" s="193" t="inlineStr">
        <is>
          <t>No</t>
        </is>
      </c>
      <c r="T1988" s="193" t="inlineStr">
        <is>
          <t>No</t>
        </is>
      </c>
      <c r="U1988" s="193" t="inlineStr">
        <is>
          <t>Yes</t>
        </is>
      </c>
      <c r="V1988" s="193" t="inlineStr">
        <is>
          <t>Yes</t>
        </is>
      </c>
      <c r="W1988" s="193" t="inlineStr">
        <is>
          <t>Yes</t>
        </is>
      </c>
      <c r="X1988" s="193" t="inlineStr">
        <is>
          <t>No</t>
        </is>
      </c>
      <c r="Y1988" s="193" t="inlineStr">
        <is>
          <t>No</t>
        </is>
      </c>
      <c r="Z1988" s="193" t="inlineStr">
        <is>
          <t>No</t>
        </is>
      </c>
      <c r="AA1988" s="193" t="inlineStr">
        <is>
          <t>No</t>
        </is>
      </c>
    </row>
    <row r="1989" ht="12.75" customFormat="1" customHeight="1" s="125">
      <c r="A1989" s="141" t="inlineStr">
        <is>
          <t>SWTS-3592</t>
        </is>
      </c>
      <c r="B1989" s="117" t="inlineStr">
        <is>
          <t>Functional Testing</t>
        </is>
      </c>
      <c r="C1989" s="195" t="inlineStr">
        <is>
          <t>DTCs</t>
        </is>
      </c>
      <c r="D1989" s="66" t="inlineStr">
        <is>
          <t>Speaker DTC</t>
        </is>
      </c>
      <c r="E1989" s="193" t="inlineStr">
        <is>
          <t>Thanh Tran</t>
        </is>
      </c>
      <c r="F1989" s="50" t="inlineStr">
        <is>
          <t>SWTRS-MMA-4844, SWTRS-MMA-4847, SWTRS-MMA-4850, SWTRS-MMA-4853, SWTRS-MMA-4855, SWTRS-MMA-4856, SWTRS-MMA-4857, SWTRS-MMA-4858, SWTRS-MMA-4859</t>
        </is>
      </c>
      <c r="G1989" s="66" t="n"/>
      <c r="H1989" s="52" t="inlineStr">
        <is>
          <t>High</t>
        </is>
      </c>
      <c r="I1989" s="141" t="inlineStr">
        <is>
          <t>Yes</t>
        </is>
      </c>
      <c r="J1989" s="43" t="inlineStr">
        <is>
          <t>DTC_SE_EX_FL_Test_bit_4_NotCompletedSinceLastClear_ShortTogether</t>
        </is>
      </c>
      <c r="K1989" s="43" t="inlineStr">
        <is>
          <t>1. Set PSU voltage to 14.00V.
2. Power up the amplifier.
3. Set the target ECU with the qualifier "SND174"</t>
        </is>
      </c>
      <c r="L1989" s="43" t="inlineStr">
        <is>
          <t xml:space="preserve">1. Diagnostic Authentication
2. Start Tester Present
3. Clear 0x968e2b DTC fault
4. DTC 0x968e2b read bit_4 NotCompletedSinceLastClear
5. Reset ECU
6. Diagnostic Authentication
7. Start Tester Present
8. Check Normal Condition, DTC 0x968e2b read bit_4 NotCompletedSinceLastClear
</t>
        </is>
      </c>
      <c r="M1989" s="43" t="inlineStr">
        <is>
          <t xml:space="preserve">1. Diagnostic Authentication SUCCESS
2. Tester Present Started
3. clear group 0x968e2b DTC SUCCESSFUL
4. DTC 0x968e2b bit_4 NotCompletedSinceLastClear DTC is ACTIVE.
5. ECU RESETED
6. Diagnostic Authentication SUCCESS
7. Tester Present Started
8. DTC 0x968e2b bit_4 NotCompletedSinceLastClear IS INACTIVE, Normal working condition
</t>
        </is>
      </c>
      <c r="N1989" s="57" t="n"/>
      <c r="O1989" s="141" t="n"/>
      <c r="P1989" s="141" t="n"/>
      <c r="Q1989" s="166" t="n"/>
      <c r="R1989" s="195" t="n"/>
      <c r="S1989" s="193" t="inlineStr">
        <is>
          <t>No</t>
        </is>
      </c>
      <c r="T1989" s="193" t="inlineStr">
        <is>
          <t>No</t>
        </is>
      </c>
      <c r="U1989" s="193" t="inlineStr">
        <is>
          <t>Yes</t>
        </is>
      </c>
      <c r="V1989" s="193" t="inlineStr">
        <is>
          <t>Yes</t>
        </is>
      </c>
      <c r="W1989" s="193" t="inlineStr">
        <is>
          <t>Yes</t>
        </is>
      </c>
      <c r="X1989" s="193" t="inlineStr">
        <is>
          <t>No</t>
        </is>
      </c>
      <c r="Y1989" s="193" t="inlineStr">
        <is>
          <t>No</t>
        </is>
      </c>
      <c r="Z1989" s="193" t="inlineStr">
        <is>
          <t>No</t>
        </is>
      </c>
      <c r="AA1989" s="193" t="inlineStr">
        <is>
          <t>No</t>
        </is>
      </c>
    </row>
    <row r="1990" ht="12.75" customFormat="1" customHeight="1" s="125">
      <c r="A1990" s="141" t="inlineStr">
        <is>
          <t>SWTS-3593</t>
        </is>
      </c>
      <c r="B1990" s="117" t="inlineStr">
        <is>
          <t>Functional Testing</t>
        </is>
      </c>
      <c r="C1990" s="195" t="inlineStr">
        <is>
          <t>DTCs</t>
        </is>
      </c>
      <c r="D1990" s="66" t="inlineStr">
        <is>
          <t>Speaker DTC</t>
        </is>
      </c>
      <c r="E1990" s="193" t="inlineStr">
        <is>
          <t>Thanh Tran</t>
        </is>
      </c>
      <c r="F1990" s="50" t="inlineStr">
        <is>
          <t>SWTRS-MMA-4844, SWTRS-MMA-4847, SWTRS-MMA-4850, SWTRS-MMA-4853, SWTRS-MMA-4855, SWTRS-MMA-4856, SWTRS-MMA-4857, SWTRS-MMA-4858, SWTRS-MMA-4859</t>
        </is>
      </c>
      <c r="G1990" s="66" t="n"/>
      <c r="H1990" s="52" t="inlineStr">
        <is>
          <t>High</t>
        </is>
      </c>
      <c r="I1990" s="141" t="inlineStr">
        <is>
          <t>Yes</t>
        </is>
      </c>
      <c r="J1990" s="43" t="inlineStr">
        <is>
          <t>DTC_SE_EX_FL_Test_bit_5_FailedSinceLastClear_ShortTogether</t>
        </is>
      </c>
      <c r="K1990" s="43" t="inlineStr">
        <is>
          <t>1. Set PSU voltage to 14.00V.
2. Power up the amplifier.
3. Set the target ECU with the qualifier "SND174"</t>
        </is>
      </c>
      <c r="L1990" s="43" t="inlineStr">
        <is>
          <t xml:space="preserve">1. Diagnostic Authentication
2. Start Tester Present
3. Check Normal Condition, DTC 0x968e2b read bit_5 FailedSinceLastClear
4. Trigger ShortTogether Fault, turn on Short Circuit relay
5. Reset ECU
6. Diagnostic Authentication
7. DTC 0x968e2b read Bit0 TestFailed
8. DTC 0x968e2b read bit_5 FailedSinceLastClear
9. Reset ShortTogether Fault, turn off Short Circuit relay
10. Clear 0x968e2b DTC fault
11. Check Normal Condition, DTC 0x968e2b read bit_5 FailedSinceLastClear
</t>
        </is>
      </c>
      <c r="M1990" s="43" t="inlineStr">
        <is>
          <t xml:space="preserve">1. Diagnostic Authentication SUCCESS
2. Tester Present Started
3. DTC 0x968e2b bit_5 FailedSinceLastClear IS INACTIVE, Normal working condition
4. M6_Ch4 Short Circuit Relay is set to ACTIVE SUCCESSFUL
5. ECU reseted
6. Diagnostic Authentication SUCCESS
7. DTC 0x968e2b, Bit 0 TestFailed is ACTIVE
8. DTC 0x968e2b bit_5 FailedSinceLastClear DTC is ACTIVE.
9. M6_Ch4 Short Circuit Relay is set to INACTIVE SUCCESSFUL
10. clear group 0x968e2b DTC SUCCESSFUL
11. DTC 0x968e2b bit_5 FailedSinceLastClear IS INACTIVE, Normal working condition
</t>
        </is>
      </c>
      <c r="N1990" s="57" t="n"/>
      <c r="O1990" s="141" t="n"/>
      <c r="P1990" s="141" t="n"/>
      <c r="Q1990" s="166" t="n"/>
      <c r="R1990" s="195" t="n"/>
      <c r="S1990" s="193" t="inlineStr">
        <is>
          <t>No</t>
        </is>
      </c>
      <c r="T1990" s="193" t="inlineStr">
        <is>
          <t>No</t>
        </is>
      </c>
      <c r="U1990" s="193" t="inlineStr">
        <is>
          <t>Yes</t>
        </is>
      </c>
      <c r="V1990" s="193" t="inlineStr">
        <is>
          <t>Yes</t>
        </is>
      </c>
      <c r="W1990" s="193" t="inlineStr">
        <is>
          <t>Yes</t>
        </is>
      </c>
      <c r="X1990" s="193" t="inlineStr">
        <is>
          <t>No</t>
        </is>
      </c>
      <c r="Y1990" s="193" t="inlineStr">
        <is>
          <t>No</t>
        </is>
      </c>
      <c r="Z1990" s="193" t="inlineStr">
        <is>
          <t>No</t>
        </is>
      </c>
      <c r="AA1990" s="193" t="inlineStr">
        <is>
          <t>No</t>
        </is>
      </c>
    </row>
    <row r="1991" ht="12.75" customFormat="1" customHeight="1" s="125">
      <c r="A1991" s="141" t="inlineStr">
        <is>
          <t>SWTS-3594</t>
        </is>
      </c>
      <c r="B1991" s="117" t="inlineStr">
        <is>
          <t>Functional Testing</t>
        </is>
      </c>
      <c r="C1991" s="195" t="inlineStr">
        <is>
          <t>DTCs</t>
        </is>
      </c>
      <c r="D1991" s="66" t="inlineStr">
        <is>
          <t>Speaker DTC</t>
        </is>
      </c>
      <c r="E1991" s="193" t="inlineStr">
        <is>
          <t>Thanh Tran</t>
        </is>
      </c>
      <c r="F1991" s="50" t="inlineStr">
        <is>
          <t>SWTRS-MMA-4844, SWTRS-MMA-4847, SWTRS-MMA-4850, SWTRS-MMA-4853, SWTRS-MMA-4855, SWTRS-MMA-4856, SWTRS-MMA-4857, SWTRS-MMA-4858, SWTRS-MMA-4859</t>
        </is>
      </c>
      <c r="G1991" s="66" t="n"/>
      <c r="H1991" s="52" t="inlineStr">
        <is>
          <t>High</t>
        </is>
      </c>
      <c r="I1991" s="141" t="inlineStr">
        <is>
          <t>Yes</t>
        </is>
      </c>
      <c r="J1991" s="43" t="inlineStr">
        <is>
          <t>DTC_SE_EX_FL_Test_bit_0_TestFailed_ShortToGND</t>
        </is>
      </c>
      <c r="K1991" s="43" t="inlineStr">
        <is>
          <t>1. Set PSU voltage to 14.00V.
2. Power up the amplifier.
3. Set the target ECU with the qualifier "SND174"</t>
        </is>
      </c>
      <c r="L1991" s="43" t="inlineStr">
        <is>
          <t xml:space="preserve">1. Diagnostic Authentication
2. Start Tester Present
3. Check Normal Condition, DTC 0x968e11 read bit_0 TestFailed
4. Trigger ShortToGND Fault, turn on  Bus Bar 1B relay
5. DTC 0x968e11 read bit_0 TestFailed
6. Reset ShortToGND Fault, turn off  Bus Bar 1B Relay
7. Clear 0x968e11 DTC fault
8. Check Normal Condition, DTC 0x968e11 read Bit0 TestFailed
</t>
        </is>
      </c>
      <c r="M1991" s="43" t="inlineStr">
        <is>
          <t xml:space="preserve">1. Diagnostic Authentication SUCCESS
2. Tester Present Started
3. DTC 0x968e11 Bit0 TestFailed IS INACTIVE, Normal working condition
4. M6_Ch4 Bus Bar 1B Relay set to ACTIVE SUCCESSFUL
5. DTC 0x968e11, bit_0 TestFailed is ACTIVE
6. M6_Ch4 Bus Bar 1B Relay set to INACTIVE SUCCESSFUL
7. clear group 0x968e11 DTC SUCCESSFUL
8. DTC 0x968e11 Bit0 TestFailed IS INACTIVE, DTC fault RESETED
</t>
        </is>
      </c>
      <c r="N1991" s="57" t="n"/>
      <c r="O1991" s="141" t="n"/>
      <c r="P1991" s="141" t="n"/>
      <c r="Q1991" s="166" t="n"/>
      <c r="R1991" s="195" t="n"/>
      <c r="S1991" s="193" t="inlineStr">
        <is>
          <t>No</t>
        </is>
      </c>
      <c r="T1991" s="193" t="inlineStr">
        <is>
          <t>No</t>
        </is>
      </c>
      <c r="U1991" s="193" t="inlineStr">
        <is>
          <t>Yes</t>
        </is>
      </c>
      <c r="V1991" s="193" t="inlineStr">
        <is>
          <t>Yes</t>
        </is>
      </c>
      <c r="W1991" s="193" t="inlineStr">
        <is>
          <t>Yes</t>
        </is>
      </c>
      <c r="X1991" s="193" t="inlineStr">
        <is>
          <t>No</t>
        </is>
      </c>
      <c r="Y1991" s="193" t="inlineStr">
        <is>
          <t>No</t>
        </is>
      </c>
      <c r="Z1991" s="193" t="inlineStr">
        <is>
          <t>No</t>
        </is>
      </c>
      <c r="AA1991" s="193" t="inlineStr">
        <is>
          <t>No</t>
        </is>
      </c>
    </row>
    <row r="1992" ht="12.75" customFormat="1" customHeight="1" s="125">
      <c r="A1992" s="141" t="inlineStr">
        <is>
          <t>SWTS-3595</t>
        </is>
      </c>
      <c r="B1992" s="117" t="inlineStr">
        <is>
          <t>Functional Testing</t>
        </is>
      </c>
      <c r="C1992" s="195" t="inlineStr">
        <is>
          <t>DTCs</t>
        </is>
      </c>
      <c r="D1992" s="66" t="inlineStr">
        <is>
          <t>Speaker DTC</t>
        </is>
      </c>
      <c r="E1992" s="193" t="inlineStr">
        <is>
          <t>Thanh Tran</t>
        </is>
      </c>
      <c r="F1992" s="50" t="inlineStr">
        <is>
          <t>SWTRS-MMA-4844, SWTRS-MMA-4847, SWTRS-MMA-4850, SWTRS-MMA-4853, SWTRS-MMA-4855, SWTRS-MMA-4856, SWTRS-MMA-4857, SWTRS-MMA-4858, SWTRS-MMA-4859</t>
        </is>
      </c>
      <c r="G1992" s="66" t="n"/>
      <c r="H1992" s="52" t="inlineStr">
        <is>
          <t>High</t>
        </is>
      </c>
      <c r="I1992" s="141" t="inlineStr">
        <is>
          <t>Yes</t>
        </is>
      </c>
      <c r="J1992" s="43" t="inlineStr">
        <is>
          <t>DTC_SE_EX_FL_Test_bit_3_ConfirmedDTC_ShortToGND</t>
        </is>
      </c>
      <c r="K1992" s="43" t="inlineStr">
        <is>
          <t>1. Set PSU voltage to 14.00V.
2. Power up the amplifier.
3. Set the target ECU with the qualifier "SND174"</t>
        </is>
      </c>
      <c r="L1992" s="43" t="inlineStr">
        <is>
          <t xml:space="preserve">1. Diagnostic Authentication
2. Start Tester Present
3. Check Normal Condition, DTC 0x968e11 read bit_3 ConfirmedDTC
4. Trigger ShortToUbatt Fault, turn off load relay
5. DTC 0x968e11 read Bit 0 TestFailed
6. DTC 0x968e11 read bit_3 ConfirmedDTC
7. Check whether the DTC is in the 15 DTC that got write in on-volatile memory.
8. Check whether the DTC is in the 15 DTC that got write in on-volatile memory.
9. Reset ShortToUbatt Fault, turn on load relay
10. Clear 0x968e11 DTC fault
11. Check Normal Condition, DTC 0x968e11 read bit_3 ConfirmedDTC
</t>
        </is>
      </c>
      <c r="M1992" s="43" t="inlineStr">
        <is>
          <t xml:space="preserve">1. Diagnostic Authentication SUCCESS
2. Tester Present Started
3. DTC 0x968e11 bit_3 ConfirmedDTC IS INACTIVE, Normal working condition
4. M6_Ch4  Bus Bar 1B Relay set to ACTIVE SUCCESSFUL
5. DTC 0x968e11 Bit 0 TestFailed DTC is ACTIVE.
6. DTC 0x968e11 bit_3 ConfirmedDTC DTC is ACTIVE.
7. DTC 0x968e11 IS IN the non-volatile memory.
8. DTC 0x968e11 IS NOT in non-volatile memory.
9. M6_Ch4 Bus Bar 1B Relay set to INACTIVE SUCCESSFUL
10. clear group 0x968e11 DTC SUCCESSFUL
11. DTC 0x968e11 bit_3 ConfirmedDTC IS INACTIVE, Normal working condition
</t>
        </is>
      </c>
      <c r="N1992" s="57" t="n"/>
      <c r="O1992" s="141" t="n"/>
      <c r="P1992" s="141" t="n"/>
      <c r="Q1992" s="166" t="n"/>
      <c r="R1992" s="195" t="n"/>
      <c r="S1992" s="193" t="inlineStr">
        <is>
          <t>No</t>
        </is>
      </c>
      <c r="T1992" s="193" t="inlineStr">
        <is>
          <t>No</t>
        </is>
      </c>
      <c r="U1992" s="193" t="inlineStr">
        <is>
          <t>Yes</t>
        </is>
      </c>
      <c r="V1992" s="193" t="inlineStr">
        <is>
          <t>Yes</t>
        </is>
      </c>
      <c r="W1992" s="193" t="inlineStr">
        <is>
          <t>Yes</t>
        </is>
      </c>
      <c r="X1992" s="193" t="inlineStr">
        <is>
          <t>No</t>
        </is>
      </c>
      <c r="Y1992" s="193" t="inlineStr">
        <is>
          <t>No</t>
        </is>
      </c>
      <c r="Z1992" s="193" t="inlineStr">
        <is>
          <t>No</t>
        </is>
      </c>
      <c r="AA1992" s="193" t="inlineStr">
        <is>
          <t>No</t>
        </is>
      </c>
    </row>
    <row r="1993" ht="12.75" customFormat="1" customHeight="1" s="125">
      <c r="A1993" s="141" t="inlineStr">
        <is>
          <t>SWTS-3596</t>
        </is>
      </c>
      <c r="B1993" s="117" t="inlineStr">
        <is>
          <t>Functional Testing</t>
        </is>
      </c>
      <c r="C1993" s="195" t="inlineStr">
        <is>
          <t>DTCs</t>
        </is>
      </c>
      <c r="D1993" s="66" t="inlineStr">
        <is>
          <t>Speaker DTC</t>
        </is>
      </c>
      <c r="E1993" s="193" t="inlineStr">
        <is>
          <t>Thanh Tran</t>
        </is>
      </c>
      <c r="F1993" s="50" t="inlineStr">
        <is>
          <t>SWTRS-MMA-4844, SWTRS-MMA-4847, SWTRS-MMA-4850, SWTRS-MMA-4853, SWTRS-MMA-4855, SWTRS-MMA-4856, SWTRS-MMA-4857, SWTRS-MMA-4858, SWTRS-MMA-4859</t>
        </is>
      </c>
      <c r="G1993" s="66" t="n"/>
      <c r="H1993" s="52" t="inlineStr">
        <is>
          <t>High</t>
        </is>
      </c>
      <c r="I1993" s="141" t="inlineStr">
        <is>
          <t>Yes</t>
        </is>
      </c>
      <c r="J1993" s="43" t="inlineStr">
        <is>
          <t>DTC_SE_EX_FL_Test_bit_4_NotCompletedSinceLastClear_ShortToGND</t>
        </is>
      </c>
      <c r="K1993" s="43" t="inlineStr">
        <is>
          <t>1. Set PSU voltage to 14.00V.
2. Power up the amplifier.
3. Set the target ECU with the qualifier "SND174"</t>
        </is>
      </c>
      <c r="L1993" s="43" t="inlineStr">
        <is>
          <t xml:space="preserve">1. Diagnostic Authentication
2. Start Tester Present
3. Check Normal Condition, DTC 0x968e11 read bit_4 NotCompletedSinceLastClear
4. Trigger ShortToGND Fault, turn off load relay
5. Clear 0x968e11 DTC fault
6. DTC 0x968e11 read bit_4 NotCompletedSinceLastClear
7. Reset ShortToGND Fault, turn on load relay
8. Clear 0x968e11 DTC fault
9. Check Normal Condition, DTC 0x968e11 read bit_4 NotCompletedSinceLastClear
</t>
        </is>
      </c>
      <c r="M1993" s="43" t="inlineStr">
        <is>
          <t xml:space="preserve">1. Diagnostic Authentication SUCCESS
2. Tester Present Started
3. DTC 0x968e11 bit_4 NotCompletedSinceLastClear IS INACTIVE, Normal working condition
4. M6_Ch4  Bus Bar 1B Relay set to ACTIVE SUCCESSFUL
5. clear group DTC SUCCESSFUL
6. DTC 0x968e11 bit_4 NotCompletedSinceLastClear DTC is ACTIVE.
7. M6_Ch4 Bus Bar 1B Relay set to INACTIVE SUCCESSFUL
8. clear group DTC SUCCESSFUL
9. DTC 0x968e11 bit_4 NotCompletedSinceLastClear IS INACTIVE, Normal working condition
</t>
        </is>
      </c>
      <c r="N1993" s="57" t="n"/>
      <c r="O1993" s="141" t="n"/>
      <c r="P1993" s="141" t="n"/>
      <c r="Q1993" s="166" t="n"/>
      <c r="R1993" s="195" t="inlineStr">
        <is>
          <t>* For the Open issues cases, currently there is no way to check the expected behavior for this test case. This was confirm in JIRA ticket CASDMMA-12629</t>
        </is>
      </c>
      <c r="S1993" s="193" t="inlineStr">
        <is>
          <t>No</t>
        </is>
      </c>
      <c r="T1993" s="193" t="inlineStr">
        <is>
          <t>No</t>
        </is>
      </c>
      <c r="U1993" s="193" t="inlineStr">
        <is>
          <t>Yes</t>
        </is>
      </c>
      <c r="V1993" s="193" t="inlineStr">
        <is>
          <t>Yes</t>
        </is>
      </c>
      <c r="W1993" s="193" t="inlineStr">
        <is>
          <t>Yes</t>
        </is>
      </c>
      <c r="X1993" s="193" t="inlineStr">
        <is>
          <t>No</t>
        </is>
      </c>
      <c r="Y1993" s="193" t="inlineStr">
        <is>
          <t>No</t>
        </is>
      </c>
      <c r="Z1993" s="193" t="inlineStr">
        <is>
          <t>No</t>
        </is>
      </c>
      <c r="AA1993" s="193" t="inlineStr">
        <is>
          <t>No</t>
        </is>
      </c>
    </row>
    <row r="1994" ht="12.75" customFormat="1" customHeight="1" s="125">
      <c r="A1994" s="141" t="inlineStr">
        <is>
          <t>SWTS-3597</t>
        </is>
      </c>
      <c r="B1994" s="117" t="inlineStr">
        <is>
          <t>Functional Testing</t>
        </is>
      </c>
      <c r="C1994" s="195" t="inlineStr">
        <is>
          <t>DTCs</t>
        </is>
      </c>
      <c r="D1994" s="66" t="inlineStr">
        <is>
          <t>Speaker DTC</t>
        </is>
      </c>
      <c r="E1994" s="193" t="inlineStr">
        <is>
          <t>Thanh Tran</t>
        </is>
      </c>
      <c r="F1994" s="50" t="inlineStr">
        <is>
          <t>SWTRS-MMA-4844, SWTRS-MMA-4847, SWTRS-MMA-4850, SWTRS-MMA-4853, SWTRS-MMA-4855, SWTRS-MMA-4856, SWTRS-MMA-4857, SWTRS-MMA-4858, SWTRS-MMA-4859</t>
        </is>
      </c>
      <c r="G1994" s="66" t="n"/>
      <c r="H1994" s="52" t="inlineStr">
        <is>
          <t>High</t>
        </is>
      </c>
      <c r="I1994" s="141" t="inlineStr">
        <is>
          <t>Yes</t>
        </is>
      </c>
      <c r="J1994" s="43" t="inlineStr">
        <is>
          <t>DTC_SE_EX_FL_Test_bit_5_FailedSinceLastClear_ShortToGND</t>
        </is>
      </c>
      <c r="K1994" s="43" t="inlineStr">
        <is>
          <t>1. Set PSU voltage to 14.00V.
2. Power up the amplifier.
3. Set the target ECU with the qualifier "SND174"</t>
        </is>
      </c>
      <c r="L1994" s="43" t="inlineStr">
        <is>
          <t xml:space="preserve">1. Diagnostic Authentication
2. Start Tester Present
3. Check Normal Condition, DTC 0x968e11 read bit_5 FailedSinceLastClear
4. Trigger ShortToGND Fault, turn on Bus Bar 1B relay
5. DTC 0x968e11 read Bit 0 TestFailed
6. DTC 0x968e11 read bit_5 FailedSinceLastClear
7. Reset ShortToGND Fault, turn off Bus Bar 1B relay
8. Clear 0x968e11 DTC fault
9. Check Normal Condition, DTC 0x968e11 read bit_5 FailedSinceLastClear
</t>
        </is>
      </c>
      <c r="M1994" s="43" t="inlineStr">
        <is>
          <t xml:space="preserve">1. Diagnostic Authentication SUCCESS
2. Tester Present Started
3. DTC 0x968e11 bit_5 FailedSinceLastClear IS INACTIVE, Normal working condition
4. M6_Ch4  Bus Bar 1B Relay set to ACTIVE SUCCESSFUL
5. DTC 0x968e11, Bit 0 TestFailed is ACTIVE
6. DTC 0x968e11 bit_5 FailedSinceLastClear DTC is ACTIVE.
7. M6_Ch4 Bus Bar 1B Relay set to INACTIVE SUCCESSFUL
8. clear group 0x968e11 DTC SUCCESSFUL
9. DTC 0x968e11 bit_5 FailedSinceLastClear IS INACTIVE, Normal working condition
</t>
        </is>
      </c>
      <c r="N1994" s="57" t="n"/>
      <c r="O1994" s="141" t="n"/>
      <c r="P1994" s="141" t="n"/>
      <c r="Q1994" s="166" t="n"/>
      <c r="R1994" s="195" t="n"/>
      <c r="S1994" s="193" t="inlineStr">
        <is>
          <t>No</t>
        </is>
      </c>
      <c r="T1994" s="193" t="inlineStr">
        <is>
          <t>No</t>
        </is>
      </c>
      <c r="U1994" s="193" t="inlineStr">
        <is>
          <t>Yes</t>
        </is>
      </c>
      <c r="V1994" s="193" t="inlineStr">
        <is>
          <t>Yes</t>
        </is>
      </c>
      <c r="W1994" s="193" t="inlineStr">
        <is>
          <t>Yes</t>
        </is>
      </c>
      <c r="X1994" s="193" t="inlineStr">
        <is>
          <t>No</t>
        </is>
      </c>
      <c r="Y1994" s="193" t="inlineStr">
        <is>
          <t>No</t>
        </is>
      </c>
      <c r="Z1994" s="193" t="inlineStr">
        <is>
          <t>No</t>
        </is>
      </c>
      <c r="AA1994" s="193" t="inlineStr">
        <is>
          <t>No</t>
        </is>
      </c>
    </row>
    <row r="1995" ht="12.75" customFormat="1" customHeight="1" s="125">
      <c r="A1995" s="141" t="inlineStr">
        <is>
          <t>SWTS-3598</t>
        </is>
      </c>
      <c r="B1995" s="117" t="inlineStr">
        <is>
          <t>Functional Testing</t>
        </is>
      </c>
      <c r="C1995" s="195" t="inlineStr">
        <is>
          <t>DTCs</t>
        </is>
      </c>
      <c r="D1995" s="66" t="inlineStr">
        <is>
          <t>Speaker DTC</t>
        </is>
      </c>
      <c r="E1995" s="193" t="inlineStr">
        <is>
          <t>Thanh Tran</t>
        </is>
      </c>
      <c r="F1995" s="50" t="inlineStr">
        <is>
          <t>SWTRS-MMA-4844, SWTRS-MMA-4847, SWTRS-MMA-4850, SWTRS-MMA-4853, SWTRS-MMA-4855, SWTRS-MMA-4856, SWTRS-MMA-4857, SWTRS-MMA-4858, SWTRS-MMA-4859</t>
        </is>
      </c>
      <c r="G1995" s="66" t="n"/>
      <c r="H1995" s="52" t="inlineStr">
        <is>
          <t>High</t>
        </is>
      </c>
      <c r="I1995" s="141" t="inlineStr">
        <is>
          <t>Yes</t>
        </is>
      </c>
      <c r="J1995" s="43" t="inlineStr">
        <is>
          <t>DTC_SE_EX_FL_Test_bit_0_TestFailed_ShortToUbatt</t>
        </is>
      </c>
      <c r="K1995" s="43" t="inlineStr">
        <is>
          <t>1. Set PSU voltage to 14.00V.
2. Power up the amplifier.
3. Set the target ECU with the qualifier "SND174"</t>
        </is>
      </c>
      <c r="L1995" s="43" t="inlineStr">
        <is>
          <t xml:space="preserve">1. Diagnostic Authentication
2. Start Tester Present
3. Check Normal Condition, DTC 0x968e12 read bit_0 TestFailed
4. Trigger ShortToUbatt Fault, turn on  Bus Bar 1A relay
5. DTC 0x968e12 read bit_0 TestFailed
6. Reset ShortToUbatt Fault, turn off  Bus Bar 1A Relay
7. Check Normal Condition, DTC 0x968e12 read Bit0 TestFailed
8. Clear group 0x968e12 DTC 
</t>
        </is>
      </c>
      <c r="M1995" s="43" t="inlineStr">
        <is>
          <t xml:space="preserve">1. Diagnostic Authentication SUCCESS
2. Tester Present Started
3. DTC 0x968e12 Bit0 TestFailed IS INACTIVE, Normal working condition
4. M6_Ch4 Bus Bar 1A Relay set to ACTIVE SUCCESSFUL
5. DTC 0x968e12, bit_0 TestFailed is ACTIVE
6. M6_Ch4 Bus Bar 1A Relay set to INACTIVE SUCCESSFUL
7. DTC 0x968e12 Bit0 TestFailed IS INACTIVE, DTC fault RESETED
8. clear group 0x968e12 DTC SUCCESSFUL
</t>
        </is>
      </c>
      <c r="N1995" s="57" t="n"/>
      <c r="O1995" s="141" t="n"/>
      <c r="P1995" s="141" t="n"/>
      <c r="Q1995" s="166" t="n"/>
      <c r="R1995" s="195" t="n"/>
      <c r="S1995" s="193" t="inlineStr">
        <is>
          <t>No</t>
        </is>
      </c>
      <c r="T1995" s="193" t="inlineStr">
        <is>
          <t>No</t>
        </is>
      </c>
      <c r="U1995" s="193" t="inlineStr">
        <is>
          <t>Yes</t>
        </is>
      </c>
      <c r="V1995" s="193" t="inlineStr">
        <is>
          <t>Yes</t>
        </is>
      </c>
      <c r="W1995" s="193" t="inlineStr">
        <is>
          <t>Yes</t>
        </is>
      </c>
      <c r="X1995" s="193" t="inlineStr">
        <is>
          <t>No</t>
        </is>
      </c>
      <c r="Y1995" s="193" t="inlineStr">
        <is>
          <t>No</t>
        </is>
      </c>
      <c r="Z1995" s="193" t="inlineStr">
        <is>
          <t>No</t>
        </is>
      </c>
      <c r="AA1995" s="193" t="inlineStr">
        <is>
          <t>No</t>
        </is>
      </c>
    </row>
    <row r="1996" ht="12.75" customFormat="1" customHeight="1" s="125">
      <c r="A1996" s="141" t="inlineStr">
        <is>
          <t>SWTS-3599</t>
        </is>
      </c>
      <c r="B1996" s="117" t="inlineStr">
        <is>
          <t>Functional Testing</t>
        </is>
      </c>
      <c r="C1996" s="195" t="inlineStr">
        <is>
          <t>DTCs</t>
        </is>
      </c>
      <c r="D1996" s="66" t="inlineStr">
        <is>
          <t>Speaker DTC</t>
        </is>
      </c>
      <c r="E1996" s="193" t="inlineStr">
        <is>
          <t>Thanh Tran</t>
        </is>
      </c>
      <c r="F1996" s="50" t="inlineStr">
        <is>
          <t>SWTRS-MMA-4844, SWTRS-MMA-4847, SWTRS-MMA-4850, SWTRS-MMA-4853, SWTRS-MMA-4855, SWTRS-MMA-4856, SWTRS-MMA-4857, SWTRS-MMA-4858, SWTRS-MMA-4859</t>
        </is>
      </c>
      <c r="G1996" s="66" t="n"/>
      <c r="H1996" s="52" t="inlineStr">
        <is>
          <t>High</t>
        </is>
      </c>
      <c r="I1996" s="141" t="inlineStr">
        <is>
          <t>Yes</t>
        </is>
      </c>
      <c r="J1996" s="43" t="inlineStr">
        <is>
          <t>DTC_SE_EX_FL_Test_bit_3_ConfirmedDTC_ShortToUbatt</t>
        </is>
      </c>
      <c r="K1996" s="43" t="inlineStr">
        <is>
          <t>1. Set PSU voltage to 14.00V.
2. Power up the amplifier.
3. Set the target ECU with the qualifier "SND174"</t>
        </is>
      </c>
      <c r="L1996" s="43" t="inlineStr">
        <is>
          <t xml:space="preserve">1. Diagnostic Authentication
2. Start Tester Present
3. Check Normal Condition, DTC 0x968e12 read Bit bit_3 ConfirmedDTC
4. Trigger ShortToUbatt Fault, turn off load relay
5. DTC 0x968e12 read Bit 0 TestFailed
6. DTC 0x968e12 read Bit bit_3 ConfirmedDTC
7. Check whether the DTC is in the 15 DTC that got write in on-volatile memory.
8. Check whether the DTC is in the 15 DTC that got write in on-volatile memory.
9. Reset ShortToUbatt Fault, turn on load relay
10. Clear 0x968e12 DTC fault
11. Check Normal Condition, DTC 0x968e12 read Bit bit_3 ConfirmedDTC
</t>
        </is>
      </c>
      <c r="M1996" s="43" t="inlineStr">
        <is>
          <t xml:space="preserve">1. Diagnostic Authentication SUCCESS
2. Tester Present Started
3. DTC 0x968e12 Bit bit_3 ConfirmedDTC IS INACTIVE, Normal working condition
4. M6_Ch4 Bus Bar 1A Relay set to ACTIVE SUCCESSFUL
5. DTC 0x968e12 Bit 0 TestFailed DTC is ACTIVE.
6. DTC 0x968e12 bit_3 ConfirmedDTC DTC is ACTIVE.
7. DTC 0x968e12 IS IN the non-volatile memory.
8. DTC 0x968e12 IS NOT in non-volatile memory.
9. M6_Ch4 Bus Bar 1A Relay set to INACTIVE SUCCESSFUL
10. clear group 0x968e12 DTC SUCCESSFUL
11. DTC 0x968e12 Bit bit_3 ConfirmedDTC IS INACTIVE, Normal working condition
</t>
        </is>
      </c>
      <c r="N1996" s="57" t="n"/>
      <c r="O1996" s="141" t="n"/>
      <c r="P1996" s="141" t="n"/>
      <c r="Q1996" s="166" t="n"/>
      <c r="R1996" s="195" t="n"/>
      <c r="S1996" s="193" t="inlineStr">
        <is>
          <t>No</t>
        </is>
      </c>
      <c r="T1996" s="193" t="inlineStr">
        <is>
          <t>No</t>
        </is>
      </c>
      <c r="U1996" s="193" t="inlineStr">
        <is>
          <t>Yes</t>
        </is>
      </c>
      <c r="V1996" s="193" t="inlineStr">
        <is>
          <t>Yes</t>
        </is>
      </c>
      <c r="W1996" s="193" t="inlineStr">
        <is>
          <t>Yes</t>
        </is>
      </c>
      <c r="X1996" s="193" t="inlineStr">
        <is>
          <t>No</t>
        </is>
      </c>
      <c r="Y1996" s="193" t="inlineStr">
        <is>
          <t>No</t>
        </is>
      </c>
      <c r="Z1996" s="193" t="inlineStr">
        <is>
          <t>No</t>
        </is>
      </c>
      <c r="AA1996" s="193" t="inlineStr">
        <is>
          <t>No</t>
        </is>
      </c>
    </row>
    <row r="1997" ht="12.75" customFormat="1" customHeight="1" s="125">
      <c r="A1997" s="141" t="inlineStr">
        <is>
          <t>SWTS-3600</t>
        </is>
      </c>
      <c r="B1997" s="117" t="inlineStr">
        <is>
          <t>Functional Testing</t>
        </is>
      </c>
      <c r="C1997" s="195" t="inlineStr">
        <is>
          <t>DTCs</t>
        </is>
      </c>
      <c r="D1997" s="66" t="inlineStr">
        <is>
          <t>Speaker DTC</t>
        </is>
      </c>
      <c r="E1997" s="193" t="inlineStr">
        <is>
          <t>Thanh Tran</t>
        </is>
      </c>
      <c r="F1997" s="50" t="inlineStr">
        <is>
          <t>SWTRS-MMA-4844, SWTRS-MMA-4847, SWTRS-MMA-4850, SWTRS-MMA-4853, SWTRS-MMA-4855, SWTRS-MMA-4856, SWTRS-MMA-4857, SWTRS-MMA-4858, SWTRS-MMA-4859</t>
        </is>
      </c>
      <c r="G1997" s="66" t="n"/>
      <c r="H1997" s="52" t="inlineStr">
        <is>
          <t>High</t>
        </is>
      </c>
      <c r="I1997" s="141" t="inlineStr">
        <is>
          <t>Yes</t>
        </is>
      </c>
      <c r="J1997" s="43" t="inlineStr">
        <is>
          <t>DTC_SE_EX_FL_Test_bit_4_NotCompletedSinceLastClear_ShortToUbatt</t>
        </is>
      </c>
      <c r="K1997" s="43" t="inlineStr">
        <is>
          <t>1. Set PSU voltage to 14.00V.
2. Power up the amplifier.
3. Set the target ECU with the qualifier "SND174"</t>
        </is>
      </c>
      <c r="L1997" s="43" t="inlineStr">
        <is>
          <t xml:space="preserve">1. Diagnostic Authentication
2. Start Tester Present
3. Check Normal Condition, DTC 0x968e12 read Bit bit_4 NotCompletedSinceLastClear
4. Trigger ShortToUbatt Fault, turn off load relay
5. Clear 0x968e12 DTC fault
6. DTC 0x968e12 read Bit bit_4 NotCompletedSinceLastClear
7. Reset ShortToUbatt Fault, turn on load relay
8. Clear 0x968e12 DTC fault
9. Check Normal Condition, DTC 0x968e12 read Bit bit_4 NotCompletedSinceLastClear
</t>
        </is>
      </c>
      <c r="M1997" s="43" t="inlineStr">
        <is>
          <t xml:space="preserve">1. Diagnostic Authentication SUCCESS
2. Tester Present Started
3. DTC 0x968e12 Bit bit_4 NotCompletedSinceLastClear IS INACTIVE, Normal working condition
4. M6_Ch4 Bus Bar 1A Relay set to ACTIVE SUCCESSFUL
5. clear group DTC SUCCESSFUL
6. DTC 0x968e12 Bit bit_4 NotCompletedSinceLastClear DTC is ACTIVE.
7. M6_Ch4 Bus Bar 1A Relay set to INACTIVE SUCCESSFUL
8. clear group DTC SUCCESSFUL
9. DTC 0x968e12 Bit bit_4 NotCompletedSinceLastClear IS INACTIVE, Normal working condition
</t>
        </is>
      </c>
      <c r="N1997" s="57" t="n"/>
      <c r="O1997" s="141" t="n"/>
      <c r="P1997" s="141" t="n"/>
      <c r="Q1997" s="166" t="n"/>
      <c r="R1997" s="195" t="inlineStr">
        <is>
          <t>* For the Open issues cases, currently there is no way to check the expected behavior for this test case. This was confirm in JIRA ticket CASDMMA-12629</t>
        </is>
      </c>
      <c r="S1997" s="193" t="inlineStr">
        <is>
          <t>No</t>
        </is>
      </c>
      <c r="T1997" s="193" t="inlineStr">
        <is>
          <t>No</t>
        </is>
      </c>
      <c r="U1997" s="193" t="inlineStr">
        <is>
          <t>Yes</t>
        </is>
      </c>
      <c r="V1997" s="193" t="inlineStr">
        <is>
          <t>Yes</t>
        </is>
      </c>
      <c r="W1997" s="193" t="inlineStr">
        <is>
          <t>Yes</t>
        </is>
      </c>
      <c r="X1997" s="193" t="inlineStr">
        <is>
          <t>No</t>
        </is>
      </c>
      <c r="Y1997" s="193" t="inlineStr">
        <is>
          <t>No</t>
        </is>
      </c>
      <c r="Z1997" s="193" t="inlineStr">
        <is>
          <t>No</t>
        </is>
      </c>
      <c r="AA1997" s="193" t="inlineStr">
        <is>
          <t>No</t>
        </is>
      </c>
    </row>
    <row r="1998" ht="12.75" customFormat="1" customHeight="1" s="125">
      <c r="A1998" s="141" t="inlineStr">
        <is>
          <t>SWTS-3601</t>
        </is>
      </c>
      <c r="B1998" s="117" t="inlineStr">
        <is>
          <t>Functional Testing</t>
        </is>
      </c>
      <c r="C1998" s="195" t="inlineStr">
        <is>
          <t>DTCs</t>
        </is>
      </c>
      <c r="D1998" s="66" t="inlineStr">
        <is>
          <t>Speaker DTC</t>
        </is>
      </c>
      <c r="E1998" s="193" t="inlineStr">
        <is>
          <t>Thanh Tran</t>
        </is>
      </c>
      <c r="F1998" s="50" t="inlineStr">
        <is>
          <t>SWTRS-MMA-4844, SWTRS-MMA-4847, SWTRS-MMA-4850, SWTRS-MMA-4853, SWTRS-MMA-4855, SWTRS-MMA-4856, SWTRS-MMA-4857, SWTRS-MMA-4858, SWTRS-MMA-4859</t>
        </is>
      </c>
      <c r="G1998" s="66" t="n"/>
      <c r="H1998" s="52" t="inlineStr">
        <is>
          <t>High</t>
        </is>
      </c>
      <c r="I1998" s="141" t="inlineStr">
        <is>
          <t>Yes</t>
        </is>
      </c>
      <c r="J1998" s="43" t="inlineStr">
        <is>
          <t>DTC_SE_EX_FL_Test_bit_5_FailedSinceLastClear_ShortToUbatt</t>
        </is>
      </c>
      <c r="K1998" s="43" t="inlineStr">
        <is>
          <t>1. Set PSU voltage to 14.00V.
2. Power up the amplifier.
3. Set the target ECU with the qualifier "SND174"</t>
        </is>
      </c>
      <c r="L1998" s="43" t="inlineStr">
        <is>
          <t xml:space="preserve">1. Diagnostic Authentication
2. Start Tester Present
3. Check Normal Condition, DTC 0x968e12 read bit_5 FailedSinceLastClear
4. Trigger ShortToUbatt Fault, turn on Bus Bar 1A relay
5. DTC 0x968e12 read Bit 0 TestFailed
6. DTC 0x968e12 read bit_5 FailedSinceLastClear
7. Reset ShortToUbatt Fault, turn off Bus Bar 1A relay
8. Clear 0x968e12 DTC fault
9. Check Normal Condition, DTC 0x968e12 read bit_5 FailedSinceLastClear
</t>
        </is>
      </c>
      <c r="M1998" s="43" t="inlineStr">
        <is>
          <t xml:space="preserve">1. Diagnostic Authentication SUCCESS
2. Tester Present Started
3. DTC 0x968e12 bit_5 FailedSinceLastClear IS INACTIVE, Normal working condition
4. M6_Ch4 Bus Bar 1A Relay set to ACTIVE SUCCESSFUL
5. DTC 0x968e12, Bit 0 TestFailed is ACTIVE
6. DTC 0x968e12 bit_5 FailedSinceLastClear DTC is ACTIVE.
7. M6_Ch4 Bus Bar 1A Relay set to INACTIVE SUCCESSFUL
8. clear group 0x968e12 DTC SUCCESSFUL
9. DTC 0x968e12 bit_5 FailedSinceLastClear IS INACTIVE, Normal working condition
</t>
        </is>
      </c>
      <c r="N1998" s="57" t="n"/>
      <c r="O1998" s="141" t="n"/>
      <c r="P1998" s="141" t="n"/>
      <c r="Q1998" s="166" t="n"/>
      <c r="R1998" s="195" t="n"/>
      <c r="S1998" s="193" t="inlineStr">
        <is>
          <t>No</t>
        </is>
      </c>
      <c r="T1998" s="193" t="inlineStr">
        <is>
          <t>No</t>
        </is>
      </c>
      <c r="U1998" s="193" t="inlineStr">
        <is>
          <t>Yes</t>
        </is>
      </c>
      <c r="V1998" s="193" t="inlineStr">
        <is>
          <t>Yes</t>
        </is>
      </c>
      <c r="W1998" s="193" t="inlineStr">
        <is>
          <t>Yes</t>
        </is>
      </c>
      <c r="X1998" s="193" t="inlineStr">
        <is>
          <t>No</t>
        </is>
      </c>
      <c r="Y1998" s="193" t="inlineStr">
        <is>
          <t>No</t>
        </is>
      </c>
      <c r="Z1998" s="193" t="inlineStr">
        <is>
          <t>No</t>
        </is>
      </c>
      <c r="AA1998" s="193" t="inlineStr">
        <is>
          <t>No</t>
        </is>
      </c>
    </row>
    <row r="1999" ht="12.75" customFormat="1" customHeight="1" s="125">
      <c r="A1999" s="141" t="inlineStr">
        <is>
          <t>SWTS-3602</t>
        </is>
      </c>
      <c r="B1999" s="117" t="inlineStr">
        <is>
          <t>Functional Testing</t>
        </is>
      </c>
      <c r="C1999" s="195" t="inlineStr">
        <is>
          <t>DTCs</t>
        </is>
      </c>
      <c r="D1999" s="66" t="inlineStr">
        <is>
          <t>Speaker DTC</t>
        </is>
      </c>
      <c r="E1999" s="193" t="inlineStr">
        <is>
          <t>Thanh Tran</t>
        </is>
      </c>
      <c r="F1999" s="50" t="inlineStr">
        <is>
          <t>SWTRS-MMA-4844, SWTRS-MMA-4847, SWTRS-MMA-4850, SWTRS-MMA-4853, SWTRS-MMA-4855, SWTRS-MMA-4856, SWTRS-MMA-4857, SWTRS-MMA-4858, SWTRS-MMA-4859</t>
        </is>
      </c>
      <c r="G1999" s="66" t="n"/>
      <c r="H1999" s="52" t="inlineStr">
        <is>
          <t>High</t>
        </is>
      </c>
      <c r="I1999" s="141" t="inlineStr">
        <is>
          <t>Yes</t>
        </is>
      </c>
      <c r="J1999" s="43" t="inlineStr">
        <is>
          <t>DTC_SE_EX_FR_Test_bit_0_TestFailed_Openload</t>
        </is>
      </c>
      <c r="K1999" s="43" t="inlineStr">
        <is>
          <t>1. Set PSU voltage to 14.00V.
2. Power up the amplifier.
3. Set the target ECU with the qualifier "SND174"</t>
        </is>
      </c>
      <c r="L1999" s="43" t="inlineStr">
        <is>
          <t xml:space="preserve">1. Diagnostic Authentication
2. Start Tester Present
3. Check Normal Condition, DTC 0x968f13 read bit_0 TestFailed
4. Trigger Openload Fault, turn off load relay
5. Reset ECU
6. Diagnostic Authentication
7. Start Tester Present
8. DTC 0x968f13 read bit_0 TestFailed
9. Reset Openload Fault, turn on load relay
10. Reset ECU
11. Diagnostic Authentication
12. Check whether DTC fault is reseted, DTC 0x968f13
13. Clear 0x968f13 DTC fault
</t>
        </is>
      </c>
      <c r="M1999" s="43" t="inlineStr">
        <is>
          <t xml:space="preserve">1. Diagnostic Authentication SUCCESS
2. Tester Present Started
3. DTC 0x968f13 bit_0 TestFailed IS INACTIVE, Normal working condition
4. M7_Ch1 Load Relay is set to Inactive successful
5. ECU RESETED
6. Diagnostic Authentication SUCCESS
7. Tester Present Started
8. DTC 0x968f13, Bit 0 TestFailed is ACTIVE
9. M7_Ch1 Load Relay is set to ACTIVE SUCCESSFUL.
10. ECU RESETED
11. Diagnostic Authentication SUCCESS
12. DTC 0x968f13 bit_0 TestFailed IS INACTIVE, DTC fault RESETED
13. clear group 0x968f13 DTC SUCCESSFUL
</t>
        </is>
      </c>
      <c r="N1999" s="57" t="n"/>
      <c r="O1999" s="141" t="n"/>
      <c r="P1999" s="141" t="n"/>
      <c r="Q1999" s="166" t="n"/>
      <c r="R1999" s="195" t="n"/>
      <c r="S1999" s="193" t="inlineStr">
        <is>
          <t>No</t>
        </is>
      </c>
      <c r="T1999" s="193" t="inlineStr">
        <is>
          <t>No</t>
        </is>
      </c>
      <c r="U1999" s="193" t="inlineStr">
        <is>
          <t>Yes</t>
        </is>
      </c>
      <c r="V1999" s="193" t="inlineStr">
        <is>
          <t>Yes</t>
        </is>
      </c>
      <c r="W1999" s="193" t="inlineStr">
        <is>
          <t>Yes</t>
        </is>
      </c>
      <c r="X1999" s="193" t="inlineStr">
        <is>
          <t>No</t>
        </is>
      </c>
      <c r="Y1999" s="193" t="inlineStr">
        <is>
          <t>No</t>
        </is>
      </c>
      <c r="Z1999" s="193" t="inlineStr">
        <is>
          <t>No</t>
        </is>
      </c>
      <c r="AA1999" s="193" t="inlineStr">
        <is>
          <t>No</t>
        </is>
      </c>
    </row>
    <row r="2000" ht="12.75" customFormat="1" customHeight="1" s="125">
      <c r="A2000" s="141" t="inlineStr">
        <is>
          <t>SWTS-3603</t>
        </is>
      </c>
      <c r="B2000" s="117" t="inlineStr">
        <is>
          <t>Functional Testing</t>
        </is>
      </c>
      <c r="C2000" s="195" t="inlineStr">
        <is>
          <t>DTCs</t>
        </is>
      </c>
      <c r="D2000" s="66" t="inlineStr">
        <is>
          <t>Speaker DTC</t>
        </is>
      </c>
      <c r="E2000" s="193" t="inlineStr">
        <is>
          <t>Thanh Tran</t>
        </is>
      </c>
      <c r="F2000" s="50" t="inlineStr">
        <is>
          <t>SWTRS-MMA-4844, SWTRS-MMA-4847, SWTRS-MMA-4850, SWTRS-MMA-4853, SWTRS-MMA-4855, SWTRS-MMA-4856, SWTRS-MMA-4857, SWTRS-MMA-4858, SWTRS-MMA-4859</t>
        </is>
      </c>
      <c r="G2000" s="66" t="n"/>
      <c r="H2000" s="52" t="inlineStr">
        <is>
          <t>High</t>
        </is>
      </c>
      <c r="I2000" s="141" t="inlineStr">
        <is>
          <t>Yes</t>
        </is>
      </c>
      <c r="J2000" s="43" t="inlineStr">
        <is>
          <t>DTC_SE_EX_FR_Test_bit_3_ConfirmedDTC_Openload</t>
        </is>
      </c>
      <c r="K2000" s="43" t="inlineStr">
        <is>
          <t>1. Set PSU voltage to 14.00V.
2. Power up the amplifier.
3. Set the target ECU with the qualifier "SND174"</t>
        </is>
      </c>
      <c r="L2000" s="43" t="inlineStr">
        <is>
          <t xml:space="preserve">1. Diagnostic Authentication
2. Start Tester Present
3. Check Normal Condition, DTC 0x968f13 read bit_3 ConfirmedDTC
4. Clear group 0x968f13 DTC 
5. Trigger Openload Fault, turn off load relay
6. Reset ECU
7. Diagnostic Authentication
8. Start Tester Present
9. DTC 0x968f13 read Bit 0 TestFailed
10. DTC 0x968f13 read bit_3 ConfirmedDTC
11. Check whether the DTC is in the 15 DTC that got write in non-volatile memory.
12. Check whether the DTC is in the 15 DTC that got write in non-volatile memory.
13. Reset Openload Fault, turn on load relay
14. Clear 0x968f13 DTC fault
15. Check Normal Condition, DTC 0x968f13 read bit_3 ConfirmedDTC
</t>
        </is>
      </c>
      <c r="M2000" s="43" t="inlineStr">
        <is>
          <t xml:space="preserve">1. Diagnostic Authentication SUCCESS
2. Tester Present Started
3. DTC 0x968f13 bit_3 ConfirmedDTC IS INACTIVE, Normal working condition
4. clear group 0x968f13 DTC SUCCESSFUL
5. M7_Ch1 Load Relay is set to Inactive successful
6. ECU reseted
7. Diagnostic Authentication SUCCESS
8. Tester Present Started
9. DTC 0x968f13 Bit 0 TestFailed DTC is ACTIVE.
10. DTC 0x968f13 bit_3 ConfirmedDTC DTC is ACTIVE.
11. DTC 0x968f13 IS IN the non-volatile memory.
12. DTC 0x968f13 IS NOT in non-volatile memory.
13. M7_Ch1 Load Relay is set to ACTIVE SUCCESSFUL.
14. clear group 0x968f13 DTC SUCCESSFUL
15. DTC 0x968f13 bit_3 ConfirmedDTC IS INACTIVE, Normal working condition
</t>
        </is>
      </c>
      <c r="N2000" s="57" t="n"/>
      <c r="O2000" s="141" t="n"/>
      <c r="P2000" s="141" t="n"/>
      <c r="Q2000" s="166" t="n"/>
      <c r="R2000" s="195" t="n"/>
      <c r="S2000" s="193" t="inlineStr">
        <is>
          <t>No</t>
        </is>
      </c>
      <c r="T2000" s="193" t="inlineStr">
        <is>
          <t>No</t>
        </is>
      </c>
      <c r="U2000" s="193" t="inlineStr">
        <is>
          <t>Yes</t>
        </is>
      </c>
      <c r="V2000" s="193" t="inlineStr">
        <is>
          <t>Yes</t>
        </is>
      </c>
      <c r="W2000" s="193" t="inlineStr">
        <is>
          <t>Yes</t>
        </is>
      </c>
      <c r="X2000" s="193" t="inlineStr">
        <is>
          <t>No</t>
        </is>
      </c>
      <c r="Y2000" s="193" t="inlineStr">
        <is>
          <t>No</t>
        </is>
      </c>
      <c r="Z2000" s="193" t="inlineStr">
        <is>
          <t>No</t>
        </is>
      </c>
      <c r="AA2000" s="193" t="inlineStr">
        <is>
          <t>No</t>
        </is>
      </c>
    </row>
    <row r="2001" ht="12.75" customFormat="1" customHeight="1" s="125">
      <c r="A2001" s="141" t="inlineStr">
        <is>
          <t>SWTS-3604</t>
        </is>
      </c>
      <c r="B2001" s="117" t="inlineStr">
        <is>
          <t>Functional Testing</t>
        </is>
      </c>
      <c r="C2001" s="195" t="inlineStr">
        <is>
          <t>DTCs</t>
        </is>
      </c>
      <c r="D2001" s="66" t="inlineStr">
        <is>
          <t>Speaker DTC</t>
        </is>
      </c>
      <c r="E2001" s="193" t="inlineStr">
        <is>
          <t>Thanh Tran</t>
        </is>
      </c>
      <c r="F2001" s="50" t="inlineStr">
        <is>
          <t>SWTRS-MMA-4844, SWTRS-MMA-4847, SWTRS-MMA-4850, SWTRS-MMA-4853, SWTRS-MMA-4855, SWTRS-MMA-4856, SWTRS-MMA-4857, SWTRS-MMA-4858, SWTRS-MMA-4859</t>
        </is>
      </c>
      <c r="G2001" s="66" t="n"/>
      <c r="H2001" s="52" t="inlineStr">
        <is>
          <t>High</t>
        </is>
      </c>
      <c r="I2001" s="141" t="inlineStr">
        <is>
          <t>Yes</t>
        </is>
      </c>
      <c r="J2001" s="43" t="inlineStr">
        <is>
          <t>DTC_SE_EX_FR_Test_bit_4_NotCompletedSinceLastClear_Openload</t>
        </is>
      </c>
      <c r="K2001" s="43" t="inlineStr">
        <is>
          <t>1. Set PSU voltage to 14.00V.
2. Power up the amplifier.
3. Set the target ECU with the qualifier "SND174"</t>
        </is>
      </c>
      <c r="L2001" s="43" t="inlineStr">
        <is>
          <t xml:space="preserve">1. Diagnostic Authentication
2. Start Tester Present
3. Clear 0x968f13 DTC fault
4. DTC 0x968f13 read bit_4 NotCompletedSinceLastClear
5. Reset ECU
6. Diagnostic Authentication
7. Start Tester Present
8. Check Normal Condition, DTC 0x968f13 read bit_4 NotCompletedSinceLastClear
</t>
        </is>
      </c>
      <c r="M2001" s="43" t="inlineStr">
        <is>
          <t xml:space="preserve">1. Diagnostic Authentication SUCCESS
2. Tester Present Started
3. clear group 0x968f13 DTC SUCCESSFUL
4. DTC 0x968f13 bit_4 NotCompletedSinceLastClear DTC is ACTIVE.
5. ECU RESETED
6. Diagnostic Authentication SUCCESS
7. Tester Present Started
8. DTC 0x968f13 bit_4 NotCompletedSinceLastClear IS INACTIVE, Normal working condition
</t>
        </is>
      </c>
      <c r="N2001" s="57" t="n"/>
      <c r="O2001" s="141" t="n"/>
      <c r="P2001" s="141" t="n"/>
      <c r="Q2001" s="166" t="n"/>
      <c r="R2001" s="195" t="n"/>
      <c r="S2001" s="193" t="inlineStr">
        <is>
          <t>No</t>
        </is>
      </c>
      <c r="T2001" s="193" t="inlineStr">
        <is>
          <t>No</t>
        </is>
      </c>
      <c r="U2001" s="193" t="inlineStr">
        <is>
          <t>Yes</t>
        </is>
      </c>
      <c r="V2001" s="193" t="inlineStr">
        <is>
          <t>Yes</t>
        </is>
      </c>
      <c r="W2001" s="193" t="inlineStr">
        <is>
          <t>Yes</t>
        </is>
      </c>
      <c r="X2001" s="193" t="inlineStr">
        <is>
          <t>No</t>
        </is>
      </c>
      <c r="Y2001" s="193" t="inlineStr">
        <is>
          <t>No</t>
        </is>
      </c>
      <c r="Z2001" s="193" t="inlineStr">
        <is>
          <t>No</t>
        </is>
      </c>
      <c r="AA2001" s="193" t="inlineStr">
        <is>
          <t>No</t>
        </is>
      </c>
    </row>
    <row r="2002" ht="12.75" customFormat="1" customHeight="1" s="125">
      <c r="A2002" s="141" t="inlineStr">
        <is>
          <t>SWTS-3605</t>
        </is>
      </c>
      <c r="B2002" s="117" t="inlineStr">
        <is>
          <t>Functional Testing</t>
        </is>
      </c>
      <c r="C2002" s="195" t="inlineStr">
        <is>
          <t>DTCs</t>
        </is>
      </c>
      <c r="D2002" s="66" t="inlineStr">
        <is>
          <t>Speaker DTC</t>
        </is>
      </c>
      <c r="E2002" s="193" t="inlineStr">
        <is>
          <t>Thanh Tran</t>
        </is>
      </c>
      <c r="F2002" s="50" t="inlineStr">
        <is>
          <t>SWTRS-MMA-4844, SWTRS-MMA-4847, SWTRS-MMA-4850, SWTRS-MMA-4853, SWTRS-MMA-4855, SWTRS-MMA-4856, SWTRS-MMA-4857, SWTRS-MMA-4858, SWTRS-MMA-4859</t>
        </is>
      </c>
      <c r="G2002" s="66" t="n"/>
      <c r="H2002" s="52" t="inlineStr">
        <is>
          <t>High</t>
        </is>
      </c>
      <c r="I2002" s="141" t="inlineStr">
        <is>
          <t>Yes</t>
        </is>
      </c>
      <c r="J2002" s="43" t="inlineStr">
        <is>
          <t>DTC_SE_EX_FR_Test_bit_5_FailedSinceLastClear_Openload</t>
        </is>
      </c>
      <c r="K2002" s="43" t="inlineStr">
        <is>
          <t>1. Set PSU voltage to 14.00V.
2. Power up the amplifier.
3. Set the target ECU with the qualifier "SND174"</t>
        </is>
      </c>
      <c r="L2002" s="43" t="inlineStr">
        <is>
          <t xml:space="preserve">1. Diagnostic Authentication
2. Start Tester Present
3. Check Normal Condition, DTC 0x968f13 read bit_5 FailedSinceLastClear
4. Trigger Openload Fault, turn off load relay
5. Reset ECU
6. Diagnostic Authentication
7. Start Tester Present
8. DTC 0x968f13 read Bit0 TestFailed
9. DTC 0x968f13 read bit_5 FailedSinceLastClear
10. Reset Openload Fault, turn on load relay
11. Clear 0x968f13 DTC fault
12. Check Normal Condition, DTC 0x968f13 read bit_5 FailedSinceLastClear
</t>
        </is>
      </c>
      <c r="M2002" s="43" t="inlineStr">
        <is>
          <t xml:space="preserve">1. Diagnostic Authentication SUCCESS
2. Tester Present Started
3. DTC 0x968f13 bit_5 FailedSinceLastClear IS INACTIVE, Normal working condition
4. M7_Ch1 Load Relay is set to Inactive successful
5. ECU RESETED
6. Diagnostic Authentication SUCCESS
7. Tester Present Started
8. DTC 0x968f13, Bit 0 TestFailed is ACTIVE
9. DTC 0x968f13 bit_5 FailedSinceLastClear DTC is ACTIVE.
10. M7_Ch1 Load Relay is set to ACTIVE SUCCESSFUL.
11. clear group 0x968f13 DTC SUCCESSFUL
12. DTC 0x968f13 bit_5 FailedSinceLastClear IS INACTIVE, Normal working condition
</t>
        </is>
      </c>
      <c r="N2002" s="57" t="n"/>
      <c r="O2002" s="141" t="n"/>
      <c r="P2002" s="141" t="n"/>
      <c r="Q2002" s="166" t="n"/>
      <c r="R2002" s="195" t="n"/>
      <c r="S2002" s="193" t="inlineStr">
        <is>
          <t>No</t>
        </is>
      </c>
      <c r="T2002" s="193" t="inlineStr">
        <is>
          <t>No</t>
        </is>
      </c>
      <c r="U2002" s="193" t="inlineStr">
        <is>
          <t>Yes</t>
        </is>
      </c>
      <c r="V2002" s="193" t="inlineStr">
        <is>
          <t>Yes</t>
        </is>
      </c>
      <c r="W2002" s="193" t="inlineStr">
        <is>
          <t>Yes</t>
        </is>
      </c>
      <c r="X2002" s="193" t="inlineStr">
        <is>
          <t>No</t>
        </is>
      </c>
      <c r="Y2002" s="193" t="inlineStr">
        <is>
          <t>No</t>
        </is>
      </c>
      <c r="Z2002" s="193" t="inlineStr">
        <is>
          <t>No</t>
        </is>
      </c>
      <c r="AA2002" s="193" t="inlineStr">
        <is>
          <t>No</t>
        </is>
      </c>
    </row>
    <row r="2003" ht="12.75" customFormat="1" customHeight="1" s="125">
      <c r="A2003" s="141" t="inlineStr">
        <is>
          <t>SWTS-3606</t>
        </is>
      </c>
      <c r="B2003" s="117" t="inlineStr">
        <is>
          <t>Functional Testing</t>
        </is>
      </c>
      <c r="C2003" s="195" t="inlineStr">
        <is>
          <t>DTCs</t>
        </is>
      </c>
      <c r="D2003" s="66" t="inlineStr">
        <is>
          <t>Speaker DTC</t>
        </is>
      </c>
      <c r="E2003" s="193" t="inlineStr">
        <is>
          <t>Thanh Tran</t>
        </is>
      </c>
      <c r="F2003" s="50" t="inlineStr">
        <is>
          <t>SWTRS-MMA-4844, SWTRS-MMA-4847, SWTRS-MMA-4850, SWTRS-MMA-4853, SWTRS-MMA-4855, SWTRS-MMA-4856, SWTRS-MMA-4857, SWTRS-MMA-4858, SWTRS-MMA-4859</t>
        </is>
      </c>
      <c r="G2003" s="66" t="n"/>
      <c r="H2003" s="52" t="inlineStr">
        <is>
          <t>High</t>
        </is>
      </c>
      <c r="I2003" s="141" t="inlineStr">
        <is>
          <t>Yes</t>
        </is>
      </c>
      <c r="J2003" s="43" t="inlineStr">
        <is>
          <t>DTC_SE_EX_FR_Test_bit_0_TestFailed_ShortTogether</t>
        </is>
      </c>
      <c r="K2003" s="43" t="inlineStr">
        <is>
          <t>1. Set PSU voltage to 14.00V.
2. Power up the amplifier.
3. Set the target ECU with the qualifier "SND174"</t>
        </is>
      </c>
      <c r="L2003" s="43" t="inlineStr">
        <is>
          <t xml:space="preserve">1. Diagnostic Authentication
2. Start Tester Present
3. Check Normal Condition, DTC 0x968f2b read Bit 0 TestFailed
4. Trigger ShortTogether Fault, turn on short circuit relay
5. Reset ECU
6. Diagnostic Authentication
7. DTC 0x968f2b read bit_0 TestFailed
8. Reset ShortTogether Fault, turn off short circuit relay
9. Reset ECU
10. Diagnostic Authentication
11. Check Normal Condition, DTC 0x968f2b read bit_0 TestFailed
12. Clear 0x968f2b DTC fault
</t>
        </is>
      </c>
      <c r="M2003" s="43" t="inlineStr">
        <is>
          <t xml:space="preserve">1. Diagnostic Authentication SUCCESS
2. Tester Present Started
3. DTC 0x968f2b bit_0 TestFailed IS INACTIVE, Normal working condition
4. M7_Ch1 Short Circuit Relay is set to ACTIVE SUCCESSFUL
5. ECU RESETED
6. Diagnostic Authentication SUCCESS
7. DTC 0x968f2b, Bit 0 TestFailed is ACTIVE
8. M7_Ch1 Short Circuit Relay is set to INACTIVE SUCCESSFUL
9. ECU RESETED
10. Diagnostic Authentication SUCCESS
11. DTC 0x968f2b bit_0 TestFailed IS INACTIVE, DTC fault RESETED
12. clear group 0x968f2b DTC SUCCESSFUL
</t>
        </is>
      </c>
      <c r="N2003" s="57" t="n"/>
      <c r="O2003" s="141" t="n"/>
      <c r="P2003" s="141" t="n"/>
      <c r="Q2003" s="166" t="n"/>
      <c r="R2003" s="195" t="n"/>
      <c r="S2003" s="193" t="inlineStr">
        <is>
          <t>No</t>
        </is>
      </c>
      <c r="T2003" s="193" t="inlineStr">
        <is>
          <t>No</t>
        </is>
      </c>
      <c r="U2003" s="193" t="inlineStr">
        <is>
          <t>Yes</t>
        </is>
      </c>
      <c r="V2003" s="193" t="inlineStr">
        <is>
          <t>Yes</t>
        </is>
      </c>
      <c r="W2003" s="193" t="inlineStr">
        <is>
          <t>Yes</t>
        </is>
      </c>
      <c r="X2003" s="193" t="inlineStr">
        <is>
          <t>No</t>
        </is>
      </c>
      <c r="Y2003" s="193" t="inlineStr">
        <is>
          <t>No</t>
        </is>
      </c>
      <c r="Z2003" s="193" t="inlineStr">
        <is>
          <t>No</t>
        </is>
      </c>
      <c r="AA2003" s="193" t="inlineStr">
        <is>
          <t>No</t>
        </is>
      </c>
    </row>
    <row r="2004" ht="12.75" customFormat="1" customHeight="1" s="125">
      <c r="A2004" s="141" t="inlineStr">
        <is>
          <t>SWTS-3607</t>
        </is>
      </c>
      <c r="B2004" s="117" t="inlineStr">
        <is>
          <t>Functional Testing</t>
        </is>
      </c>
      <c r="C2004" s="195" t="inlineStr">
        <is>
          <t>DTCs</t>
        </is>
      </c>
      <c r="D2004" s="66" t="inlineStr">
        <is>
          <t>Speaker DTC</t>
        </is>
      </c>
      <c r="E2004" s="193" t="inlineStr">
        <is>
          <t>Thanh Tran</t>
        </is>
      </c>
      <c r="F2004" s="50" t="inlineStr">
        <is>
          <t>SWTRS-MMA-4844, SWTRS-MMA-4847, SWTRS-MMA-4850, SWTRS-MMA-4853, SWTRS-MMA-4855, SWTRS-MMA-4856, SWTRS-MMA-4857, SWTRS-MMA-4858, SWTRS-MMA-4859</t>
        </is>
      </c>
      <c r="G2004" s="66" t="n"/>
      <c r="H2004" s="52" t="inlineStr">
        <is>
          <t>High</t>
        </is>
      </c>
      <c r="I2004" s="141" t="inlineStr">
        <is>
          <t>Yes</t>
        </is>
      </c>
      <c r="J2004" s="43" t="inlineStr">
        <is>
          <t>DTC_SE_EX_FR_Test_bit_3_ConfirmedDTC_ShortTogether</t>
        </is>
      </c>
      <c r="K2004" s="43" t="inlineStr">
        <is>
          <t>1. Set PSU voltage to 14.00V.
2. Power up the amplifier.
3. Set the target ECU with the qualifier "SND174"</t>
        </is>
      </c>
      <c r="L2004" s="43" t="inlineStr">
        <is>
          <t xml:space="preserve">1. Diagnostic Authentication
2. Start Tester Present
3. Check Normal Condition, DTC 0x968f2b read bit_3 ConfirmedDTC
4. Clear group 0x968f2b DTC 
5. Trigger ShortTogether Fault, turn on short circuit relay
6. Reset ECU
7. Diagnostic Authentication
8. DTC 0x968f2b read Bit 0 TestFailed
9. DTC 0x968f2b read bit_3 ConfirmedDTC
10. Check whether the DTC is in the 15 DTC that got write in on-volatile memory.
11. Check whether the DTC is in the 15 DTC that got write in on-volatile memory.
12. Reset ShortTogether Fault, turn on load relay
13. Clear 0x968f2b DTC fault
14. Check Normal Condition, DTC 0x968f2b read bit_3 ConfirmedDTC
</t>
        </is>
      </c>
      <c r="M2004" s="43" t="inlineStr">
        <is>
          <t xml:space="preserve">1. Diagnostic Authentication SUCCESS
2. Tester Present Started
3. DTC 0x968f2b bit_3 ConfirmedDTC IS INACTIVE, Normal working condition
4. clear group 0x968f2b DTC SUCCESSFUL
5. M7_Ch1 Short Circuit Relay is set to ACTIVE SUCCESSFUL
6. ECU reseted
7. Diagnostic Authentication SUCCESS
8. DTC 0x968f2b read Bit 0 TestFailed DTC SUCCESS.
9. DTC 0x968f2b bit_3 ConfirmedDTC DTC is ACTIVE.
10. DTC 0x968f2b IS IN the non-volatile memory.
11. DTC 0x968f2b IS NOT in non-volatile memory.
12. M7_Ch1 Short Circuit Relay is set to INACTIVE SUCCESSFUL
13. clear group 0x968f2b DTC SUCCESSFUL
14. DTC 0x968f2b bit_3 ConfirmedDTC IS INACTIVE, Normal working condition
</t>
        </is>
      </c>
      <c r="N2004" s="57" t="n"/>
      <c r="O2004" s="141" t="n"/>
      <c r="P2004" s="141" t="n"/>
      <c r="Q2004" s="166" t="n"/>
      <c r="R2004" s="195" t="n"/>
      <c r="S2004" s="193" t="inlineStr">
        <is>
          <t>No</t>
        </is>
      </c>
      <c r="T2004" s="193" t="inlineStr">
        <is>
          <t>No</t>
        </is>
      </c>
      <c r="U2004" s="193" t="inlineStr">
        <is>
          <t>Yes</t>
        </is>
      </c>
      <c r="V2004" s="193" t="inlineStr">
        <is>
          <t>Yes</t>
        </is>
      </c>
      <c r="W2004" s="193" t="inlineStr">
        <is>
          <t>Yes</t>
        </is>
      </c>
      <c r="X2004" s="193" t="inlineStr">
        <is>
          <t>No</t>
        </is>
      </c>
      <c r="Y2004" s="193" t="inlineStr">
        <is>
          <t>No</t>
        </is>
      </c>
      <c r="Z2004" s="193" t="inlineStr">
        <is>
          <t>No</t>
        </is>
      </c>
      <c r="AA2004" s="193" t="inlineStr">
        <is>
          <t>No</t>
        </is>
      </c>
    </row>
    <row r="2005" ht="12.75" customFormat="1" customHeight="1" s="125">
      <c r="A2005" s="141" t="inlineStr">
        <is>
          <t>SWTS-3608</t>
        </is>
      </c>
      <c r="B2005" s="117" t="inlineStr">
        <is>
          <t>Functional Testing</t>
        </is>
      </c>
      <c r="C2005" s="195" t="inlineStr">
        <is>
          <t>DTCs</t>
        </is>
      </c>
      <c r="D2005" s="66" t="inlineStr">
        <is>
          <t>Speaker DTC</t>
        </is>
      </c>
      <c r="E2005" s="193" t="inlineStr">
        <is>
          <t>Thanh Tran</t>
        </is>
      </c>
      <c r="F2005" s="50" t="inlineStr">
        <is>
          <t>SWTRS-MMA-4844, SWTRS-MMA-4847, SWTRS-MMA-4850, SWTRS-MMA-4853, SWTRS-MMA-4855, SWTRS-MMA-4856, SWTRS-MMA-4857, SWTRS-MMA-4858, SWTRS-MMA-4859</t>
        </is>
      </c>
      <c r="G2005" s="66" t="n"/>
      <c r="H2005" s="52" t="inlineStr">
        <is>
          <t>High</t>
        </is>
      </c>
      <c r="I2005" s="141" t="inlineStr">
        <is>
          <t>Yes</t>
        </is>
      </c>
      <c r="J2005" s="43" t="inlineStr">
        <is>
          <t>DTC_SE_EX_FR_Test_bit_4_NotCompletedSinceLastClear_ShortTogether</t>
        </is>
      </c>
      <c r="K2005" s="43" t="inlineStr">
        <is>
          <t>1. Set PSU voltage to 14.00V.
2. Power up the amplifier.
3. Set the target ECU with the qualifier "SND174"</t>
        </is>
      </c>
      <c r="L2005" s="43" t="inlineStr">
        <is>
          <t xml:space="preserve">1. Diagnostic Authentication
2. Start Tester Present
3. Clear 0x968f2b DTC fault
4. DTC 0x968f2b read bit_4 NotCompletedSinceLastClear
5. Reset ECU
6. Diagnostic Authentication
7. Start Tester Present
8. Check Normal Condition, DTC 0x968f2b read bit_4 NotCompletedSinceLastClear
</t>
        </is>
      </c>
      <c r="M2005" s="43" t="inlineStr">
        <is>
          <t xml:space="preserve">1. Diagnostic Authentication SUCCESS
2. Tester Present Started
3. clear group 0x968f2b DTC SUCCESSFUL
4. DTC 0x968f2b bit_4 NotCompletedSinceLastClear DTC is ACTIVE.
5. ECU RESETED
6. Diagnostic Authentication SUCCESS
7. Tester Present Started
8. DTC 0x968f2b bit_4 NotCompletedSinceLastClear IS INACTIVE, Normal working condition
</t>
        </is>
      </c>
      <c r="N2005" s="57" t="n"/>
      <c r="O2005" s="141" t="n"/>
      <c r="P2005" s="141" t="n"/>
      <c r="Q2005" s="166" t="n"/>
      <c r="R2005" s="195" t="n"/>
      <c r="S2005" s="193" t="inlineStr">
        <is>
          <t>No</t>
        </is>
      </c>
      <c r="T2005" s="193" t="inlineStr">
        <is>
          <t>No</t>
        </is>
      </c>
      <c r="U2005" s="193" t="inlineStr">
        <is>
          <t>Yes</t>
        </is>
      </c>
      <c r="V2005" s="193" t="inlineStr">
        <is>
          <t>Yes</t>
        </is>
      </c>
      <c r="W2005" s="193" t="inlineStr">
        <is>
          <t>Yes</t>
        </is>
      </c>
      <c r="X2005" s="193" t="inlineStr">
        <is>
          <t>No</t>
        </is>
      </c>
      <c r="Y2005" s="193" t="inlineStr">
        <is>
          <t>No</t>
        </is>
      </c>
      <c r="Z2005" s="193" t="inlineStr">
        <is>
          <t>No</t>
        </is>
      </c>
      <c r="AA2005" s="193" t="inlineStr">
        <is>
          <t>No</t>
        </is>
      </c>
    </row>
    <row r="2006" ht="12.75" customFormat="1" customHeight="1" s="125">
      <c r="A2006" s="141" t="inlineStr">
        <is>
          <t>SWTS-3609</t>
        </is>
      </c>
      <c r="B2006" s="117" t="inlineStr">
        <is>
          <t>Functional Testing</t>
        </is>
      </c>
      <c r="C2006" s="195" t="inlineStr">
        <is>
          <t>DTCs</t>
        </is>
      </c>
      <c r="D2006" s="66" t="inlineStr">
        <is>
          <t>Speaker DTC</t>
        </is>
      </c>
      <c r="E2006" s="193" t="inlineStr">
        <is>
          <t>Thanh Tran</t>
        </is>
      </c>
      <c r="F2006" s="50" t="inlineStr">
        <is>
          <t>SWTRS-MMA-4844, SWTRS-MMA-4847, SWTRS-MMA-4850, SWTRS-MMA-4853, SWTRS-MMA-4855, SWTRS-MMA-4856, SWTRS-MMA-4857, SWTRS-MMA-4858, SWTRS-MMA-4859</t>
        </is>
      </c>
      <c r="G2006" s="66" t="n"/>
      <c r="H2006" s="52" t="inlineStr">
        <is>
          <t>High</t>
        </is>
      </c>
      <c r="I2006" s="141" t="inlineStr">
        <is>
          <t>Yes</t>
        </is>
      </c>
      <c r="J2006" s="43" t="inlineStr">
        <is>
          <t>DTC_SE_EX_FR_Test_bit_5_FailedSinceLastClear_ShortTogether</t>
        </is>
      </c>
      <c r="K2006" s="43" t="inlineStr">
        <is>
          <t>1. Set PSU voltage to 14.00V.
2. Power up the amplifier.
3. Set the target ECU with the qualifier "SND174"</t>
        </is>
      </c>
      <c r="L2006" s="43" t="inlineStr">
        <is>
          <t xml:space="preserve">1. Diagnostic Authentication
2. Start Tester Present
3. Check Normal Condition, DTC 0x968f2b read bit_5 FailedSinceLastClear
4. Trigger ShortTogether Fault, turn on Short Circuit relay
5. Reset ECU
6. Diagnostic Authentication
7. DTC 0x968f2b read Bit0 TestFailed
8. DTC 0x968f2b read bit_5 FailedSinceLastClear
9. Reset ShortTogether Fault, turn off Short Circuit relay
10. Clear 0x968f2b DTC fault
11. Check Normal Condition, DTC 0x968f2b read bit_5 FailedSinceLastClear
</t>
        </is>
      </c>
      <c r="M2006" s="43" t="inlineStr">
        <is>
          <t xml:space="preserve">1. Diagnostic Authentication SUCCESS
2. Tester Present Started
3. DTC 0x968f2b bit_5 FailedSinceLastClear IS INACTIVE, Normal working condition
4. M7_Ch1 Short Circuit Relay is set to ACTIVE SUCCESSFUL
5. ECU reseted
6. Diagnostic Authentication SUCCESS
7. DTC 0x968f2b, Bit 0 TestFailed is ACTIVE
8. DTC 0x968f2b bit_5 FailedSinceLastClear DTC is ACTIVE.
9. M7_Ch1 Short Circuit Relay is set to INACTIVE SUCCESSFUL
10. clear group 0x968f2b DTC SUCCESSFUL
11. DTC 0x968f2b bit_5 FailedSinceLastClear IS INACTIVE, Normal working condition
</t>
        </is>
      </c>
      <c r="N2006" s="57" t="n"/>
      <c r="O2006" s="141" t="n"/>
      <c r="P2006" s="141" t="n"/>
      <c r="Q2006" s="166" t="n"/>
      <c r="R2006" s="195" t="n"/>
      <c r="S2006" s="193" t="inlineStr">
        <is>
          <t>No</t>
        </is>
      </c>
      <c r="T2006" s="193" t="inlineStr">
        <is>
          <t>No</t>
        </is>
      </c>
      <c r="U2006" s="193" t="inlineStr">
        <is>
          <t>Yes</t>
        </is>
      </c>
      <c r="V2006" s="193" t="inlineStr">
        <is>
          <t>Yes</t>
        </is>
      </c>
      <c r="W2006" s="193" t="inlineStr">
        <is>
          <t>Yes</t>
        </is>
      </c>
      <c r="X2006" s="193" t="inlineStr">
        <is>
          <t>No</t>
        </is>
      </c>
      <c r="Y2006" s="193" t="inlineStr">
        <is>
          <t>No</t>
        </is>
      </c>
      <c r="Z2006" s="193" t="inlineStr">
        <is>
          <t>No</t>
        </is>
      </c>
      <c r="AA2006" s="193" t="inlineStr">
        <is>
          <t>No</t>
        </is>
      </c>
    </row>
    <row r="2007" ht="12.75" customFormat="1" customHeight="1" s="125">
      <c r="A2007" s="141" t="inlineStr">
        <is>
          <t>SWTS-3610</t>
        </is>
      </c>
      <c r="B2007" s="117" t="inlineStr">
        <is>
          <t>Functional Testing</t>
        </is>
      </c>
      <c r="C2007" s="195" t="inlineStr">
        <is>
          <t>DTCs</t>
        </is>
      </c>
      <c r="D2007" s="66" t="inlineStr">
        <is>
          <t>Speaker DTC</t>
        </is>
      </c>
      <c r="E2007" s="193" t="inlineStr">
        <is>
          <t>Thanh Tran</t>
        </is>
      </c>
      <c r="F2007" s="50" t="inlineStr">
        <is>
          <t>SWTRS-MMA-4844, SWTRS-MMA-4847, SWTRS-MMA-4850, SWTRS-MMA-4853, SWTRS-MMA-4855, SWTRS-MMA-4856, SWTRS-MMA-4857, SWTRS-MMA-4858, SWTRS-MMA-4859</t>
        </is>
      </c>
      <c r="G2007" s="66" t="n"/>
      <c r="H2007" s="52" t="inlineStr">
        <is>
          <t>High</t>
        </is>
      </c>
      <c r="I2007" s="141" t="inlineStr">
        <is>
          <t>Yes</t>
        </is>
      </c>
      <c r="J2007" s="43" t="inlineStr">
        <is>
          <t>DTC_SE_EX_FR_Test_bit_0_TestFailed_ShortToGND</t>
        </is>
      </c>
      <c r="K2007" s="43" t="inlineStr">
        <is>
          <t>1. Set PSU voltage to 14.00V.
2. Power up the amplifier.
3. Set the target ECU with the qualifier "SND174"</t>
        </is>
      </c>
      <c r="L2007" s="43" t="inlineStr">
        <is>
          <t xml:space="preserve">1. Diagnostic Authentication
2. Start Tester Present
3. Check Normal Condition, DTC 0x968f11 read bit_0 TestFailed
4. Trigger ShortToGND Fault, turn on  Bus Bar 1B relay
5. DTC 0x968f11 read bit_0 TestFailed
6. Reset ShortToGND Fault, turn off  Bus Bar 1B Relay
7. Clear 0x968f11 DTC fault
8. Check Normal Condition, DTC 0x968f11 read Bit0 TestFailed
</t>
        </is>
      </c>
      <c r="M2007" s="43" t="inlineStr">
        <is>
          <t xml:space="preserve">1. Diagnostic Authentication SUCCESS
2. Tester Present Started
3. DTC 0x968f11 Bit0 TestFailed IS INACTIVE, Normal working condition
4. M7_Ch1 Bus Bar 1B Relay set to ACTIVE SUCCESSFUL
5. DTC 0x968f11, bit_0 TestFailed is ACTIVE
6. M7_Ch1 Bus Bar 1B Relay set to INACTIVE SUCCESSFUL
7. clear group 0x968f11 DTC SUCCESSFUL
8. DTC 0x968f11 Bit0 TestFailed IS INACTIVE, DTC fault RESETED
</t>
        </is>
      </c>
      <c r="N2007" s="57" t="n"/>
      <c r="O2007" s="141" t="n"/>
      <c r="P2007" s="141" t="n"/>
      <c r="Q2007" s="166" t="n"/>
      <c r="R2007" s="195" t="n"/>
      <c r="S2007" s="193" t="inlineStr">
        <is>
          <t>No</t>
        </is>
      </c>
      <c r="T2007" s="193" t="inlineStr">
        <is>
          <t>No</t>
        </is>
      </c>
      <c r="U2007" s="193" t="inlineStr">
        <is>
          <t>Yes</t>
        </is>
      </c>
      <c r="V2007" s="193" t="inlineStr">
        <is>
          <t>Yes</t>
        </is>
      </c>
      <c r="W2007" s="193" t="inlineStr">
        <is>
          <t>Yes</t>
        </is>
      </c>
      <c r="X2007" s="193" t="inlineStr">
        <is>
          <t>No</t>
        </is>
      </c>
      <c r="Y2007" s="193" t="inlineStr">
        <is>
          <t>No</t>
        </is>
      </c>
      <c r="Z2007" s="193" t="inlineStr">
        <is>
          <t>No</t>
        </is>
      </c>
      <c r="AA2007" s="193" t="inlineStr">
        <is>
          <t>No</t>
        </is>
      </c>
    </row>
    <row r="2008" ht="12.75" customFormat="1" customHeight="1" s="125">
      <c r="A2008" s="141" t="inlineStr">
        <is>
          <t>SWTS-3611</t>
        </is>
      </c>
      <c r="B2008" s="117" t="inlineStr">
        <is>
          <t>Functional Testing</t>
        </is>
      </c>
      <c r="C2008" s="195" t="inlineStr">
        <is>
          <t>DTCs</t>
        </is>
      </c>
      <c r="D2008" s="66" t="inlineStr">
        <is>
          <t>Speaker DTC</t>
        </is>
      </c>
      <c r="E2008" s="193" t="inlineStr">
        <is>
          <t>Thanh Tran</t>
        </is>
      </c>
      <c r="F2008" s="50" t="inlineStr">
        <is>
          <t>SWTRS-MMA-4844, SWTRS-MMA-4847, SWTRS-MMA-4850, SWTRS-MMA-4853, SWTRS-MMA-4855, SWTRS-MMA-4856, SWTRS-MMA-4857, SWTRS-MMA-4858, SWTRS-MMA-4859</t>
        </is>
      </c>
      <c r="G2008" s="66" t="n"/>
      <c r="H2008" s="52" t="inlineStr">
        <is>
          <t>High</t>
        </is>
      </c>
      <c r="I2008" s="141" t="inlineStr">
        <is>
          <t>Yes</t>
        </is>
      </c>
      <c r="J2008" s="43" t="inlineStr">
        <is>
          <t>DTC_SE_EX_FR_Test_bit_3_ConfirmedDTC_ShortToGND</t>
        </is>
      </c>
      <c r="K2008" s="43" t="inlineStr">
        <is>
          <t>1. Set PSU voltage to 14.00V.
2. Power up the amplifier.
3. Set the target ECU with the qualifier "SND174"</t>
        </is>
      </c>
      <c r="L2008" s="43" t="inlineStr">
        <is>
          <t xml:space="preserve">1. Diagnostic Authentication
2. Start Tester Present
3. Check Normal Condition, DTC 0x968f11 read bit_3 ConfirmedDTC
4. Trigger ShortToUbatt Fault, turn off load relay
5. DTC 0x968f11 read Bit 0 TestFailed
6. DTC 0x968f11 read bit_3 ConfirmedDTC
7. Check whether the DTC is in the 15 DTC that got write in on-volatile memory.
8. Check whether the DTC is in the 15 DTC that got write in on-volatile memory.
9. Reset ShortToUbatt Fault, turn on load relay
10. Clear 0x968f11 DTC fault
11. Check Normal Condition, DTC 0x968f11 read bit_3 ConfirmedDTC
</t>
        </is>
      </c>
      <c r="M2008" s="43" t="inlineStr">
        <is>
          <t xml:space="preserve">1. Diagnostic Authentication SUCCESS
2. Tester Present Started
3. DTC 0x968f11 bit_3 ConfirmedDTC IS INACTIVE, Normal working condition
4. M7_Ch1  Bus Bar 1B Relay set to ACTIVE SUCCESSFUL
5. DTC 0x968f11 Bit 0 TestFailed DTC is ACTIVE.
6. DTC 0x968f11 bit_3 ConfirmedDTC DTC is ACTIVE.
7. DTC 0x968f11 IS IN the non-volatile memory.
8. DTC 0x968f11 IS NOT in non-volatile memory.
9. M7_Ch1 Bus Bar 1B Relay set to INACTIVE SUCCESSFUL
10. clear group 0x968f11 DTC SUCCESSFUL
11. DTC 0x968f11 bit_3 ConfirmedDTC IS INACTIVE, Normal working condition
</t>
        </is>
      </c>
      <c r="N2008" s="57" t="n"/>
      <c r="O2008" s="141" t="n"/>
      <c r="P2008" s="141" t="n"/>
      <c r="Q2008" s="166" t="n"/>
      <c r="R2008" s="195" t="n"/>
      <c r="S2008" s="193" t="inlineStr">
        <is>
          <t>No</t>
        </is>
      </c>
      <c r="T2008" s="193" t="inlineStr">
        <is>
          <t>No</t>
        </is>
      </c>
      <c r="U2008" s="193" t="inlineStr">
        <is>
          <t>Yes</t>
        </is>
      </c>
      <c r="V2008" s="193" t="inlineStr">
        <is>
          <t>Yes</t>
        </is>
      </c>
      <c r="W2008" s="193" t="inlineStr">
        <is>
          <t>Yes</t>
        </is>
      </c>
      <c r="X2008" s="193" t="inlineStr">
        <is>
          <t>No</t>
        </is>
      </c>
      <c r="Y2008" s="193" t="inlineStr">
        <is>
          <t>No</t>
        </is>
      </c>
      <c r="Z2008" s="193" t="inlineStr">
        <is>
          <t>No</t>
        </is>
      </c>
      <c r="AA2008" s="193" t="inlineStr">
        <is>
          <t>No</t>
        </is>
      </c>
    </row>
    <row r="2009" ht="12.75" customFormat="1" customHeight="1" s="125">
      <c r="A2009" s="141" t="inlineStr">
        <is>
          <t>SWTS-3612</t>
        </is>
      </c>
      <c r="B2009" s="117" t="inlineStr">
        <is>
          <t>Functional Testing</t>
        </is>
      </c>
      <c r="C2009" s="195" t="inlineStr">
        <is>
          <t>DTCs</t>
        </is>
      </c>
      <c r="D2009" s="66" t="inlineStr">
        <is>
          <t>Speaker DTC</t>
        </is>
      </c>
      <c r="E2009" s="193" t="inlineStr">
        <is>
          <t>Thanh Tran</t>
        </is>
      </c>
      <c r="F2009" s="50" t="inlineStr">
        <is>
          <t>SWTRS-MMA-4844, SWTRS-MMA-4847, SWTRS-MMA-4850, SWTRS-MMA-4853, SWTRS-MMA-4855, SWTRS-MMA-4856, SWTRS-MMA-4857, SWTRS-MMA-4858, SWTRS-MMA-4859</t>
        </is>
      </c>
      <c r="G2009" s="66" t="n"/>
      <c r="H2009" s="52" t="inlineStr">
        <is>
          <t>High</t>
        </is>
      </c>
      <c r="I2009" s="141" t="inlineStr">
        <is>
          <t>Yes</t>
        </is>
      </c>
      <c r="J2009" s="43" t="inlineStr">
        <is>
          <t>DTC_SE_EX_FR_Test_bit_4_NotCompletedSinceLastClear_ShortToGND</t>
        </is>
      </c>
      <c r="K2009" s="43" t="inlineStr">
        <is>
          <t>1. Set PSU voltage to 14.00V.
2. Power up the amplifier.
3. Set the target ECU with the qualifier "SND174"</t>
        </is>
      </c>
      <c r="L2009" s="43" t="inlineStr">
        <is>
          <t xml:space="preserve">1. Diagnostic Authentication
2. Start Tester Present
3. Check Normal Condition, DTC 0x968f11 read bit_4 NotCompletedSinceLastClear
4. Trigger ShortToGND Fault, turn off load relay
5. Clear 0x968f11 DTC fault
6. DTC 0x968f11 read bit_4 NotCompletedSinceLastClear
7. Reset ShortToGND Fault, turn on load relay
8. Clear 0x968f11 DTC fault
9. Check Normal Condition, DTC 0x968f11 read bit_4 NotCompletedSinceLastClear
</t>
        </is>
      </c>
      <c r="M2009" s="43" t="inlineStr">
        <is>
          <t xml:space="preserve">1. Diagnostic Authentication SUCCESS
2. Tester Present Started
3. DTC 0x968f11 bit_4 NotCompletedSinceLastClear IS INACTIVE, Normal working condition
4. M7_Ch1  Bus Bar 1B Relay set to ACTIVE SUCCESSFUL
5. clear group DTC SUCCESSFUL
6. DTC 0x968f11 bit_4 NotCompletedSinceLastClear DTC is ACTIVE.
7. M7_Ch1 Bus Bar 1B Relay set to INACTIVE SUCCESSFUL
8. clear group DTC SUCCESSFUL
9. DTC 0x968f11 bit_4 NotCompletedSinceLastClear IS INACTIVE, Normal working condition
</t>
        </is>
      </c>
      <c r="N2009" s="57" t="n"/>
      <c r="O2009" s="141" t="n"/>
      <c r="P2009" s="141" t="n"/>
      <c r="Q2009" s="166" t="n"/>
      <c r="R2009" s="195" t="inlineStr">
        <is>
          <t>* For the Open issues cases, currently there is no way to check the expected behavior for this test case. This was confirm in JIRA ticket CASDMMA-12629</t>
        </is>
      </c>
      <c r="S2009" s="193" t="inlineStr">
        <is>
          <t>No</t>
        </is>
      </c>
      <c r="T2009" s="193" t="inlineStr">
        <is>
          <t>No</t>
        </is>
      </c>
      <c r="U2009" s="193" t="inlineStr">
        <is>
          <t>Yes</t>
        </is>
      </c>
      <c r="V2009" s="193" t="inlineStr">
        <is>
          <t>Yes</t>
        </is>
      </c>
      <c r="W2009" s="193" t="inlineStr">
        <is>
          <t>Yes</t>
        </is>
      </c>
      <c r="X2009" s="193" t="inlineStr">
        <is>
          <t>No</t>
        </is>
      </c>
      <c r="Y2009" s="193" t="inlineStr">
        <is>
          <t>No</t>
        </is>
      </c>
      <c r="Z2009" s="193" t="inlineStr">
        <is>
          <t>No</t>
        </is>
      </c>
      <c r="AA2009" s="193" t="inlineStr">
        <is>
          <t>No</t>
        </is>
      </c>
    </row>
    <row r="2010" ht="12.75" customFormat="1" customHeight="1" s="125">
      <c r="A2010" s="141" t="inlineStr">
        <is>
          <t>SWTS-3613</t>
        </is>
      </c>
      <c r="B2010" s="117" t="inlineStr">
        <is>
          <t>Functional Testing</t>
        </is>
      </c>
      <c r="C2010" s="195" t="inlineStr">
        <is>
          <t>DTCs</t>
        </is>
      </c>
      <c r="D2010" s="66" t="inlineStr">
        <is>
          <t>Speaker DTC</t>
        </is>
      </c>
      <c r="E2010" s="193" t="inlineStr">
        <is>
          <t>Thanh Tran</t>
        </is>
      </c>
      <c r="F2010" s="50" t="inlineStr">
        <is>
          <t>SWTRS-MMA-4844, SWTRS-MMA-4847, SWTRS-MMA-4850, SWTRS-MMA-4853, SWTRS-MMA-4855, SWTRS-MMA-4856, SWTRS-MMA-4857, SWTRS-MMA-4858, SWTRS-MMA-4859</t>
        </is>
      </c>
      <c r="G2010" s="66" t="n"/>
      <c r="H2010" s="52" t="inlineStr">
        <is>
          <t>High</t>
        </is>
      </c>
      <c r="I2010" s="141" t="inlineStr">
        <is>
          <t>Yes</t>
        </is>
      </c>
      <c r="J2010" s="43" t="inlineStr">
        <is>
          <t>DTC_SE_EX_FR_Test_bit_5_FailedSinceLastClear_ShortToGND</t>
        </is>
      </c>
      <c r="K2010" s="43" t="inlineStr">
        <is>
          <t>1. Set PSU voltage to 14.00V.
2. Power up the amplifier.
3. Set the target ECU with the qualifier "SND174"</t>
        </is>
      </c>
      <c r="L2010" s="43" t="inlineStr">
        <is>
          <t xml:space="preserve">1. Diagnostic Authentication
2. Start Tester Present
3. Check Normal Condition, DTC 0x968f11 read bit_5 FailedSinceLastClear
4. Trigger ShortToGND Fault, turn on Bus Bar 1B relay
5. DTC 0x968f11 read Bit 0 TestFailed
6. DTC 0x968f11 read bit_5 FailedSinceLastClear
7. Reset ShortToGND Fault, turn off Bus Bar 1B relay
8. Clear 0x968f11 DTC fault
9. Check Normal Condition, DTC 0x968f11 read bit_5 FailedSinceLastClear
</t>
        </is>
      </c>
      <c r="M2010" s="43" t="inlineStr">
        <is>
          <t xml:space="preserve">1. Diagnostic Authentication SUCCESS
2. Tester Present Started
3. DTC 0x968f11 bit_5 FailedSinceLastClear IS INACTIVE, Normal working condition
4. M7_Ch1  Bus Bar 1B Relay set to ACTIVE SUCCESSFUL
5. DTC 0x968f11, Bit 0 TestFailed is ACTIVE
6. DTC 0x968f11 bit_5 FailedSinceLastClear DTC is ACTIVE.
7. M7_Ch1 Bus Bar 1B Relay set to INACTIVE SUCCESSFUL
8. clear group 0x968f11 DTC SUCCESSFUL
9. DTC 0x968f11 bit_5 FailedSinceLastClear IS INACTIVE, Normal working condition
</t>
        </is>
      </c>
      <c r="N2010" s="57" t="n"/>
      <c r="O2010" s="141" t="n"/>
      <c r="P2010" s="141" t="n"/>
      <c r="Q2010" s="166" t="n"/>
      <c r="R2010" s="195" t="n"/>
      <c r="S2010" s="193" t="inlineStr">
        <is>
          <t>No</t>
        </is>
      </c>
      <c r="T2010" s="193" t="inlineStr">
        <is>
          <t>No</t>
        </is>
      </c>
      <c r="U2010" s="193" t="inlineStr">
        <is>
          <t>Yes</t>
        </is>
      </c>
      <c r="V2010" s="193" t="inlineStr">
        <is>
          <t>Yes</t>
        </is>
      </c>
      <c r="W2010" s="193" t="inlineStr">
        <is>
          <t>Yes</t>
        </is>
      </c>
      <c r="X2010" s="193" t="inlineStr">
        <is>
          <t>No</t>
        </is>
      </c>
      <c r="Y2010" s="193" t="inlineStr">
        <is>
          <t>No</t>
        </is>
      </c>
      <c r="Z2010" s="193" t="inlineStr">
        <is>
          <t>No</t>
        </is>
      </c>
      <c r="AA2010" s="193" t="inlineStr">
        <is>
          <t>No</t>
        </is>
      </c>
    </row>
    <row r="2011" ht="12.75" customFormat="1" customHeight="1" s="125">
      <c r="A2011" s="141" t="inlineStr">
        <is>
          <t>SWTS-3614</t>
        </is>
      </c>
      <c r="B2011" s="117" t="inlineStr">
        <is>
          <t>Functional Testing</t>
        </is>
      </c>
      <c r="C2011" s="195" t="inlineStr">
        <is>
          <t>DTCs</t>
        </is>
      </c>
      <c r="D2011" s="66" t="inlineStr">
        <is>
          <t>Speaker DTC</t>
        </is>
      </c>
      <c r="E2011" s="193" t="inlineStr">
        <is>
          <t>Thanh Tran</t>
        </is>
      </c>
      <c r="F2011" s="50" t="inlineStr">
        <is>
          <t>SWTRS-MMA-4844, SWTRS-MMA-4847, SWTRS-MMA-4850, SWTRS-MMA-4853, SWTRS-MMA-4855, SWTRS-MMA-4856, SWTRS-MMA-4857, SWTRS-MMA-4858, SWTRS-MMA-4859</t>
        </is>
      </c>
      <c r="G2011" s="66" t="n"/>
      <c r="H2011" s="52" t="inlineStr">
        <is>
          <t>High</t>
        </is>
      </c>
      <c r="I2011" s="141" t="inlineStr">
        <is>
          <t>Yes</t>
        </is>
      </c>
      <c r="J2011" s="43" t="inlineStr">
        <is>
          <t>DTC_SE_EX_FR_Test_bit_0_TestFailed_ShortToUbatt</t>
        </is>
      </c>
      <c r="K2011" s="43" t="inlineStr">
        <is>
          <t>1. Set PSU voltage to 14.00V.
2. Power up the amplifier.
3. Set the target ECU with the qualifier "SND174"</t>
        </is>
      </c>
      <c r="L2011" s="43" t="inlineStr">
        <is>
          <t xml:space="preserve">1. Diagnostic Authentication
2. Start Tester Present
3. Check Normal Condition, DTC 0x968f12 read bit_0 TestFailed
4. Trigger ShortToUbatt Fault, turn on  Bus Bar 1A relay
5. DTC 0x968f12 read bit_0 TestFailed
6. Reset ShortToUbatt Fault, turn off  Bus Bar 1A Relay
7. Check Normal Condition, DTC 0x968f12 read Bit0 TestFailed
8. Clear group 0x968f12 DTC 
</t>
        </is>
      </c>
      <c r="M2011" s="43" t="inlineStr">
        <is>
          <t xml:space="preserve">1. Diagnostic Authentication SUCCESS
2. Tester Present Started
3. DTC 0x968f12 Bit0 TestFailed IS INACTIVE, Normal working condition
4. M7_Ch1 Bus Bar 1A Relay set to ACTIVE SUCCESSFUL
5. DTC 0x968f12, bit_0 TestFailed is ACTIVE
6. M7_Ch1 Bus Bar 1A Relay set to INACTIVE SUCCESSFUL
7. DTC 0x968f12 Bit0 TestFailed IS INACTIVE, DTC fault RESETED
8. clear group 0x968f12 DTC SUCCESSFUL
</t>
        </is>
      </c>
      <c r="N2011" s="57" t="n"/>
      <c r="O2011" s="141" t="n"/>
      <c r="P2011" s="141" t="n"/>
      <c r="Q2011" s="166" t="n"/>
      <c r="R2011" s="195" t="n"/>
      <c r="S2011" s="193" t="inlineStr">
        <is>
          <t>No</t>
        </is>
      </c>
      <c r="T2011" s="193" t="inlineStr">
        <is>
          <t>No</t>
        </is>
      </c>
      <c r="U2011" s="193" t="inlineStr">
        <is>
          <t>Yes</t>
        </is>
      </c>
      <c r="V2011" s="193" t="inlineStr">
        <is>
          <t>Yes</t>
        </is>
      </c>
      <c r="W2011" s="193" t="inlineStr">
        <is>
          <t>Yes</t>
        </is>
      </c>
      <c r="X2011" s="193" t="inlineStr">
        <is>
          <t>No</t>
        </is>
      </c>
      <c r="Y2011" s="193" t="inlineStr">
        <is>
          <t>No</t>
        </is>
      </c>
      <c r="Z2011" s="193" t="inlineStr">
        <is>
          <t>No</t>
        </is>
      </c>
      <c r="AA2011" s="193" t="inlineStr">
        <is>
          <t>No</t>
        </is>
      </c>
    </row>
    <row r="2012" ht="12.75" customFormat="1" customHeight="1" s="125">
      <c r="A2012" s="141" t="inlineStr">
        <is>
          <t>SWTS-3615</t>
        </is>
      </c>
      <c r="B2012" s="117" t="inlineStr">
        <is>
          <t>Functional Testing</t>
        </is>
      </c>
      <c r="C2012" s="195" t="inlineStr">
        <is>
          <t>DTCs</t>
        </is>
      </c>
      <c r="D2012" s="66" t="inlineStr">
        <is>
          <t>Speaker DTC</t>
        </is>
      </c>
      <c r="E2012" s="193" t="inlineStr">
        <is>
          <t>Thanh Tran</t>
        </is>
      </c>
      <c r="F2012" s="50" t="inlineStr">
        <is>
          <t>SWTRS-MMA-4844, SWTRS-MMA-4847, SWTRS-MMA-4850, SWTRS-MMA-4853, SWTRS-MMA-4855, SWTRS-MMA-4856, SWTRS-MMA-4857, SWTRS-MMA-4858, SWTRS-MMA-4859</t>
        </is>
      </c>
      <c r="G2012" s="66" t="n"/>
      <c r="H2012" s="52" t="inlineStr">
        <is>
          <t>High</t>
        </is>
      </c>
      <c r="I2012" s="141" t="inlineStr">
        <is>
          <t>Yes</t>
        </is>
      </c>
      <c r="J2012" s="43" t="inlineStr">
        <is>
          <t>DTC_SE_EX_FR_Test_bit_3_ConfirmedDTC_ShortToUbatt</t>
        </is>
      </c>
      <c r="K2012" s="43" t="inlineStr">
        <is>
          <t>1. Set PSU voltage to 14.00V.
2. Power up the amplifier.
3. Set the target ECU with the qualifier "SND174"</t>
        </is>
      </c>
      <c r="L2012" s="43" t="inlineStr">
        <is>
          <t xml:space="preserve">1. Diagnostic Authentication
2. Start Tester Present
3. Check Normal Condition, DTC 0x968f12 read Bit bit_3 ConfirmedDTC
4. Trigger ShortToUbatt Fault, turn off load relay
5. DTC 0x968f12 read Bit 0 TestFailed
6. DTC 0x968f12 read Bit bit_3 ConfirmedDTC
7. Check whether the DTC is in the 15 DTC that got write in on-volatile memory.
8. Check whether the DTC is in the 15 DTC that got write in on-volatile memory.
9. Reset ShortToUbatt Fault, turn on load relay
10. Clear 0x968f12 DTC fault
11. Check Normal Condition, DTC 0x968f12 read Bit bit_3 ConfirmedDTC
</t>
        </is>
      </c>
      <c r="M2012" s="43" t="inlineStr">
        <is>
          <t xml:space="preserve">1. Diagnostic Authentication SUCCESS
2. Tester Present Started
3. DTC 0x968f12 Bit bit_3 ConfirmedDTC IS INACTIVE, Normal working condition
4. M7_Ch1 Bus Bar 1A Relay set to ACTIVE SUCCESSFUL
5. DTC 0x968f12 Bit 0 TestFailed DTC is ACTIVE.
6. DTC 0x968f12 bit_3 ConfirmedDTC DTC is ACTIVE.
7. DTC 0x968f12 IS IN the non-volatile memory.
8. DTC 0x968f12 IS NOT in non-volatile memory.
9. M7_Ch1 Bus Bar 1A Relay set to INACTIVE SUCCESSFUL
10. clear group 0x968f12 DTC SUCCESSFUL
11. DTC 0x968f12 Bit bit_3 ConfirmedDTC IS INACTIVE, Normal working condition
</t>
        </is>
      </c>
      <c r="N2012" s="57" t="n"/>
      <c r="O2012" s="141" t="n"/>
      <c r="P2012" s="141" t="n"/>
      <c r="Q2012" s="166" t="n"/>
      <c r="R2012" s="195" t="n"/>
      <c r="S2012" s="193" t="inlineStr">
        <is>
          <t>No</t>
        </is>
      </c>
      <c r="T2012" s="193" t="inlineStr">
        <is>
          <t>No</t>
        </is>
      </c>
      <c r="U2012" s="193" t="inlineStr">
        <is>
          <t>Yes</t>
        </is>
      </c>
      <c r="V2012" s="193" t="inlineStr">
        <is>
          <t>Yes</t>
        </is>
      </c>
      <c r="W2012" s="193" t="inlineStr">
        <is>
          <t>Yes</t>
        </is>
      </c>
      <c r="X2012" s="193" t="inlineStr">
        <is>
          <t>No</t>
        </is>
      </c>
      <c r="Y2012" s="193" t="inlineStr">
        <is>
          <t>No</t>
        </is>
      </c>
      <c r="Z2012" s="193" t="inlineStr">
        <is>
          <t>No</t>
        </is>
      </c>
      <c r="AA2012" s="193" t="inlineStr">
        <is>
          <t>No</t>
        </is>
      </c>
    </row>
    <row r="2013" ht="12.75" customFormat="1" customHeight="1" s="125">
      <c r="A2013" s="141" t="inlineStr">
        <is>
          <t>SWTS-3616</t>
        </is>
      </c>
      <c r="B2013" s="117" t="inlineStr">
        <is>
          <t>Functional Testing</t>
        </is>
      </c>
      <c r="C2013" s="195" t="inlineStr">
        <is>
          <t>DTCs</t>
        </is>
      </c>
      <c r="D2013" s="66" t="inlineStr">
        <is>
          <t>Speaker DTC</t>
        </is>
      </c>
      <c r="E2013" s="193" t="inlineStr">
        <is>
          <t>Thanh Tran</t>
        </is>
      </c>
      <c r="F2013" s="50" t="inlineStr">
        <is>
          <t>SWTRS-MMA-4844, SWTRS-MMA-4847, SWTRS-MMA-4850, SWTRS-MMA-4853, SWTRS-MMA-4855, SWTRS-MMA-4856, SWTRS-MMA-4857, SWTRS-MMA-4858, SWTRS-MMA-4859</t>
        </is>
      </c>
      <c r="G2013" s="66" t="n"/>
      <c r="H2013" s="52" t="inlineStr">
        <is>
          <t>High</t>
        </is>
      </c>
      <c r="I2013" s="141" t="inlineStr">
        <is>
          <t>Yes</t>
        </is>
      </c>
      <c r="J2013" s="43" t="inlineStr">
        <is>
          <t>DTC_SE_EX_FR_Test_bit_4_NotCompletedSinceLastClear_ShortToUbatt</t>
        </is>
      </c>
      <c r="K2013" s="43" t="inlineStr">
        <is>
          <t>1. Set PSU voltage to 14.00V.
2. Power up the amplifier.
3. Set the target ECU with the qualifier "SND174"</t>
        </is>
      </c>
      <c r="L2013" s="43" t="inlineStr">
        <is>
          <t xml:space="preserve">1. Diagnostic Authentication
2. Start Tester Present
3. Check Normal Condition, DTC 0x968f12 read Bit bit_4 NotCompletedSinceLastClear
4. Trigger ShortToUbatt Fault, turn off load relay
5. Clear 0x968f12 DTC fault
6. DTC 0x968f12 read Bit bit_4 NotCompletedSinceLastClear
7. Reset ShortToUbatt Fault, turn on load relay
8. Clear 0x968f12 DTC fault
9. Check Normal Condition, DTC 0x968f12 read Bit bit_4 NotCompletedSinceLastClear
</t>
        </is>
      </c>
      <c r="M2013" s="43" t="inlineStr">
        <is>
          <t xml:space="preserve">1. Diagnostic Authentication SUCCESS
2. Tester Present Started
3. DTC 0x968f12 Bit bit_4 NotCompletedSinceLastClear IS INACTIVE, Normal working condition
4. M7_Ch1 Bus Bar 1A Relay set to ACTIVE SUCCESSFUL
5. clear group DTC SUCCESSFUL
6. DTC 0x968f12 Bit bit_4 NotCompletedSinceLastClear DTC is ACTIVE.
7. M7_Ch1 Bus Bar 1A Relay set to INACTIVE SUCCESSFUL
8. clear group DTC SUCCESSFUL
9. DTC 0x968f12 Bit bit_4 NotCompletedSinceLastClear IS INACTIVE, Normal working condition
</t>
        </is>
      </c>
      <c r="N2013" s="57" t="n"/>
      <c r="O2013" s="141" t="n"/>
      <c r="P2013" s="141" t="n"/>
      <c r="Q2013" s="166" t="n"/>
      <c r="R2013" s="195" t="inlineStr">
        <is>
          <t>* For the Open issues cases, currently there is no way to check the expected behavior for this test case. This was confirm in JIRA ticket CASDMMA-12629</t>
        </is>
      </c>
      <c r="S2013" s="193" t="inlineStr">
        <is>
          <t>No</t>
        </is>
      </c>
      <c r="T2013" s="193" t="inlineStr">
        <is>
          <t>No</t>
        </is>
      </c>
      <c r="U2013" s="193" t="inlineStr">
        <is>
          <t>Yes</t>
        </is>
      </c>
      <c r="V2013" s="193" t="inlineStr">
        <is>
          <t>Yes</t>
        </is>
      </c>
      <c r="W2013" s="193" t="inlineStr">
        <is>
          <t>Yes</t>
        </is>
      </c>
      <c r="X2013" s="193" t="inlineStr">
        <is>
          <t>No</t>
        </is>
      </c>
      <c r="Y2013" s="193" t="inlineStr">
        <is>
          <t>No</t>
        </is>
      </c>
      <c r="Z2013" s="193" t="inlineStr">
        <is>
          <t>No</t>
        </is>
      </c>
      <c r="AA2013" s="193" t="inlineStr">
        <is>
          <t>No</t>
        </is>
      </c>
    </row>
    <row r="2014" ht="12.75" customFormat="1" customHeight="1" s="125">
      <c r="A2014" s="141" t="inlineStr">
        <is>
          <t>SWTS-3617</t>
        </is>
      </c>
      <c r="B2014" s="117" t="inlineStr">
        <is>
          <t>Functional Testing</t>
        </is>
      </c>
      <c r="C2014" s="195" t="inlineStr">
        <is>
          <t>DTCs</t>
        </is>
      </c>
      <c r="D2014" s="66" t="inlineStr">
        <is>
          <t>Speaker DTC</t>
        </is>
      </c>
      <c r="E2014" s="193" t="inlineStr">
        <is>
          <t>Thanh Tran</t>
        </is>
      </c>
      <c r="F2014" s="50" t="inlineStr">
        <is>
          <t>SWTRS-MMA-4844, SWTRS-MMA-4847, SWTRS-MMA-4850, SWTRS-MMA-4853, SWTRS-MMA-4855, SWTRS-MMA-4856, SWTRS-MMA-4857, SWTRS-MMA-4858, SWTRS-MMA-4859</t>
        </is>
      </c>
      <c r="G2014" s="66" t="n"/>
      <c r="H2014" s="52" t="inlineStr">
        <is>
          <t>High</t>
        </is>
      </c>
      <c r="I2014" s="141" t="inlineStr">
        <is>
          <t>Yes</t>
        </is>
      </c>
      <c r="J2014" s="43" t="inlineStr">
        <is>
          <t>DTC_SE_EX_FR_Test_bit_5_FailedSinceLastClear_ShortToUbatt</t>
        </is>
      </c>
      <c r="K2014" s="43" t="inlineStr">
        <is>
          <t>1. Set PSU voltage to 14.00V.
2. Power up the amplifier.
3. Set the target ECU with the qualifier "SND174"</t>
        </is>
      </c>
      <c r="L2014" s="43" t="inlineStr">
        <is>
          <t xml:space="preserve">1. Diagnostic Authentication
2. Start Tester Present
3. Check Normal Condition, DTC 0x968f12 read bit_5 FailedSinceLastClear
4. Trigger ShortToUbatt Fault, turn on Bus Bar 1A relay
5. DTC 0x968f12 read Bit 0 TestFailed
6. DTC 0x968f12 read bit_5 FailedSinceLastClear
7. Reset ShortToUbatt Fault, turn off Bus Bar 1A relay
8. Clear 0x968f12 DTC fault
9. Check Normal Condition, DTC 0x968f12 read bit_5 FailedSinceLastClear
</t>
        </is>
      </c>
      <c r="M2014" s="43" t="inlineStr">
        <is>
          <t xml:space="preserve">1. Diagnostic Authentication SUCCESS
2. Tester Present Started
3. DTC 0x968f12 bit_5 FailedSinceLastClear IS INACTIVE, Normal working condition
4. M7_Ch1 Bus Bar 1A Relay set to ACTIVE SUCCESSFUL
5. DTC 0x968f12, Bit 0 TestFailed is ACTIVE
6. DTC 0x968f12 bit_5 FailedSinceLastClear DTC is ACTIVE.
7. M7_Ch1 Bus Bar 1A Relay set to INACTIVE SUCCESSFUL
8. clear group 0x968f12 DTC SUCCESSFUL
9. DTC 0x968f12 bit_5 FailedSinceLastClear IS INACTIVE, Normal working condition
</t>
        </is>
      </c>
      <c r="N2014" s="57" t="n"/>
      <c r="O2014" s="141" t="n"/>
      <c r="P2014" s="141" t="n"/>
      <c r="Q2014" s="166" t="n"/>
      <c r="R2014" s="195" t="n"/>
      <c r="S2014" s="193" t="inlineStr">
        <is>
          <t>No</t>
        </is>
      </c>
      <c r="T2014" s="193" t="inlineStr">
        <is>
          <t>No</t>
        </is>
      </c>
      <c r="U2014" s="193" t="inlineStr">
        <is>
          <t>Yes</t>
        </is>
      </c>
      <c r="V2014" s="193" t="inlineStr">
        <is>
          <t>Yes</t>
        </is>
      </c>
      <c r="W2014" s="193" t="inlineStr">
        <is>
          <t>Yes</t>
        </is>
      </c>
      <c r="X2014" s="193" t="inlineStr">
        <is>
          <t>No</t>
        </is>
      </c>
      <c r="Y2014" s="193" t="inlineStr">
        <is>
          <t>No</t>
        </is>
      </c>
      <c r="Z2014" s="193" t="inlineStr">
        <is>
          <t>No</t>
        </is>
      </c>
      <c r="AA2014" s="193" t="inlineStr">
        <is>
          <t>No</t>
        </is>
      </c>
    </row>
    <row r="2015" ht="12.75" customFormat="1" customHeight="1" s="125">
      <c r="A2015" s="141" t="inlineStr">
        <is>
          <t>SWTS-3618</t>
        </is>
      </c>
      <c r="B2015" s="117" t="inlineStr">
        <is>
          <t>Functional Testing</t>
        </is>
      </c>
      <c r="C2015" s="195" t="inlineStr">
        <is>
          <t>DTCs</t>
        </is>
      </c>
      <c r="D2015" s="66" t="inlineStr">
        <is>
          <t>Speaker DTC</t>
        </is>
      </c>
      <c r="E2015" s="193" t="inlineStr">
        <is>
          <t>Thanh Tran</t>
        </is>
      </c>
      <c r="F2015" s="50" t="inlineStr">
        <is>
          <t>SWTRS-MMA-4844, SWTRS-MMA-4847, SWTRS-MMA-4850, SWTRS-MMA-4853, SWTRS-MMA-4855, SWTRS-MMA-4856, SWTRS-MMA-4857, SWTRS-MMA-4858, SWTRS-MMA-4859</t>
        </is>
      </c>
      <c r="G2015" s="66" t="n"/>
      <c r="H2015" s="52" t="inlineStr">
        <is>
          <t>High</t>
        </is>
      </c>
      <c r="I2015" s="141" t="inlineStr">
        <is>
          <t>Yes</t>
        </is>
      </c>
      <c r="J2015" s="43" t="inlineStr">
        <is>
          <t>DTC_MID_RL_Test_bit_0_TestFailed_Openload</t>
        </is>
      </c>
      <c r="K2015" s="43" t="inlineStr">
        <is>
          <t>1. Set PSU voltage to 14.00V.
2. Power up the amplifier.
3. Set the target ECU with the qualifier "SND174"</t>
        </is>
      </c>
      <c r="L2015" s="43" t="inlineStr">
        <is>
          <t xml:space="preserve">1. Diagnostic Authentication
2. Start Tester Present
3. Check Normal Condition, DTC 0x965413 read bit_0 TestFailed
4. Trigger Openload Fault, turn off load relay
5. Reset ECU
6. Diagnostic Authentication
7. Start Tester Present
8. DTC 0x965413 read bit_0 TestFailed
9. Reset Openload Fault, turn on load relay
10. Reset ECU
11. Diagnostic Authentication
12. Check whether DTC fault is reseted, DTC 0x965413
13. Clear 0x965413 DTC fault
</t>
        </is>
      </c>
      <c r="M2015" s="43" t="inlineStr">
        <is>
          <t xml:space="preserve">1. Diagnostic Authentication SUCCESS
2. Tester Present Started
3. DTC 0x965413 bit_0 TestFailed IS INACTIVE, Normal working condition
4. M4_Ch4 Load Relay is set to Inactive successful
5. ECU RESETED
6. Diagnostic Authentication SUCCESS
7. Tester Present Started
8. DTC 0x965413, Bit 0 TestFailed is ACTIVE
9. M4_Ch4 Load Relay is set to ACTIVE SUCCESSFUL.
10. ECU RESETED
11. Diagnostic Authentication SUCCESS
12. DTC 0x965413 bit_0 TestFailed IS INACTIVE, DTC fault RESETED
13. clear group 0x965413 DTC SUCCESSFUL
</t>
        </is>
      </c>
      <c r="N2015" s="57" t="n"/>
      <c r="O2015" s="141" t="inlineStr">
        <is>
          <t>pass</t>
        </is>
      </c>
      <c r="P2015" s="141" t="n"/>
      <c r="Q2015" s="166" t="inlineStr">
        <is>
          <t>2023/03/28</t>
        </is>
      </c>
      <c r="R2015" s="195" t="n"/>
      <c r="S2015" s="193" t="inlineStr">
        <is>
          <t>No</t>
        </is>
      </c>
      <c r="T2015" s="193" t="inlineStr">
        <is>
          <t>Yes</t>
        </is>
      </c>
      <c r="U2015" s="193" t="inlineStr">
        <is>
          <t>Yes</t>
        </is>
      </c>
      <c r="V2015" s="193" t="inlineStr">
        <is>
          <t>Yes</t>
        </is>
      </c>
      <c r="W2015" s="193" t="inlineStr">
        <is>
          <t>Yes</t>
        </is>
      </c>
      <c r="X2015" s="193" t="inlineStr">
        <is>
          <t>No</t>
        </is>
      </c>
      <c r="Y2015" s="193" t="inlineStr">
        <is>
          <t>Yes</t>
        </is>
      </c>
      <c r="Z2015" s="193" t="inlineStr">
        <is>
          <t>No</t>
        </is>
      </c>
      <c r="AA2015" s="193" t="inlineStr">
        <is>
          <t>Yes</t>
        </is>
      </c>
    </row>
    <row r="2016" ht="12.75" customFormat="1" customHeight="1" s="125">
      <c r="A2016" s="141" t="inlineStr">
        <is>
          <t>SWTS-3619</t>
        </is>
      </c>
      <c r="B2016" s="117" t="inlineStr">
        <is>
          <t>Functional Testing</t>
        </is>
      </c>
      <c r="C2016" s="195" t="inlineStr">
        <is>
          <t>DTCs</t>
        </is>
      </c>
      <c r="D2016" s="66" t="inlineStr">
        <is>
          <t>Speaker DTC</t>
        </is>
      </c>
      <c r="E2016" s="193" t="inlineStr">
        <is>
          <t>Thanh Tran</t>
        </is>
      </c>
      <c r="F2016" s="50" t="inlineStr">
        <is>
          <t>SWTRS-MMA-4844, SWTRS-MMA-4847, SWTRS-MMA-4850, SWTRS-MMA-4853, SWTRS-MMA-4855, SWTRS-MMA-4856, SWTRS-MMA-4857, SWTRS-MMA-4858, SWTRS-MMA-4859</t>
        </is>
      </c>
      <c r="G2016" s="66" t="n"/>
      <c r="H2016" s="52" t="inlineStr">
        <is>
          <t>High</t>
        </is>
      </c>
      <c r="I2016" s="141" t="inlineStr">
        <is>
          <t>Yes</t>
        </is>
      </c>
      <c r="J2016" s="43" t="inlineStr">
        <is>
          <t>DTC_MID_RL_Test_bit_3_ConfirmedDTC_Openload</t>
        </is>
      </c>
      <c r="K2016" s="43" t="inlineStr">
        <is>
          <t>1. Set PSU voltage to 14.00V.
2. Power up the amplifier.
3. Set the target ECU with the qualifier "SND174"</t>
        </is>
      </c>
      <c r="L2016" s="43" t="inlineStr">
        <is>
          <t xml:space="preserve">1. Diagnostic Authentication
2. Start Tester Present
3. Check Normal Condition, DTC 0x965413 read bit_3 ConfirmedDTC
4. Clear group 0x965413 DTC 
5. Trigger Openload Fault, turn off load relay
6. Reset ECU
7. Diagnostic Authentication
8. Start Tester Present
9. DTC 0x965413 read Bit 0 TestFailed
10. DTC 0x965413 read bit_3 ConfirmedDTC
11. Check whether the DTC is in the 15 DTC that got write in non-volatile memory.
12. Check whether the DTC is in the 15 DTC that got write in non-volatile memory.
13. Reset Openload Fault, turn on load relay
14. Clear 0x965413 DTC fault
15. Check Normal Condition, DTC 0x965413 read bit_3 ConfirmedDTC
</t>
        </is>
      </c>
      <c r="M2016" s="43" t="inlineStr">
        <is>
          <t xml:space="preserve">1. Diagnostic Authentication SUCCESS
2. Tester Present Started
3. DTC 0x965413 bit_3 ConfirmedDTC IS INACTIVE, Normal working condition
4. clear group 0x965413 DTC SUCCESSFUL
5. M4_Ch4 Load Relay is set to Inactive successful
6. ECU reseted
7. Diagnostic Authentication SUCCESS
8. Tester Present Started
9. DTC 0x965413 Bit 0 TestFailed DTC is ACTIVE.
10. DTC 0x965413 bit_3 ConfirmedDTC DTC is ACTIVE.
11. DTC 0x965413 IS IN the non-volatile memory.
12. DTC 0x965413 IS NOT in non-volatile memory.
13. M4_Ch4 Load Relay is set to ACTIVE SUCCESSFUL.
14. clear group 0x965413 DTC SUCCESSFUL
15. DTC 0x965413 bit_3 ConfirmedDTC IS INACTIVE, Normal working condition
</t>
        </is>
      </c>
      <c r="N2016" s="57" t="n"/>
      <c r="O2016" s="141" t="inlineStr">
        <is>
          <t>pass</t>
        </is>
      </c>
      <c r="P2016" s="141" t="n"/>
      <c r="Q2016" s="166" t="inlineStr">
        <is>
          <t>2023/03/28</t>
        </is>
      </c>
      <c r="R2016" s="195" t="n"/>
      <c r="S2016" s="193" t="inlineStr">
        <is>
          <t>No</t>
        </is>
      </c>
      <c r="T2016" s="193" t="inlineStr">
        <is>
          <t>Yes</t>
        </is>
      </c>
      <c r="U2016" s="193" t="inlineStr">
        <is>
          <t>Yes</t>
        </is>
      </c>
      <c r="V2016" s="193" t="inlineStr">
        <is>
          <t>Yes</t>
        </is>
      </c>
      <c r="W2016" s="193" t="inlineStr">
        <is>
          <t>Yes</t>
        </is>
      </c>
      <c r="X2016" s="193" t="inlineStr">
        <is>
          <t>No</t>
        </is>
      </c>
      <c r="Y2016" s="193" t="inlineStr">
        <is>
          <t>Yes</t>
        </is>
      </c>
      <c r="Z2016" s="193" t="inlineStr">
        <is>
          <t>No</t>
        </is>
      </c>
      <c r="AA2016" s="193" t="inlineStr">
        <is>
          <t>Yes</t>
        </is>
      </c>
    </row>
    <row r="2017" ht="12.75" customFormat="1" customHeight="1" s="125">
      <c r="A2017" s="141" t="inlineStr">
        <is>
          <t>SWTS-3620</t>
        </is>
      </c>
      <c r="B2017" s="117" t="inlineStr">
        <is>
          <t>Functional Testing</t>
        </is>
      </c>
      <c r="C2017" s="195" t="inlineStr">
        <is>
          <t>DTCs</t>
        </is>
      </c>
      <c r="D2017" s="66" t="inlineStr">
        <is>
          <t>Speaker DTC</t>
        </is>
      </c>
      <c r="E2017" s="193" t="inlineStr">
        <is>
          <t>Thanh Tran</t>
        </is>
      </c>
      <c r="F2017" s="50" t="inlineStr">
        <is>
          <t>SWTRS-MMA-4844, SWTRS-MMA-4847, SWTRS-MMA-4850, SWTRS-MMA-4853, SWTRS-MMA-4855, SWTRS-MMA-4856, SWTRS-MMA-4857, SWTRS-MMA-4858, SWTRS-MMA-4859</t>
        </is>
      </c>
      <c r="G2017" s="66" t="n"/>
      <c r="H2017" s="52" t="inlineStr">
        <is>
          <t>High</t>
        </is>
      </c>
      <c r="I2017" s="141" t="inlineStr">
        <is>
          <t>Yes</t>
        </is>
      </c>
      <c r="J2017" s="43" t="inlineStr">
        <is>
          <t>DTC_MID_RL_Test_bit_4_NotCompletedSinceLastClear_Openload</t>
        </is>
      </c>
      <c r="K2017" s="43" t="inlineStr">
        <is>
          <t>1. Set PSU voltage to 14.00V.
2. Power up the amplifier.
3. Set the target ECU with the qualifier "SND174"</t>
        </is>
      </c>
      <c r="L2017" s="43" t="inlineStr">
        <is>
          <t xml:space="preserve">1. Diagnostic Authentication
2. Start Tester Present
3. Clear 0x965413 DTC fault
4. DTC 0x965413 read bit_4 NotCompletedSinceLastClear
5. Reset ECU
6. Diagnostic Authentication
7. Start Tester Present
8. Check Normal Condition, DTC 0x965413 read bit_4 NotCompletedSinceLastClear
</t>
        </is>
      </c>
      <c r="M2017" s="43" t="inlineStr">
        <is>
          <t xml:space="preserve">1. Diagnostic Authentication SUCCESS
2. Tester Present Started
3. clear group 0x965413 DTC SUCCESSFUL
4. DTC 0x965413 bit_4 NotCompletedSinceLastClear DTC is ACTIVE.
5. ECU RESETED
6. Diagnostic Authentication SUCCESS
7. Tester Present Started
8. DTC 0x965413 bit_4 NotCompletedSinceLastClear IS INACTIVE, Normal working condition
</t>
        </is>
      </c>
      <c r="N2017" s="57" t="n"/>
      <c r="O2017" s="141" t="inlineStr">
        <is>
          <t>pass</t>
        </is>
      </c>
      <c r="P2017" s="141" t="n"/>
      <c r="Q2017" s="166" t="inlineStr">
        <is>
          <t>2023/03/28</t>
        </is>
      </c>
      <c r="R2017" s="195" t="n"/>
      <c r="S2017" s="193" t="inlineStr">
        <is>
          <t>No</t>
        </is>
      </c>
      <c r="T2017" s="193" t="inlineStr">
        <is>
          <t>Yes</t>
        </is>
      </c>
      <c r="U2017" s="193" t="inlineStr">
        <is>
          <t>Yes</t>
        </is>
      </c>
      <c r="V2017" s="193" t="inlineStr">
        <is>
          <t>Yes</t>
        </is>
      </c>
      <c r="W2017" s="193" t="inlineStr">
        <is>
          <t>Yes</t>
        </is>
      </c>
      <c r="X2017" s="193" t="inlineStr">
        <is>
          <t>No</t>
        </is>
      </c>
      <c r="Y2017" s="193" t="inlineStr">
        <is>
          <t>Yes</t>
        </is>
      </c>
      <c r="Z2017" s="193" t="inlineStr">
        <is>
          <t>No</t>
        </is>
      </c>
      <c r="AA2017" s="193" t="inlineStr">
        <is>
          <t>Yes</t>
        </is>
      </c>
    </row>
    <row r="2018" ht="12.75" customFormat="1" customHeight="1" s="125">
      <c r="A2018" s="141" t="inlineStr">
        <is>
          <t>SWTS-3621</t>
        </is>
      </c>
      <c r="B2018" s="117" t="inlineStr">
        <is>
          <t>Functional Testing</t>
        </is>
      </c>
      <c r="C2018" s="195" t="inlineStr">
        <is>
          <t>DTCs</t>
        </is>
      </c>
      <c r="D2018" s="66" t="inlineStr">
        <is>
          <t>Speaker DTC</t>
        </is>
      </c>
      <c r="E2018" s="193" t="inlineStr">
        <is>
          <t>Thanh Tran</t>
        </is>
      </c>
      <c r="F2018" s="50" t="inlineStr">
        <is>
          <t>SWTRS-MMA-4844, SWTRS-MMA-4847, SWTRS-MMA-4850, SWTRS-MMA-4853, SWTRS-MMA-4855, SWTRS-MMA-4856, SWTRS-MMA-4857, SWTRS-MMA-4858, SWTRS-MMA-4859</t>
        </is>
      </c>
      <c r="G2018" s="66" t="n"/>
      <c r="H2018" s="52" t="inlineStr">
        <is>
          <t>High</t>
        </is>
      </c>
      <c r="I2018" s="141" t="inlineStr">
        <is>
          <t>Yes</t>
        </is>
      </c>
      <c r="J2018" s="43" t="inlineStr">
        <is>
          <t>DTC_MID_RL_Test_bit_5_FailedSinceLastClear_Openload</t>
        </is>
      </c>
      <c r="K2018" s="43" t="inlineStr">
        <is>
          <t>1. Set PSU voltage to 14.00V.
2. Power up the amplifier.
3. Set the target ECU with the qualifier "SND174"</t>
        </is>
      </c>
      <c r="L2018" s="43" t="inlineStr">
        <is>
          <t xml:space="preserve">1. Diagnostic Authentication
2. Start Tester Present
3. Check Normal Condition, DTC 0x965413 read bit_5 FailedSinceLastClear
4. Trigger Openload Fault, turn off load relay
5. Reset ECU
6. Diagnostic Authentication
7. Start Tester Present
8. DTC 0x965413 read Bit0 TestFailed
9. DTC 0x965413 read bit_5 FailedSinceLastClear
10. Reset Openload Fault, turn on load relay
11. Clear 0x965413 DTC fault
12. Check Normal Condition, DTC 0x965413 read bit_5 FailedSinceLastClear
</t>
        </is>
      </c>
      <c r="M2018" s="43" t="inlineStr">
        <is>
          <t xml:space="preserve">1. Diagnostic Authentication SUCCESS
2. Tester Present Started
3. DTC 0x965413 bit_5 FailedSinceLastClear IS INACTIVE, Normal working condition
4. M4_Ch4 Load Relay is set to Inactive successful
5. ECU RESETED
6. Diagnostic Authentication SUCCESS
7. Tester Present Started
8. DTC 0x965413, Bit 0 TestFailed is ACTIVE
9. DTC 0x965413 bit_5 FailedSinceLastClear DTC is ACTIVE.
10. M4_Ch4 Load Relay is set to ACTIVE SUCCESSFUL.
11. clear group 0x965413 DTC SUCCESSFUL
12. DTC 0x965413 bit_5 FailedSinceLastClear IS INACTIVE, Normal working condition
</t>
        </is>
      </c>
      <c r="N2018" s="57" t="n"/>
      <c r="O2018" s="141" t="inlineStr">
        <is>
          <t>pass</t>
        </is>
      </c>
      <c r="P2018" s="141" t="n"/>
      <c r="Q2018" s="166" t="inlineStr">
        <is>
          <t>2023/03/28</t>
        </is>
      </c>
      <c r="R2018" s="195" t="n"/>
      <c r="S2018" s="193" t="inlineStr">
        <is>
          <t>No</t>
        </is>
      </c>
      <c r="T2018" s="193" t="inlineStr">
        <is>
          <t>Yes</t>
        </is>
      </c>
      <c r="U2018" s="193" t="inlineStr">
        <is>
          <t>Yes</t>
        </is>
      </c>
      <c r="V2018" s="193" t="inlineStr">
        <is>
          <t>Yes</t>
        </is>
      </c>
      <c r="W2018" s="193" t="inlineStr">
        <is>
          <t>Yes</t>
        </is>
      </c>
      <c r="X2018" s="193" t="inlineStr">
        <is>
          <t>No</t>
        </is>
      </c>
      <c r="Y2018" s="193" t="inlineStr">
        <is>
          <t>Yes</t>
        </is>
      </c>
      <c r="Z2018" s="193" t="inlineStr">
        <is>
          <t>No</t>
        </is>
      </c>
      <c r="AA2018" s="193" t="inlineStr">
        <is>
          <t>Yes</t>
        </is>
      </c>
    </row>
    <row r="2019" ht="12.75" customFormat="1" customHeight="1" s="125">
      <c r="A2019" s="141" t="inlineStr">
        <is>
          <t>SWTS-3622</t>
        </is>
      </c>
      <c r="B2019" s="117" t="inlineStr">
        <is>
          <t>Functional Testing</t>
        </is>
      </c>
      <c r="C2019" s="195" t="inlineStr">
        <is>
          <t>DTCs</t>
        </is>
      </c>
      <c r="D2019" s="66" t="inlineStr">
        <is>
          <t>Speaker DTC</t>
        </is>
      </c>
      <c r="E2019" s="193" t="inlineStr">
        <is>
          <t>Thanh Tran</t>
        </is>
      </c>
      <c r="F2019" s="50" t="inlineStr">
        <is>
          <t>SWTRS-MMA-4844, SWTRS-MMA-4847, SWTRS-MMA-4850, SWTRS-MMA-4853, SWTRS-MMA-4855, SWTRS-MMA-4856, SWTRS-MMA-4857, SWTRS-MMA-4858, SWTRS-MMA-4859</t>
        </is>
      </c>
      <c r="G2019" s="66" t="n"/>
      <c r="H2019" s="52" t="inlineStr">
        <is>
          <t>High</t>
        </is>
      </c>
      <c r="I2019" s="141" t="inlineStr">
        <is>
          <t>Yes</t>
        </is>
      </c>
      <c r="J2019" s="43" t="inlineStr">
        <is>
          <t>DTC_MID_RL_Test_bit_0_TestFailed_ShortTogether</t>
        </is>
      </c>
      <c r="K2019" s="43" t="inlineStr">
        <is>
          <t>1. Set PSU voltage to 14.00V.
2. Power up the amplifier.
3. Set the target ECU with the qualifier "SND174"</t>
        </is>
      </c>
      <c r="L2019" s="43" t="inlineStr">
        <is>
          <t xml:space="preserve">1. Diagnostic Authentication
2. Start Tester Present
3. Check Normal Condition, DTC 0x96542b read Bit 0 TestFailed
4. Trigger ShortTogether Fault, turn on short circuit relay
5. Reset ECU
6. Diagnostic Authentication
7. DTC 0x96542b read bit_0 TestFailed
8. Reset ShortTogether Fault, turn off short circuit relay
9. Reset ECU
10. Diagnostic Authentication
11. Check Normal Condition, DTC 0x96542b read bit_0 TestFailed
12. Clear 0x96542b DTC fault
</t>
        </is>
      </c>
      <c r="M2019" s="43" t="inlineStr">
        <is>
          <t xml:space="preserve">1. Diagnostic Authentication SUCCESS
2. Tester Present Started
3. DTC 0x96542b bit_0 TestFailed IS INACTIVE, Normal working condition
4. M4_Ch4 Short Circuit Relay is set to ACTIVE SUCCESSFUL
5. ECU RESETED
6. Diagnostic Authentication SUCCESS
7. DTC 0x96542b, Bit 0 TestFailed is ACTIVE
8. M4_Ch4 Short Circuit Relay is set to INACTIVE SUCCESSFUL
9. ECU RESETED
10. Diagnostic Authentication SUCCESS
11. DTC 0x96542b bit_0 TestFailed IS INACTIVE, DTC fault RESETED
12. clear group 0x96542b DTC SUCCESSFUL
</t>
        </is>
      </c>
      <c r="N2019" s="57" t="n"/>
      <c r="O2019" s="141" t="inlineStr">
        <is>
          <t>pass</t>
        </is>
      </c>
      <c r="P2019" s="141" t="n"/>
      <c r="Q2019" s="166" t="inlineStr">
        <is>
          <t>2023/03/28</t>
        </is>
      </c>
      <c r="R2019" s="195" t="n"/>
      <c r="S2019" s="193" t="inlineStr">
        <is>
          <t>No</t>
        </is>
      </c>
      <c r="T2019" s="193" t="inlineStr">
        <is>
          <t>Yes</t>
        </is>
      </c>
      <c r="U2019" s="193" t="inlineStr">
        <is>
          <t>Yes</t>
        </is>
      </c>
      <c r="V2019" s="193" t="inlineStr">
        <is>
          <t>Yes</t>
        </is>
      </c>
      <c r="W2019" s="193" t="inlineStr">
        <is>
          <t>Yes</t>
        </is>
      </c>
      <c r="X2019" s="193" t="inlineStr">
        <is>
          <t>No</t>
        </is>
      </c>
      <c r="Y2019" s="193" t="inlineStr">
        <is>
          <t>Yes</t>
        </is>
      </c>
      <c r="Z2019" s="193" t="inlineStr">
        <is>
          <t>No</t>
        </is>
      </c>
      <c r="AA2019" s="193" t="inlineStr">
        <is>
          <t>Yes</t>
        </is>
      </c>
    </row>
    <row r="2020" ht="12.75" customFormat="1" customHeight="1" s="125">
      <c r="A2020" s="141" t="inlineStr">
        <is>
          <t>SWTS-3623</t>
        </is>
      </c>
      <c r="B2020" s="117" t="inlineStr">
        <is>
          <t>Functional Testing</t>
        </is>
      </c>
      <c r="C2020" s="195" t="inlineStr">
        <is>
          <t>DTCs</t>
        </is>
      </c>
      <c r="D2020" s="66" t="inlineStr">
        <is>
          <t>Speaker DTC</t>
        </is>
      </c>
      <c r="E2020" s="193" t="inlineStr">
        <is>
          <t>Thanh Tran</t>
        </is>
      </c>
      <c r="F2020" s="50" t="inlineStr">
        <is>
          <t>SWTRS-MMA-4844, SWTRS-MMA-4847, SWTRS-MMA-4850, SWTRS-MMA-4853, SWTRS-MMA-4855, SWTRS-MMA-4856, SWTRS-MMA-4857, SWTRS-MMA-4858, SWTRS-MMA-4859</t>
        </is>
      </c>
      <c r="G2020" s="66" t="n"/>
      <c r="H2020" s="52" t="inlineStr">
        <is>
          <t>High</t>
        </is>
      </c>
      <c r="I2020" s="141" t="inlineStr">
        <is>
          <t>Yes</t>
        </is>
      </c>
      <c r="J2020" s="43" t="inlineStr">
        <is>
          <t>DTC_MID_RL_Test_bit_3_ConfirmedDTC_ShortTogether</t>
        </is>
      </c>
      <c r="K2020" s="43" t="inlineStr">
        <is>
          <t>1. Set PSU voltage to 14.00V.
2. Power up the amplifier.
3. Set the target ECU with the qualifier "SND174"</t>
        </is>
      </c>
      <c r="L2020" s="43" t="inlineStr">
        <is>
          <t xml:space="preserve">1. Diagnostic Authentication
2. Start Tester Present
3. Check Normal Condition, DTC 0x96542b read bit_3 ConfirmedDTC
4. Clear group 0x96542b DTC 
5. Trigger ShortTogether Fault, turn on short circuit relay
6. Reset ECU
7. Diagnostic Authentication
8. DTC 0x96542b read Bit 0 TestFailed
9. DTC 0x96542b read bit_3 ConfirmedDTC
10. Check whether the DTC is in the 15 DTC that got write in on-volatile memory.
11. Check whether the DTC is in the 15 DTC that got write in on-volatile memory.
12. Reset ShortTogether Fault, turn on load relay
13. Clear 0x96542b DTC fault
14. Check Normal Condition, DTC 0x96542b read bit_3 ConfirmedDTC
</t>
        </is>
      </c>
      <c r="M2020" s="43" t="inlineStr">
        <is>
          <t xml:space="preserve">1. Diagnostic Authentication SUCCESS
2. Tester Present Started
3. DTC 0x96542b bit_3 ConfirmedDTC IS INACTIVE, Normal working condition
4. clear group 0x96542b DTC SUCCESSFUL
5. M4_Ch4 Short Circuit Relay is set to ACTIVE SUCCESSFUL
6. ECU reseted
7. Diagnostic Authentication SUCCESS
8. DTC 0x96542b read Bit 0 TestFailed DTC SUCCESS.
9. DTC 0x96542b bit_3 ConfirmedDTC DTC is ACTIVE.
10. DTC 0x96542b IS IN the non-volatile memory.
11. DTC 0x96542b IS NOT in non-volatile memory.
12. M4_Ch4 Short Circuit Relay is set to INACTIVE SUCCESSFUL
13. clear group 0x96542b DTC SUCCESSFUL
14. DTC 0x96542b bit_3 ConfirmedDTC IS INACTIVE, Normal working condition
</t>
        </is>
      </c>
      <c r="N2020" s="57" t="n"/>
      <c r="O2020" s="141" t="inlineStr">
        <is>
          <t>pass</t>
        </is>
      </c>
      <c r="P2020" s="141" t="n"/>
      <c r="Q2020" s="166" t="inlineStr">
        <is>
          <t>2023/03/28</t>
        </is>
      </c>
      <c r="R2020" s="195" t="n"/>
      <c r="S2020" s="193" t="inlineStr">
        <is>
          <t>No</t>
        </is>
      </c>
      <c r="T2020" s="193" t="inlineStr">
        <is>
          <t>Yes</t>
        </is>
      </c>
      <c r="U2020" s="193" t="inlineStr">
        <is>
          <t>Yes</t>
        </is>
      </c>
      <c r="V2020" s="193" t="inlineStr">
        <is>
          <t>Yes</t>
        </is>
      </c>
      <c r="W2020" s="193" t="inlineStr">
        <is>
          <t>Yes</t>
        </is>
      </c>
      <c r="X2020" s="193" t="inlineStr">
        <is>
          <t>No</t>
        </is>
      </c>
      <c r="Y2020" s="193" t="inlineStr">
        <is>
          <t>Yes</t>
        </is>
      </c>
      <c r="Z2020" s="193" t="inlineStr">
        <is>
          <t>No</t>
        </is>
      </c>
      <c r="AA2020" s="193" t="inlineStr">
        <is>
          <t>Yes</t>
        </is>
      </c>
    </row>
    <row r="2021" ht="12.75" customFormat="1" customHeight="1" s="125">
      <c r="A2021" s="141" t="inlineStr">
        <is>
          <t>SWTS-3624</t>
        </is>
      </c>
      <c r="B2021" s="117" t="inlineStr">
        <is>
          <t>Functional Testing</t>
        </is>
      </c>
      <c r="C2021" s="195" t="inlineStr">
        <is>
          <t>DTCs</t>
        </is>
      </c>
      <c r="D2021" s="66" t="inlineStr">
        <is>
          <t>Speaker DTC</t>
        </is>
      </c>
      <c r="E2021" s="193" t="inlineStr">
        <is>
          <t>Thanh Tran</t>
        </is>
      </c>
      <c r="F2021" s="50" t="inlineStr">
        <is>
          <t>SWTRS-MMA-4844, SWTRS-MMA-4847, SWTRS-MMA-4850, SWTRS-MMA-4853, SWTRS-MMA-4855, SWTRS-MMA-4856, SWTRS-MMA-4857, SWTRS-MMA-4858, SWTRS-MMA-4859</t>
        </is>
      </c>
      <c r="G2021" s="66" t="n"/>
      <c r="H2021" s="52" t="inlineStr">
        <is>
          <t>High</t>
        </is>
      </c>
      <c r="I2021" s="141" t="inlineStr">
        <is>
          <t>Yes</t>
        </is>
      </c>
      <c r="J2021" s="43" t="inlineStr">
        <is>
          <t>DTC_MID_RL_Test_bit_4_NotCompletedSinceLastClear_ShortTogether</t>
        </is>
      </c>
      <c r="K2021" s="43" t="inlineStr">
        <is>
          <t>1. Set PSU voltage to 14.00V.
2. Power up the amplifier.
3. Set the target ECU with the qualifier "SND174"</t>
        </is>
      </c>
      <c r="L2021" s="43" t="inlineStr">
        <is>
          <t xml:space="preserve">1. Diagnostic Authentication
2. Start Tester Present
3. Clear 0x96542b DTC fault
4. DTC 0x96542b read bit_4 NotCompletedSinceLastClear
5. Reset ECU
6. Diagnostic Authentication
7. Start Tester Present
8. Check Normal Condition, DTC 0x96542b read bit_4 NotCompletedSinceLastClear
</t>
        </is>
      </c>
      <c r="M2021" s="43" t="inlineStr">
        <is>
          <t xml:space="preserve">1. Diagnostic Authentication SUCCESS
2. Tester Present Started
3. clear group 0x96542b DTC SUCCESSFUL
4. DTC 0x96542b bit_4 NotCompletedSinceLastClear DTC is ACTIVE.
5. ECU RESETED
6. Diagnostic Authentication SUCCESS
7. Tester Present Started
8. DTC 0x96542b bit_4 NotCompletedSinceLastClear IS INACTIVE, Normal working condition
</t>
        </is>
      </c>
      <c r="N2021" s="57" t="n"/>
      <c r="O2021" s="141" t="inlineStr">
        <is>
          <t>pass</t>
        </is>
      </c>
      <c r="P2021" s="141" t="n"/>
      <c r="Q2021" s="166" t="inlineStr">
        <is>
          <t>2023/03/28</t>
        </is>
      </c>
      <c r="R2021" s="195" t="n"/>
      <c r="S2021" s="193" t="inlineStr">
        <is>
          <t>No</t>
        </is>
      </c>
      <c r="T2021" s="193" t="inlineStr">
        <is>
          <t>Yes</t>
        </is>
      </c>
      <c r="U2021" s="193" t="inlineStr">
        <is>
          <t>Yes</t>
        </is>
      </c>
      <c r="V2021" s="193" t="inlineStr">
        <is>
          <t>Yes</t>
        </is>
      </c>
      <c r="W2021" s="193" t="inlineStr">
        <is>
          <t>Yes</t>
        </is>
      </c>
      <c r="X2021" s="193" t="inlineStr">
        <is>
          <t>No</t>
        </is>
      </c>
      <c r="Y2021" s="193" t="inlineStr">
        <is>
          <t>Yes</t>
        </is>
      </c>
      <c r="Z2021" s="193" t="inlineStr">
        <is>
          <t>No</t>
        </is>
      </c>
      <c r="AA2021" s="193" t="inlineStr">
        <is>
          <t>Yes</t>
        </is>
      </c>
    </row>
    <row r="2022" ht="12.75" customFormat="1" customHeight="1" s="125">
      <c r="A2022" s="141" t="inlineStr">
        <is>
          <t>SWTS-3625</t>
        </is>
      </c>
      <c r="B2022" s="117" t="inlineStr">
        <is>
          <t>Functional Testing</t>
        </is>
      </c>
      <c r="C2022" s="195" t="inlineStr">
        <is>
          <t>DTCs</t>
        </is>
      </c>
      <c r="D2022" s="66" t="inlineStr">
        <is>
          <t>Speaker DTC</t>
        </is>
      </c>
      <c r="E2022" s="193" t="inlineStr">
        <is>
          <t>Thanh Tran</t>
        </is>
      </c>
      <c r="F2022" s="50" t="inlineStr">
        <is>
          <t>SWTRS-MMA-4844, SWTRS-MMA-4847, SWTRS-MMA-4850, SWTRS-MMA-4853, SWTRS-MMA-4855, SWTRS-MMA-4856, SWTRS-MMA-4857, SWTRS-MMA-4858, SWTRS-MMA-4859</t>
        </is>
      </c>
      <c r="G2022" s="66" t="n"/>
      <c r="H2022" s="52" t="inlineStr">
        <is>
          <t>High</t>
        </is>
      </c>
      <c r="I2022" s="141" t="inlineStr">
        <is>
          <t>Yes</t>
        </is>
      </c>
      <c r="J2022" s="43" t="inlineStr">
        <is>
          <t>DTC_MID_RL_Test_bit_5_FailedSinceLastClear_ShortTogether</t>
        </is>
      </c>
      <c r="K2022" s="43" t="inlineStr">
        <is>
          <t>1. Set PSU voltage to 14.00V.
2. Power up the amplifier.
3. Set the target ECU with the qualifier "SND174"</t>
        </is>
      </c>
      <c r="L2022" s="43" t="inlineStr">
        <is>
          <t xml:space="preserve">1. Diagnostic Authentication
2. Start Tester Present
3. Check Normal Condition, DTC 0x96542b read bit_5 FailedSinceLastClear
4. Trigger ShortTogether Fault, turn on Short Circuit relay
5. Reset ECU
6. Diagnostic Authentication
7. DTC 0x96542b read Bit0 TestFailed
8. DTC 0x96542b read bit_5 FailedSinceLastClear
9. Reset ShortTogether Fault, turn off Short Circuit relay
10. Clear 0x96542b DTC fault
11. Check Normal Condition, DTC 0x96542b read bit_5 FailedSinceLastClear
</t>
        </is>
      </c>
      <c r="M2022" s="43" t="inlineStr">
        <is>
          <t xml:space="preserve">1. Diagnostic Authentication SUCCESS
2. Tester Present Started
3. DTC 0x96542b bit_5 FailedSinceLastClear IS INACTIVE, Normal working condition
4. M4_Ch4 Short Circuit Relay is set to ACTIVE SUCCESSFUL
5. ECU reseted
6. Diagnostic Authentication SUCCESS
7. DTC 0x96542b, Bit 0 TestFailed is ACTIVE
8. DTC 0x96542b bit_5 FailedSinceLastClear DTC is ACTIVE.
9. M4_Ch4 Short Circuit Relay is set to INACTIVE SUCCESSFUL
10. clear group 0x96542b DTC SUCCESSFUL
11. DTC 0x96542b bit_5 FailedSinceLastClear IS INACTIVE, Normal working condition
</t>
        </is>
      </c>
      <c r="N2022" s="57" t="n"/>
      <c r="O2022" s="141" t="inlineStr">
        <is>
          <t>pass</t>
        </is>
      </c>
      <c r="P2022" s="141" t="n"/>
      <c r="Q2022" s="166" t="inlineStr">
        <is>
          <t>2023/03/28</t>
        </is>
      </c>
      <c r="R2022" s="195" t="n"/>
      <c r="S2022" s="193" t="inlineStr">
        <is>
          <t>No</t>
        </is>
      </c>
      <c r="T2022" s="193" t="inlineStr">
        <is>
          <t>Yes</t>
        </is>
      </c>
      <c r="U2022" s="193" t="inlineStr">
        <is>
          <t>Yes</t>
        </is>
      </c>
      <c r="V2022" s="193" t="inlineStr">
        <is>
          <t>Yes</t>
        </is>
      </c>
      <c r="W2022" s="193" t="inlineStr">
        <is>
          <t>Yes</t>
        </is>
      </c>
      <c r="X2022" s="193" t="inlineStr">
        <is>
          <t>No</t>
        </is>
      </c>
      <c r="Y2022" s="193" t="inlineStr">
        <is>
          <t>Yes</t>
        </is>
      </c>
      <c r="Z2022" s="193" t="inlineStr">
        <is>
          <t>No</t>
        </is>
      </c>
      <c r="AA2022" s="193" t="inlineStr">
        <is>
          <t>Yes</t>
        </is>
      </c>
    </row>
    <row r="2023" ht="12.75" customFormat="1" customHeight="1" s="125">
      <c r="A2023" s="141" t="inlineStr">
        <is>
          <t>SWTS-3626</t>
        </is>
      </c>
      <c r="B2023" s="117" t="inlineStr">
        <is>
          <t>Functional Testing</t>
        </is>
      </c>
      <c r="C2023" s="195" t="inlineStr">
        <is>
          <t>DTCs</t>
        </is>
      </c>
      <c r="D2023" s="66" t="inlineStr">
        <is>
          <t>Speaker DTC</t>
        </is>
      </c>
      <c r="E2023" s="193" t="inlineStr">
        <is>
          <t>Thanh Tran</t>
        </is>
      </c>
      <c r="F2023" s="50" t="inlineStr">
        <is>
          <t>SWTRS-MMA-4844, SWTRS-MMA-4847, SWTRS-MMA-4850, SWTRS-MMA-4853, SWTRS-MMA-4855, SWTRS-MMA-4856, SWTRS-MMA-4857, SWTRS-MMA-4858, SWTRS-MMA-4859</t>
        </is>
      </c>
      <c r="G2023" s="66" t="n"/>
      <c r="H2023" s="52" t="inlineStr">
        <is>
          <t>High</t>
        </is>
      </c>
      <c r="I2023" s="141" t="inlineStr">
        <is>
          <t>Yes</t>
        </is>
      </c>
      <c r="J2023" s="43" t="inlineStr">
        <is>
          <t>DTC_MID_RL_Test_bit_0_TestFailed_ShortToGND</t>
        </is>
      </c>
      <c r="K2023" s="43" t="inlineStr">
        <is>
          <t>1. Set PSU voltage to 14.00V.
2. Power up the amplifier.
3. Set the target ECU with the qualifier "SND174"</t>
        </is>
      </c>
      <c r="L2023" s="43" t="inlineStr">
        <is>
          <t xml:space="preserve">1. Diagnostic Authentication
2. Start Tester Present
3. Check Normal Condition, DTC 0x965411 read bit_0 TestFailed
4. Trigger ShortToGND Fault, turn on  Bus Bar 1B relay
5. DTC 0x965411 read bit_0 TestFailed
6. Reset ShortToGND Fault, turn off  Bus Bar 1B Relay
7. Clear 0x965411 DTC fault
8. Check Normal Condition, DTC 0x965411 read Bit0 TestFailed
</t>
        </is>
      </c>
      <c r="M2023" s="43" t="inlineStr">
        <is>
          <t xml:space="preserve">1. Diagnostic Authentication SUCCESS
2. Tester Present Started
3. DTC 0x965411 Bit0 TestFailed IS INACTIVE, Normal working condition
4. M4_Ch4 Bus Bar 1B Relay set to ACTIVE SUCCESSFUL
5. DTC 0x965411, bit_0 TestFailed is ACTIVE
6. M4_Ch4 Bus Bar 1B Relay set to INACTIVE SUCCESSFUL
7. clear group 0x965411 DTC SUCCESSFUL
8. DTC 0x965411 Bit0 TestFailed IS INACTIVE, DTC fault RESETED
</t>
        </is>
      </c>
      <c r="N2023" s="57" t="n"/>
      <c r="O2023" s="141" t="inlineStr">
        <is>
          <t>pass</t>
        </is>
      </c>
      <c r="P2023" s="141" t="n"/>
      <c r="Q2023" s="166" t="inlineStr">
        <is>
          <t>2023/03/28</t>
        </is>
      </c>
      <c r="R2023" s="195" t="n"/>
      <c r="S2023" s="193" t="inlineStr">
        <is>
          <t>No</t>
        </is>
      </c>
      <c r="T2023" s="193" t="inlineStr">
        <is>
          <t>Yes</t>
        </is>
      </c>
      <c r="U2023" s="193" t="inlineStr">
        <is>
          <t>Yes</t>
        </is>
      </c>
      <c r="V2023" s="193" t="inlineStr">
        <is>
          <t>Yes</t>
        </is>
      </c>
      <c r="W2023" s="193" t="inlineStr">
        <is>
          <t>Yes</t>
        </is>
      </c>
      <c r="X2023" s="193" t="inlineStr">
        <is>
          <t>No</t>
        </is>
      </c>
      <c r="Y2023" s="193" t="inlineStr">
        <is>
          <t>Yes</t>
        </is>
      </c>
      <c r="Z2023" s="193" t="inlineStr">
        <is>
          <t>No</t>
        </is>
      </c>
      <c r="AA2023" s="193" t="inlineStr">
        <is>
          <t>Yes</t>
        </is>
      </c>
    </row>
    <row r="2024" ht="12.75" customFormat="1" customHeight="1" s="125">
      <c r="A2024" s="141" t="inlineStr">
        <is>
          <t>SWTS-3627</t>
        </is>
      </c>
      <c r="B2024" s="117" t="inlineStr">
        <is>
          <t>Functional Testing</t>
        </is>
      </c>
      <c r="C2024" s="195" t="inlineStr">
        <is>
          <t>DTCs</t>
        </is>
      </c>
      <c r="D2024" s="66" t="inlineStr">
        <is>
          <t>Speaker DTC</t>
        </is>
      </c>
      <c r="E2024" s="193" t="inlineStr">
        <is>
          <t>Thanh Tran</t>
        </is>
      </c>
      <c r="F2024" s="50" t="inlineStr">
        <is>
          <t>SWTRS-MMA-4844, SWTRS-MMA-4847, SWTRS-MMA-4850, SWTRS-MMA-4853, SWTRS-MMA-4855, SWTRS-MMA-4856, SWTRS-MMA-4857, SWTRS-MMA-4858, SWTRS-MMA-4859</t>
        </is>
      </c>
      <c r="G2024" s="66" t="n"/>
      <c r="H2024" s="52" t="inlineStr">
        <is>
          <t>High</t>
        </is>
      </c>
      <c r="I2024" s="141" t="inlineStr">
        <is>
          <t>Yes</t>
        </is>
      </c>
      <c r="J2024" s="43" t="inlineStr">
        <is>
          <t>DTC_MID_RL_Test_bit_3_ConfirmedDTC_ShortToGND</t>
        </is>
      </c>
      <c r="K2024" s="43" t="inlineStr">
        <is>
          <t>1. Set PSU voltage to 14.00V.
2. Power up the amplifier.
3. Set the target ECU with the qualifier "SND174"</t>
        </is>
      </c>
      <c r="L2024" s="43" t="inlineStr">
        <is>
          <t xml:space="preserve">1. Diagnostic Authentication
2. Start Tester Present
3. Check Normal Condition, DTC 0x965411 read bit_3 ConfirmedDTC
4. Trigger ShortToUbatt Fault, turn off load relay
5. DTC 0x965411 read Bit 0 TestFailed
6. DTC 0x965411 read bit_3 ConfirmedDTC
7. Check whether the DTC is in the 15 DTC that got write in on-volatile memory.
8. Check whether the DTC is in the 15 DTC that got write in on-volatile memory.
9. Reset ShortToUbatt Fault, turn on load relay
10. Clear 0x965411 DTC fault
11. Check Normal Condition, DTC 0x965411 read bit_3 ConfirmedDTC
</t>
        </is>
      </c>
      <c r="M2024" s="43" t="inlineStr">
        <is>
          <t xml:space="preserve">1. Diagnostic Authentication SUCCESS
2. Tester Present Started
3. DTC 0x965411 bit_3 ConfirmedDTC IS INACTIVE, Normal working condition
4. M4_Ch4  Bus Bar 1B Relay set to ACTIVE SUCCESSFUL
5. DTC 0x965411 Bit 0 TestFailed DTC is ACTIVE.
6. DTC 0x965411 bit_3 ConfirmedDTC DTC is ACTIVE.
7. DTC 0x965411 IS IN the non-volatile memory.
8. DTC 0x965411 IS NOT in non-volatile memory.
9. M4_Ch4 Bus Bar 1B Relay set to INACTIVE SUCCESSFUL
10. clear group 0x965411 DTC SUCCESSFUL
11. DTC 0x965411 bit_3 ConfirmedDTC IS INACTIVE, Normal working condition
</t>
        </is>
      </c>
      <c r="N2024" s="57" t="n"/>
      <c r="O2024" s="141" t="inlineStr">
        <is>
          <t>pass</t>
        </is>
      </c>
      <c r="P2024" s="141" t="n"/>
      <c r="Q2024" s="166" t="inlineStr">
        <is>
          <t>2023/03/28</t>
        </is>
      </c>
      <c r="R2024" s="195" t="n"/>
      <c r="S2024" s="193" t="inlineStr">
        <is>
          <t>No</t>
        </is>
      </c>
      <c r="T2024" s="193" t="inlineStr">
        <is>
          <t>Yes</t>
        </is>
      </c>
      <c r="U2024" s="193" t="inlineStr">
        <is>
          <t>Yes</t>
        </is>
      </c>
      <c r="V2024" s="193" t="inlineStr">
        <is>
          <t>Yes</t>
        </is>
      </c>
      <c r="W2024" s="193" t="inlineStr">
        <is>
          <t>Yes</t>
        </is>
      </c>
      <c r="X2024" s="193" t="inlineStr">
        <is>
          <t>No</t>
        </is>
      </c>
      <c r="Y2024" s="193" t="inlineStr">
        <is>
          <t>Yes</t>
        </is>
      </c>
      <c r="Z2024" s="193" t="inlineStr">
        <is>
          <t>No</t>
        </is>
      </c>
      <c r="AA2024" s="193" t="inlineStr">
        <is>
          <t>Yes</t>
        </is>
      </c>
    </row>
    <row r="2025" ht="12.75" customFormat="1" customHeight="1" s="125">
      <c r="A2025" s="141" t="inlineStr">
        <is>
          <t>SWTS-3628</t>
        </is>
      </c>
      <c r="B2025" s="117" t="inlineStr">
        <is>
          <t>Functional Testing</t>
        </is>
      </c>
      <c r="C2025" s="195" t="inlineStr">
        <is>
          <t>DTCs</t>
        </is>
      </c>
      <c r="D2025" s="66" t="inlineStr">
        <is>
          <t>Speaker DTC</t>
        </is>
      </c>
      <c r="E2025" s="193" t="inlineStr">
        <is>
          <t>Thanh Tran</t>
        </is>
      </c>
      <c r="F2025" s="50" t="inlineStr">
        <is>
          <t>SWTRS-MMA-4844, SWTRS-MMA-4847, SWTRS-MMA-4850, SWTRS-MMA-4853, SWTRS-MMA-4855, SWTRS-MMA-4856, SWTRS-MMA-4857, SWTRS-MMA-4858, SWTRS-MMA-4859</t>
        </is>
      </c>
      <c r="G2025" s="66" t="n"/>
      <c r="H2025" s="52" t="inlineStr">
        <is>
          <t>High</t>
        </is>
      </c>
      <c r="I2025" s="141" t="inlineStr">
        <is>
          <t>Yes</t>
        </is>
      </c>
      <c r="J2025" s="43" t="inlineStr">
        <is>
          <t>DTC_MID_RL_Test_bit_4_NotCompletedSinceLastClear_ShortToGND</t>
        </is>
      </c>
      <c r="K2025" s="43" t="inlineStr">
        <is>
          <t>1. Set PSU voltage to 14.00V.
2. Power up the amplifier.
3. Set the target ECU with the qualifier "SND174"</t>
        </is>
      </c>
      <c r="L2025" s="43" t="inlineStr">
        <is>
          <t xml:space="preserve">1. Diagnostic Authentication
2. Start Tester Present
3. Check Normal Condition, DTC 0x965411 read bit_4 NotCompletedSinceLastClear
4. Trigger ShortToGND Fault, turn off load relay
5. Clear 0x965411 DTC fault
6. DTC 0x965411 read bit_4 NotCompletedSinceLastClear
7. Reset ShortToGND Fault, turn on load relay
8. Clear 0x965411 DTC fault
9. Check Normal Condition, DTC 0x965411 read bit_4 NotCompletedSinceLastClear
</t>
        </is>
      </c>
      <c r="M2025" s="43" t="inlineStr">
        <is>
          <t xml:space="preserve">1. Diagnostic Authentication SUCCESS
2. Tester Present Started
3. DTC 0x965411 bit_4 NotCompletedSinceLastClear IS INACTIVE, Normal working condition
4. M4_Ch4  Bus Bar 1B Relay set to ACTIVE SUCCESSFUL
5. clear group DTC SUCCESSFUL
6. DTC 0x965411 bit_4 NotCompletedSinceLastClear DTC is ACTIVE.
7. M4_Ch4 Bus Bar 1B Relay set to INACTIVE SUCCESSFUL
8. clear group DTC SUCCESSFUL
9. DTC 0x965411 bit_4 NotCompletedSinceLastClear IS INACTIVE, Normal working condition
</t>
        </is>
      </c>
      <c r="N2025" s="57" t="n"/>
      <c r="O2025" s="141" t="n"/>
      <c r="P2025" s="141" t="n"/>
      <c r="Q2025" s="166" t="n"/>
      <c r="R2025" s="195" t="inlineStr">
        <is>
          <t>* For the Open issues cases, currently there is no way to check the expected behavior for this test case. This was confirm in JIRA ticket CASDMMA-12629</t>
        </is>
      </c>
      <c r="S2025" s="193" t="inlineStr">
        <is>
          <t>No</t>
        </is>
      </c>
      <c r="T2025" s="193" t="inlineStr">
        <is>
          <t>Yes</t>
        </is>
      </c>
      <c r="U2025" s="193" t="inlineStr">
        <is>
          <t>Yes</t>
        </is>
      </c>
      <c r="V2025" s="193" t="inlineStr">
        <is>
          <t>Yes</t>
        </is>
      </c>
      <c r="W2025" s="193" t="inlineStr">
        <is>
          <t>Yes</t>
        </is>
      </c>
      <c r="X2025" s="193" t="inlineStr">
        <is>
          <t>No</t>
        </is>
      </c>
      <c r="Y2025" s="193" t="inlineStr">
        <is>
          <t>Yes</t>
        </is>
      </c>
      <c r="Z2025" s="193" t="inlineStr">
        <is>
          <t>No</t>
        </is>
      </c>
      <c r="AA2025" s="193" t="inlineStr">
        <is>
          <t>Yes</t>
        </is>
      </c>
    </row>
    <row r="2026" ht="12.75" customFormat="1" customHeight="1" s="125">
      <c r="A2026" s="141" t="inlineStr">
        <is>
          <t>SWTS-3629</t>
        </is>
      </c>
      <c r="B2026" s="117" t="inlineStr">
        <is>
          <t>Functional Testing</t>
        </is>
      </c>
      <c r="C2026" s="195" t="inlineStr">
        <is>
          <t>DTCs</t>
        </is>
      </c>
      <c r="D2026" s="66" t="inlineStr">
        <is>
          <t>Speaker DTC</t>
        </is>
      </c>
      <c r="E2026" s="193" t="inlineStr">
        <is>
          <t>Thanh Tran</t>
        </is>
      </c>
      <c r="F2026" s="50" t="inlineStr">
        <is>
          <t>SWTRS-MMA-4844, SWTRS-MMA-4847, SWTRS-MMA-4850, SWTRS-MMA-4853, SWTRS-MMA-4855, SWTRS-MMA-4856, SWTRS-MMA-4857, SWTRS-MMA-4858, SWTRS-MMA-4859</t>
        </is>
      </c>
      <c r="G2026" s="66" t="n"/>
      <c r="H2026" s="52" t="inlineStr">
        <is>
          <t>High</t>
        </is>
      </c>
      <c r="I2026" s="141" t="inlineStr">
        <is>
          <t>Yes</t>
        </is>
      </c>
      <c r="J2026" s="43" t="inlineStr">
        <is>
          <t>DTC_MID_RL_Test_bit_5_FailedSinceLastClear_ShortToGND</t>
        </is>
      </c>
      <c r="K2026" s="43" t="inlineStr">
        <is>
          <t>1. Set PSU voltage to 14.00V.
2. Power up the amplifier.
3. Set the target ECU with the qualifier "SND174"</t>
        </is>
      </c>
      <c r="L2026" s="43" t="inlineStr">
        <is>
          <t xml:space="preserve">1. Diagnostic Authentication
2. Start Tester Present
3. Check Normal Condition, DTC 0x965411 read bit_5 FailedSinceLastClear
4. Trigger ShortToGND Fault, turn on Bus Bar 1B relay
5. DTC 0x965411 read Bit 0 TestFailed
6. DTC 0x965411 read bit_5 FailedSinceLastClear
7. Reset ShortToGND Fault, turn off Bus Bar 1B relay
8. Clear 0x965411 DTC fault
9. Check Normal Condition, DTC 0x965411 read bit_5 FailedSinceLastClear
</t>
        </is>
      </c>
      <c r="M2026" s="43" t="inlineStr">
        <is>
          <t xml:space="preserve">1. Diagnostic Authentication SUCCESS
2. Tester Present Started
3. DTC 0x965411 bit_5 FailedSinceLastClear IS INACTIVE, Normal working condition
4. M4_Ch4  Bus Bar 1B Relay set to ACTIVE SUCCESSFUL
5. DTC 0x965411, Bit 0 TestFailed is ACTIVE
6. DTC 0x965411 bit_5 FailedSinceLastClear DTC is ACTIVE.
7. M4_Ch4 Bus Bar 1B Relay set to INACTIVE SUCCESSFUL
8. clear group 0x965411 DTC SUCCESSFUL
9. DTC 0x965411 bit_5 FailedSinceLastClear IS INACTIVE, Normal working condition
</t>
        </is>
      </c>
      <c r="N2026" s="57" t="n"/>
      <c r="O2026" s="141" t="inlineStr">
        <is>
          <t>pass</t>
        </is>
      </c>
      <c r="P2026" s="141" t="n"/>
      <c r="Q2026" s="166" t="inlineStr">
        <is>
          <t>2023/03/28</t>
        </is>
      </c>
      <c r="R2026" s="195" t="n"/>
      <c r="S2026" s="193" t="inlineStr">
        <is>
          <t>No</t>
        </is>
      </c>
      <c r="T2026" s="193" t="inlineStr">
        <is>
          <t>Yes</t>
        </is>
      </c>
      <c r="U2026" s="193" t="inlineStr">
        <is>
          <t>Yes</t>
        </is>
      </c>
      <c r="V2026" s="193" t="inlineStr">
        <is>
          <t>Yes</t>
        </is>
      </c>
      <c r="W2026" s="193" t="inlineStr">
        <is>
          <t>Yes</t>
        </is>
      </c>
      <c r="X2026" s="193" t="inlineStr">
        <is>
          <t>No</t>
        </is>
      </c>
      <c r="Y2026" s="193" t="inlineStr">
        <is>
          <t>Yes</t>
        </is>
      </c>
      <c r="Z2026" s="193" t="inlineStr">
        <is>
          <t>No</t>
        </is>
      </c>
      <c r="AA2026" s="193" t="inlineStr">
        <is>
          <t>Yes</t>
        </is>
      </c>
    </row>
    <row r="2027" ht="12.75" customFormat="1" customHeight="1" s="125">
      <c r="A2027" s="141" t="inlineStr">
        <is>
          <t>SWTS-3630</t>
        </is>
      </c>
      <c r="B2027" s="117" t="inlineStr">
        <is>
          <t>Functional Testing</t>
        </is>
      </c>
      <c r="C2027" s="195" t="inlineStr">
        <is>
          <t>DTCs</t>
        </is>
      </c>
      <c r="D2027" s="66" t="inlineStr">
        <is>
          <t>Speaker DTC</t>
        </is>
      </c>
      <c r="E2027" s="193" t="inlineStr">
        <is>
          <t>Thanh Tran</t>
        </is>
      </c>
      <c r="F2027" s="50" t="inlineStr">
        <is>
          <t>SWTRS-MMA-4844, SWTRS-MMA-4847, SWTRS-MMA-4850, SWTRS-MMA-4853, SWTRS-MMA-4855, SWTRS-MMA-4856, SWTRS-MMA-4857, SWTRS-MMA-4858, SWTRS-MMA-4859</t>
        </is>
      </c>
      <c r="G2027" s="66" t="n"/>
      <c r="H2027" s="52" t="inlineStr">
        <is>
          <t>High</t>
        </is>
      </c>
      <c r="I2027" s="141" t="inlineStr">
        <is>
          <t>Yes</t>
        </is>
      </c>
      <c r="J2027" s="43" t="inlineStr">
        <is>
          <t>DTC_MID_RL_Test_bit_0_TestFailed_ShortToUbatt</t>
        </is>
      </c>
      <c r="K2027" s="43" t="inlineStr">
        <is>
          <t>1. Set PSU voltage to 14.00V.
2. Power up the amplifier.
3. Set the target ECU with the qualifier "SND174"</t>
        </is>
      </c>
      <c r="L2027" s="43" t="inlineStr">
        <is>
          <t xml:space="preserve">1. Diagnostic Authentication
2. Start Tester Present
3. Check Normal Condition, DTC 0x965412 read bit_0 TestFailed
4. Trigger ShortToUbatt Fault, turn on  Bus Bar 1A relay
5. DTC 0x965412 read bit_0 TestFailed
6. Reset ShortToUbatt Fault, turn off  Bus Bar 1A Relay
7. Check Normal Condition, DTC 0x965412 read Bit0 TestFailed
8. Clear group 0x965412 DTC 
</t>
        </is>
      </c>
      <c r="M2027" s="43" t="inlineStr">
        <is>
          <t xml:space="preserve">1. Diagnostic Authentication SUCCESS
2. Tester Present Started
3. DTC 0x965412 Bit0 TestFailed IS INACTIVE, Normal working condition
4. M4_Ch4 Bus Bar 1A Relay set to ACTIVE SUCCESSFUL
5. DTC 0x965412, bit_0 TestFailed is ACTIVE
6. M4_Ch4 Bus Bar 1A Relay set to INACTIVE SUCCESSFUL
7. DTC 0x965412 Bit0 TestFailed IS INACTIVE, DTC fault RESETED
8. clear group 0x965412 DTC SUCCESSFUL
</t>
        </is>
      </c>
      <c r="N2027" s="57" t="n"/>
      <c r="O2027" s="141" t="inlineStr">
        <is>
          <t>pass</t>
        </is>
      </c>
      <c r="P2027" s="141" t="n"/>
      <c r="Q2027" s="166" t="inlineStr">
        <is>
          <t>2023/03/28</t>
        </is>
      </c>
      <c r="R2027" s="195" t="n"/>
      <c r="S2027" s="193" t="inlineStr">
        <is>
          <t>No</t>
        </is>
      </c>
      <c r="T2027" s="193" t="inlineStr">
        <is>
          <t>Yes</t>
        </is>
      </c>
      <c r="U2027" s="193" t="inlineStr">
        <is>
          <t>Yes</t>
        </is>
      </c>
      <c r="V2027" s="193" t="inlineStr">
        <is>
          <t>Yes</t>
        </is>
      </c>
      <c r="W2027" s="193" t="inlineStr">
        <is>
          <t>Yes</t>
        </is>
      </c>
      <c r="X2027" s="193" t="inlineStr">
        <is>
          <t>No</t>
        </is>
      </c>
      <c r="Y2027" s="193" t="inlineStr">
        <is>
          <t>Yes</t>
        </is>
      </c>
      <c r="Z2027" s="193" t="inlineStr">
        <is>
          <t>No</t>
        </is>
      </c>
      <c r="AA2027" s="193" t="inlineStr">
        <is>
          <t>Yes</t>
        </is>
      </c>
    </row>
    <row r="2028" ht="12.75" customFormat="1" customHeight="1" s="125">
      <c r="A2028" s="141" t="inlineStr">
        <is>
          <t>SWTS-3631</t>
        </is>
      </c>
      <c r="B2028" s="117" t="inlineStr">
        <is>
          <t>Functional Testing</t>
        </is>
      </c>
      <c r="C2028" s="195" t="inlineStr">
        <is>
          <t>DTCs</t>
        </is>
      </c>
      <c r="D2028" s="66" t="inlineStr">
        <is>
          <t>Speaker DTC</t>
        </is>
      </c>
      <c r="E2028" s="193" t="inlineStr">
        <is>
          <t>Thanh Tran</t>
        </is>
      </c>
      <c r="F2028" s="50" t="inlineStr">
        <is>
          <t>SWTRS-MMA-4844, SWTRS-MMA-4847, SWTRS-MMA-4850, SWTRS-MMA-4853, SWTRS-MMA-4855, SWTRS-MMA-4856, SWTRS-MMA-4857, SWTRS-MMA-4858, SWTRS-MMA-4859</t>
        </is>
      </c>
      <c r="G2028" s="66" t="n"/>
      <c r="H2028" s="52" t="inlineStr">
        <is>
          <t>High</t>
        </is>
      </c>
      <c r="I2028" s="141" t="inlineStr">
        <is>
          <t>Yes</t>
        </is>
      </c>
      <c r="J2028" s="43" t="inlineStr">
        <is>
          <t>DTC_MID_RL_Test_bit_3_ConfirmedDTC_ShortToUbatt</t>
        </is>
      </c>
      <c r="K2028" s="43" t="inlineStr">
        <is>
          <t>1. Set PSU voltage to 14.00V.
2. Power up the amplifier.
3. Set the target ECU with the qualifier "SND174"</t>
        </is>
      </c>
      <c r="L2028" s="43" t="inlineStr">
        <is>
          <t xml:space="preserve">1. Diagnostic Authentication
2. Start Tester Present
3. Check Normal Condition, DTC 0x965412 read Bit bit_3 ConfirmedDTC
4. Trigger ShortToUbatt Fault, turn off load relay
5. DTC 0x965412 read Bit 0 TestFailed
6. DTC 0x965412 read Bit bit_3 ConfirmedDTC
7. Check whether the DTC is in the 15 DTC that got write in on-volatile memory.
8. Check whether the DTC is in the 15 DTC that got write in on-volatile memory.
9. Reset ShortToUbatt Fault, turn on load relay
10. Clear 0x965412 DTC fault
11. Check Normal Condition, DTC 0x965412 read Bit bit_3 ConfirmedDTC
</t>
        </is>
      </c>
      <c r="M2028" s="43" t="inlineStr">
        <is>
          <t xml:space="preserve">1. Diagnostic Authentication SUCCESS
2. Tester Present Started
3. DTC 0x965412 Bit bit_3 ConfirmedDTC IS INACTIVE, Normal working condition
4. M4_Ch4 Bus Bar 1A Relay set to ACTIVE SUCCESSFUL
5. DTC 0x965412 Bit 0 TestFailed DTC is ACTIVE.
6. DTC 0x965412 bit_3 ConfirmedDTC DTC is ACTIVE.
7. DTC 0x965412 IS IN the non-volatile memory.
8. DTC 0x965412 IS NOT in non-volatile memory.
9. M4_Ch4 Bus Bar 1A Relay set to INACTIVE SUCCESSFUL
10. clear group 0x965412 DTC SUCCESSFUL
11. DTC 0x965412 Bit bit_3 ConfirmedDTC IS INACTIVE, Normal working condition
</t>
        </is>
      </c>
      <c r="N2028" s="57" t="n"/>
      <c r="O2028" s="141" t="inlineStr">
        <is>
          <t>pass</t>
        </is>
      </c>
      <c r="P2028" s="141" t="n"/>
      <c r="Q2028" s="166" t="inlineStr">
        <is>
          <t>2023/03/28</t>
        </is>
      </c>
      <c r="R2028" s="195" t="n"/>
      <c r="S2028" s="193" t="inlineStr">
        <is>
          <t>No</t>
        </is>
      </c>
      <c r="T2028" s="193" t="inlineStr">
        <is>
          <t>Yes</t>
        </is>
      </c>
      <c r="U2028" s="193" t="inlineStr">
        <is>
          <t>Yes</t>
        </is>
      </c>
      <c r="V2028" s="193" t="inlineStr">
        <is>
          <t>Yes</t>
        </is>
      </c>
      <c r="W2028" s="193" t="inlineStr">
        <is>
          <t>Yes</t>
        </is>
      </c>
      <c r="X2028" s="193" t="inlineStr">
        <is>
          <t>No</t>
        </is>
      </c>
      <c r="Y2028" s="193" t="inlineStr">
        <is>
          <t>Yes</t>
        </is>
      </c>
      <c r="Z2028" s="193" t="inlineStr">
        <is>
          <t>No</t>
        </is>
      </c>
      <c r="AA2028" s="193" t="inlineStr">
        <is>
          <t>Yes</t>
        </is>
      </c>
    </row>
    <row r="2029" ht="12.75" customFormat="1" customHeight="1" s="125">
      <c r="A2029" s="141" t="inlineStr">
        <is>
          <t>SWTS-3632</t>
        </is>
      </c>
      <c r="B2029" s="117" t="inlineStr">
        <is>
          <t>Functional Testing</t>
        </is>
      </c>
      <c r="C2029" s="195" t="inlineStr">
        <is>
          <t>DTCs</t>
        </is>
      </c>
      <c r="D2029" s="66" t="inlineStr">
        <is>
          <t>Speaker DTC</t>
        </is>
      </c>
      <c r="E2029" s="193" t="inlineStr">
        <is>
          <t>Thanh Tran</t>
        </is>
      </c>
      <c r="F2029" s="50" t="inlineStr">
        <is>
          <t>SWTRS-MMA-4844, SWTRS-MMA-4847, SWTRS-MMA-4850, SWTRS-MMA-4853, SWTRS-MMA-4855, SWTRS-MMA-4856, SWTRS-MMA-4857, SWTRS-MMA-4858, SWTRS-MMA-4859</t>
        </is>
      </c>
      <c r="G2029" s="66" t="n"/>
      <c r="H2029" s="52" t="inlineStr">
        <is>
          <t>High</t>
        </is>
      </c>
      <c r="I2029" s="141" t="inlineStr">
        <is>
          <t>Yes</t>
        </is>
      </c>
      <c r="J2029" s="43" t="inlineStr">
        <is>
          <t>DTC_MID_RL_Test_bit_4_NotCompletedSinceLastClear_ShortToUbatt</t>
        </is>
      </c>
      <c r="K2029" s="43" t="inlineStr">
        <is>
          <t>1. Set PSU voltage to 14.00V.
2. Power up the amplifier.
3. Set the target ECU with the qualifier "SND174"</t>
        </is>
      </c>
      <c r="L2029" s="43" t="inlineStr">
        <is>
          <t xml:space="preserve">1. Diagnostic Authentication
2. Start Tester Present
3. Check Normal Condition, DTC 0x965412 read Bit bit_4 NotCompletedSinceLastClear
4. Trigger ShortToUbatt Fault, turn off load relay
5. Clear 0x965412 DTC fault
6. DTC 0x965412 read Bit bit_4 NotCompletedSinceLastClear
7. Reset ShortToUbatt Fault, turn on load relay
8. Clear 0x965412 DTC fault
9. Check Normal Condition, DTC 0x965412 read Bit bit_4 NotCompletedSinceLastClear
</t>
        </is>
      </c>
      <c r="M2029" s="43" t="inlineStr">
        <is>
          <t xml:space="preserve">1. Diagnostic Authentication SUCCESS
2. Tester Present Started
3. DTC 0x965412 Bit bit_4 NotCompletedSinceLastClear IS INACTIVE, Normal working condition
4. M4_Ch4 Bus Bar 1A Relay set to ACTIVE SUCCESSFUL
5. clear group DTC SUCCESSFUL
6. DTC 0x965412 Bit bit_4 NotCompletedSinceLastClear DTC is ACTIVE.
7. M4_Ch4 Bus Bar 1A Relay set to INACTIVE SUCCESSFUL
8. clear group DTC SUCCESSFUL
9. DTC 0x965412 Bit bit_4 NotCompletedSinceLastClear IS INACTIVE, Normal working condition
</t>
        </is>
      </c>
      <c r="N2029" s="57" t="n"/>
      <c r="O2029" s="141" t="n"/>
      <c r="P2029" s="141" t="n"/>
      <c r="Q2029" s="166" t="n"/>
      <c r="R2029" s="195" t="inlineStr">
        <is>
          <t>* For the Open issues cases, currently there is no way to check the expected behavior for this test case. This was confirm in JIRA ticket CASDMMA-12629</t>
        </is>
      </c>
      <c r="S2029" s="193" t="inlineStr">
        <is>
          <t>No</t>
        </is>
      </c>
      <c r="T2029" s="193" t="inlineStr">
        <is>
          <t>Yes</t>
        </is>
      </c>
      <c r="U2029" s="193" t="inlineStr">
        <is>
          <t>Yes</t>
        </is>
      </c>
      <c r="V2029" s="193" t="inlineStr">
        <is>
          <t>Yes</t>
        </is>
      </c>
      <c r="W2029" s="193" t="inlineStr">
        <is>
          <t>Yes</t>
        </is>
      </c>
      <c r="X2029" s="193" t="inlineStr">
        <is>
          <t>No</t>
        </is>
      </c>
      <c r="Y2029" s="193" t="inlineStr">
        <is>
          <t>Yes</t>
        </is>
      </c>
      <c r="Z2029" s="193" t="inlineStr">
        <is>
          <t>No</t>
        </is>
      </c>
      <c r="AA2029" s="193" t="inlineStr">
        <is>
          <t>Yes</t>
        </is>
      </c>
    </row>
    <row r="2030" ht="12.75" customFormat="1" customHeight="1" s="125">
      <c r="A2030" s="141" t="inlineStr">
        <is>
          <t>SWTS-3633</t>
        </is>
      </c>
      <c r="B2030" s="117" t="inlineStr">
        <is>
          <t>Functional Testing</t>
        </is>
      </c>
      <c r="C2030" s="195" t="inlineStr">
        <is>
          <t>DTCs</t>
        </is>
      </c>
      <c r="D2030" s="66" t="inlineStr">
        <is>
          <t>Speaker DTC</t>
        </is>
      </c>
      <c r="E2030" s="193" t="inlineStr">
        <is>
          <t>Thanh Tran</t>
        </is>
      </c>
      <c r="F2030" s="50" t="inlineStr">
        <is>
          <t>SWTRS-MMA-4844, SWTRS-MMA-4847, SWTRS-MMA-4850, SWTRS-MMA-4853, SWTRS-MMA-4855, SWTRS-MMA-4856, SWTRS-MMA-4857, SWTRS-MMA-4858, SWTRS-MMA-4859</t>
        </is>
      </c>
      <c r="G2030" s="66" t="n"/>
      <c r="H2030" s="52" t="inlineStr">
        <is>
          <t>High</t>
        </is>
      </c>
      <c r="I2030" s="141" t="inlineStr">
        <is>
          <t>Yes</t>
        </is>
      </c>
      <c r="J2030" s="43" t="inlineStr">
        <is>
          <t>DTC_MID_RL_Test_bit_5_FailedSinceLastClear_ShortToUbatt</t>
        </is>
      </c>
      <c r="K2030" s="43" t="inlineStr">
        <is>
          <t>1. Set PSU voltage to 14.00V.
2. Power up the amplifier.
3. Set the target ECU with the qualifier "SND174"</t>
        </is>
      </c>
      <c r="L2030" s="43" t="inlineStr">
        <is>
          <t xml:space="preserve">1. Diagnostic Authentication
2. Start Tester Present
3. Check Normal Condition, DTC 0x965412 read bit_5 FailedSinceLastClear
4. Trigger ShortToUbatt Fault, turn on Bus Bar 1A relay
5. DTC 0x965412 read Bit 0 TestFailed
6. DTC 0x965412 read bit_5 FailedSinceLastClear
7. Reset ShortToUbatt Fault, turn off Bus Bar 1A relay
8. Clear 0x965412 DTC fault
9. Check Normal Condition, DTC 0x965412 read bit_5 FailedSinceLastClear
</t>
        </is>
      </c>
      <c r="M2030" s="43" t="inlineStr">
        <is>
          <t xml:space="preserve">1. Diagnostic Authentication SUCCESS
2. Tester Present Started
3. DTC 0x965412 bit_5 FailedSinceLastClear IS INACTIVE, Normal working condition
4. M4_Ch4 Bus Bar 1A Relay set to ACTIVE SUCCESSFUL
5. DTC 0x965412, Bit 0 TestFailed is ACTIVE
6. DTC 0x965412 bit_5 FailedSinceLastClear DTC is ACTIVE.
7. M4_Ch4 Bus Bar 1A Relay set to INACTIVE SUCCESSFUL
8. clear group 0x965412 DTC SUCCESSFUL
9. DTC 0x965412 bit_5 FailedSinceLastClear IS INACTIVE, Normal working condition
</t>
        </is>
      </c>
      <c r="N2030" s="57" t="n"/>
      <c r="O2030" s="141" t="inlineStr">
        <is>
          <t>pass</t>
        </is>
      </c>
      <c r="P2030" s="141" t="n"/>
      <c r="Q2030" s="166" t="inlineStr">
        <is>
          <t>2023/03/28</t>
        </is>
      </c>
      <c r="R2030" s="195" t="n"/>
      <c r="S2030" s="193" t="inlineStr">
        <is>
          <t>No</t>
        </is>
      </c>
      <c r="T2030" s="193" t="inlineStr">
        <is>
          <t>Yes</t>
        </is>
      </c>
      <c r="U2030" s="193" t="inlineStr">
        <is>
          <t>Yes</t>
        </is>
      </c>
      <c r="V2030" s="193" t="inlineStr">
        <is>
          <t>Yes</t>
        </is>
      </c>
      <c r="W2030" s="193" t="inlineStr">
        <is>
          <t>Yes</t>
        </is>
      </c>
      <c r="X2030" s="193" t="inlineStr">
        <is>
          <t>No</t>
        </is>
      </c>
      <c r="Y2030" s="193" t="inlineStr">
        <is>
          <t>Yes</t>
        </is>
      </c>
      <c r="Z2030" s="193" t="inlineStr">
        <is>
          <t>No</t>
        </is>
      </c>
      <c r="AA2030" s="193" t="inlineStr">
        <is>
          <t>Yes</t>
        </is>
      </c>
    </row>
    <row r="2031" ht="12.75" customFormat="1" customHeight="1" s="125">
      <c r="A2031" s="141" t="inlineStr">
        <is>
          <t>SWTS-3634</t>
        </is>
      </c>
      <c r="B2031" s="117" t="inlineStr">
        <is>
          <t>Functional Testing</t>
        </is>
      </c>
      <c r="C2031" s="195" t="inlineStr">
        <is>
          <t>DTCs</t>
        </is>
      </c>
      <c r="D2031" s="66" t="inlineStr">
        <is>
          <t>Speaker DTC</t>
        </is>
      </c>
      <c r="E2031" s="193" t="inlineStr">
        <is>
          <t>Thanh Tran</t>
        </is>
      </c>
      <c r="F2031" s="50" t="inlineStr">
        <is>
          <t>SWTRS-MMA-4844, SWTRS-MMA-4847, SWTRS-MMA-4850, SWTRS-MMA-4853, SWTRS-MMA-4855, SWTRS-MMA-4856, SWTRS-MMA-4857, SWTRS-MMA-4858, SWTRS-MMA-4859</t>
        </is>
      </c>
      <c r="G2031" s="66" t="n"/>
      <c r="H2031" s="52" t="inlineStr">
        <is>
          <t>High</t>
        </is>
      </c>
      <c r="I2031" s="141" t="inlineStr">
        <is>
          <t>Yes</t>
        </is>
      </c>
      <c r="J2031" s="43" t="inlineStr">
        <is>
          <t>DTC_MID_RR_Test_bit_0_TestFailed_Openload</t>
        </is>
      </c>
      <c r="K2031" s="43" t="inlineStr">
        <is>
          <t>1. Set PSU voltage to 14.00V.
2. Power up the amplifier.
3. Set the target ECU with the qualifier "SND174"</t>
        </is>
      </c>
      <c r="L2031" s="43" t="inlineStr">
        <is>
          <t xml:space="preserve">1. Diagnostic Authentication
2. Start Tester Present
3. Check Normal Condition, DTC 0x965513 read bit_0 TestFailed
4. Trigger Openload Fault, turn off load relay
5. Reset ECU
6. Diagnostic Authentication
7. Start Tester Present
8. DTC 0x965513 read bit_0 TestFailed
9. Reset Openload Fault, turn on load relay
10. Reset ECU
11. Diagnostic Authentication
12. Check whether DTC fault is reseted, DTC 0x965513
13. Clear 0x965513 DTC fault
</t>
        </is>
      </c>
      <c r="M2031" s="43" t="inlineStr">
        <is>
          <t xml:space="preserve">1. Diagnostic Authentication SUCCESS
2. Tester Present Started
3. DTC 0x965513 bit_0 TestFailed IS INACTIVE, Normal working condition
4. M5_Ch1 Load Relay is set to Inactive successful
5. ECU RESETED
6. Diagnostic Authentication SUCCESS
7. Tester Present Started
8. DTC 0x965513, Bit 0 TestFailed is ACTIVE
9. M5_Ch1 Load Relay is set to ACTIVE SUCCESSFUL.
10. ECU RESETED
11. Diagnostic Authentication SUCCESS
12. DTC 0x965513 bit_0 TestFailed IS INACTIVE, DTC fault RESETED
13. clear group 0x965513 DTC SUCCESSFUL
</t>
        </is>
      </c>
      <c r="N2031" s="57" t="n"/>
      <c r="O2031" s="141" t="inlineStr">
        <is>
          <t>pass</t>
        </is>
      </c>
      <c r="P2031" s="141" t="n"/>
      <c r="Q2031" s="166" t="inlineStr">
        <is>
          <t>2023/03/28</t>
        </is>
      </c>
      <c r="R2031" s="195" t="n"/>
      <c r="S2031" s="193" t="inlineStr">
        <is>
          <t>No</t>
        </is>
      </c>
      <c r="T2031" s="193" t="inlineStr">
        <is>
          <t>Yes</t>
        </is>
      </c>
      <c r="U2031" s="193" t="inlineStr">
        <is>
          <t>Yes</t>
        </is>
      </c>
      <c r="V2031" s="193" t="inlineStr">
        <is>
          <t>Yes</t>
        </is>
      </c>
      <c r="W2031" s="193" t="inlineStr">
        <is>
          <t>Yes</t>
        </is>
      </c>
      <c r="X2031" s="193" t="inlineStr">
        <is>
          <t>No</t>
        </is>
      </c>
      <c r="Y2031" s="193" t="inlineStr">
        <is>
          <t>Yes</t>
        </is>
      </c>
      <c r="Z2031" s="193" t="inlineStr">
        <is>
          <t>No</t>
        </is>
      </c>
      <c r="AA2031" s="193" t="inlineStr">
        <is>
          <t>Yes</t>
        </is>
      </c>
    </row>
    <row r="2032" ht="12.75" customFormat="1" customHeight="1" s="125">
      <c r="A2032" s="141" t="inlineStr">
        <is>
          <t>SWTS-3635</t>
        </is>
      </c>
      <c r="B2032" s="117" t="inlineStr">
        <is>
          <t>Functional Testing</t>
        </is>
      </c>
      <c r="C2032" s="195" t="inlineStr">
        <is>
          <t>DTCs</t>
        </is>
      </c>
      <c r="D2032" s="66" t="inlineStr">
        <is>
          <t>Speaker DTC</t>
        </is>
      </c>
      <c r="E2032" s="193" t="inlineStr">
        <is>
          <t>Thanh Tran</t>
        </is>
      </c>
      <c r="F2032" s="50" t="inlineStr">
        <is>
          <t>SWTRS-MMA-4844, SWTRS-MMA-4847, SWTRS-MMA-4850, SWTRS-MMA-4853, SWTRS-MMA-4855, SWTRS-MMA-4856, SWTRS-MMA-4857, SWTRS-MMA-4858, SWTRS-MMA-4859</t>
        </is>
      </c>
      <c r="G2032" s="66" t="n"/>
      <c r="H2032" s="52" t="inlineStr">
        <is>
          <t>High</t>
        </is>
      </c>
      <c r="I2032" s="141" t="inlineStr">
        <is>
          <t>Yes</t>
        </is>
      </c>
      <c r="J2032" s="43" t="inlineStr">
        <is>
          <t>DTC_MID_RR_Test_bit_3_ConfirmedDTC_Openload</t>
        </is>
      </c>
      <c r="K2032" s="43" t="inlineStr">
        <is>
          <t>1. Set PSU voltage to 14.00V.
2. Power up the amplifier.
3. Set the target ECU with the qualifier "SND174"</t>
        </is>
      </c>
      <c r="L2032" s="43" t="inlineStr">
        <is>
          <t xml:space="preserve">1. Diagnostic Authentication
2. Start Tester Present
3. Check Normal Condition, DTC 0x965513 read bit_3 ConfirmedDTC
4. Clear group 0x965513 DTC 
5. Trigger Openload Fault, turn off load relay
6. Reset ECU
7. Diagnostic Authentication
8. Start Tester Present
9. DTC 0x965513 read Bit 0 TestFailed
10. DTC 0x965513 read bit_3 ConfirmedDTC
11. Check whether the DTC is in the 15 DTC that got write in non-volatile memory.
12. Check whether the DTC is in the 15 DTC that got write in non-volatile memory.
13. Reset Openload Fault, turn on load relay
14. Clear 0x965513 DTC fault
15. Check Normal Condition, DTC 0x965513 read bit_3 ConfirmedDTC
</t>
        </is>
      </c>
      <c r="M2032" s="43" t="inlineStr">
        <is>
          <t xml:space="preserve">1. Diagnostic Authentication SUCCESS
2. Tester Present Started
3. DTC 0x965513 bit_3 ConfirmedDTC IS INACTIVE, Normal working condition
4. clear group 0x965513 DTC SUCCESSFUL
5. M5_Ch1 Load Relay is set to Inactive successful
6. ECU reseted
7. Diagnostic Authentication SUCCESS
8. Tester Present Started
9. DTC 0x965513 Bit 0 TestFailed DTC is ACTIVE.
10. DTC 0x965513 bit_3 ConfirmedDTC DTC is ACTIVE.
11. DTC 0x965513 IS IN the non-volatile memory.
12. DTC 0x965513 IS NOT in non-volatile memory.
13. M5_Ch1 Load Relay is set to ACTIVE SUCCESSFUL.
14. clear group 0x965513 DTC SUCCESSFUL
15. DTC 0x965513 bit_3 ConfirmedDTC IS INACTIVE, Normal working condition
</t>
        </is>
      </c>
      <c r="N2032" s="57" t="n"/>
      <c r="O2032" s="141" t="inlineStr">
        <is>
          <t>pass</t>
        </is>
      </c>
      <c r="P2032" s="141" t="n"/>
      <c r="Q2032" s="166" t="inlineStr">
        <is>
          <t>2023/03/28</t>
        </is>
      </c>
      <c r="R2032" s="195" t="n"/>
      <c r="S2032" s="193" t="inlineStr">
        <is>
          <t>No</t>
        </is>
      </c>
      <c r="T2032" s="193" t="inlineStr">
        <is>
          <t>Yes</t>
        </is>
      </c>
      <c r="U2032" s="193" t="inlineStr">
        <is>
          <t>Yes</t>
        </is>
      </c>
      <c r="V2032" s="193" t="inlineStr">
        <is>
          <t>Yes</t>
        </is>
      </c>
      <c r="W2032" s="193" t="inlineStr">
        <is>
          <t>Yes</t>
        </is>
      </c>
      <c r="X2032" s="193" t="inlineStr">
        <is>
          <t>No</t>
        </is>
      </c>
      <c r="Y2032" s="193" t="inlineStr">
        <is>
          <t>Yes</t>
        </is>
      </c>
      <c r="Z2032" s="193" t="inlineStr">
        <is>
          <t>No</t>
        </is>
      </c>
      <c r="AA2032" s="193" t="inlineStr">
        <is>
          <t>Yes</t>
        </is>
      </c>
    </row>
    <row r="2033" ht="12.75" customFormat="1" customHeight="1" s="125">
      <c r="A2033" s="141" t="inlineStr">
        <is>
          <t>SWTS-3636</t>
        </is>
      </c>
      <c r="B2033" s="117" t="inlineStr">
        <is>
          <t>Functional Testing</t>
        </is>
      </c>
      <c r="C2033" s="195" t="inlineStr">
        <is>
          <t>DTCs</t>
        </is>
      </c>
      <c r="D2033" s="66" t="inlineStr">
        <is>
          <t>Speaker DTC</t>
        </is>
      </c>
      <c r="E2033" s="193" t="inlineStr">
        <is>
          <t>Thanh Tran</t>
        </is>
      </c>
      <c r="F2033" s="50" t="inlineStr">
        <is>
          <t>SWTRS-MMA-4844, SWTRS-MMA-4847, SWTRS-MMA-4850, SWTRS-MMA-4853, SWTRS-MMA-4855, SWTRS-MMA-4856, SWTRS-MMA-4857, SWTRS-MMA-4858, SWTRS-MMA-4859</t>
        </is>
      </c>
      <c r="G2033" s="66" t="n"/>
      <c r="H2033" s="52" t="inlineStr">
        <is>
          <t>High</t>
        </is>
      </c>
      <c r="I2033" s="141" t="inlineStr">
        <is>
          <t>Yes</t>
        </is>
      </c>
      <c r="J2033" s="43" t="inlineStr">
        <is>
          <t>DTC_MID_RR_Test_bit_4_NotCompletedSinceLastClear_Openload</t>
        </is>
      </c>
      <c r="K2033" s="43" t="inlineStr">
        <is>
          <t>1. Set PSU voltage to 14.00V.
2. Power up the amplifier.
3. Set the target ECU with the qualifier "SND174"</t>
        </is>
      </c>
      <c r="L2033" s="43" t="inlineStr">
        <is>
          <t xml:space="preserve">1. Diagnostic Authentication
2. Start Tester Present
3. Clear 0x965513 DTC fault
4. DTC 0x965513 read bit_4 NotCompletedSinceLastClear
5. Reset ECU
6. Diagnostic Authentication
7. Start Tester Present
8. Check Normal Condition, DTC 0x965513 read bit_4 NotCompletedSinceLastClear
</t>
        </is>
      </c>
      <c r="M2033" s="43" t="inlineStr">
        <is>
          <t xml:space="preserve">1. Diagnostic Authentication SUCCESS
2. Tester Present Started
3. clear group 0x965513 DTC SUCCESSFUL
4. DTC 0x965513 bit_4 NotCompletedSinceLastClear DTC is ACTIVE.
5. ECU RESETED
6. Diagnostic Authentication SUCCESS
7. Tester Present Started
8. DTC 0x965513 bit_4 NotCompletedSinceLastClear IS INACTIVE, Normal working condition
</t>
        </is>
      </c>
      <c r="N2033" s="57" t="n"/>
      <c r="O2033" s="141" t="inlineStr">
        <is>
          <t>pass</t>
        </is>
      </c>
      <c r="P2033" s="141" t="n"/>
      <c r="Q2033" s="166" t="inlineStr">
        <is>
          <t>2023/03/28</t>
        </is>
      </c>
      <c r="R2033" s="195" t="n"/>
      <c r="S2033" s="193" t="inlineStr">
        <is>
          <t>No</t>
        </is>
      </c>
      <c r="T2033" s="193" t="inlineStr">
        <is>
          <t>Yes</t>
        </is>
      </c>
      <c r="U2033" s="193" t="inlineStr">
        <is>
          <t>Yes</t>
        </is>
      </c>
      <c r="V2033" s="193" t="inlineStr">
        <is>
          <t>Yes</t>
        </is>
      </c>
      <c r="W2033" s="193" t="inlineStr">
        <is>
          <t>Yes</t>
        </is>
      </c>
      <c r="X2033" s="193" t="inlineStr">
        <is>
          <t>No</t>
        </is>
      </c>
      <c r="Y2033" s="193" t="inlineStr">
        <is>
          <t>Yes</t>
        </is>
      </c>
      <c r="Z2033" s="193" t="inlineStr">
        <is>
          <t>No</t>
        </is>
      </c>
      <c r="AA2033" s="193" t="inlineStr">
        <is>
          <t>Yes</t>
        </is>
      </c>
    </row>
    <row r="2034" ht="12.75" customFormat="1" customHeight="1" s="125">
      <c r="A2034" s="141" t="inlineStr">
        <is>
          <t>SWTS-3637</t>
        </is>
      </c>
      <c r="B2034" s="117" t="inlineStr">
        <is>
          <t>Functional Testing</t>
        </is>
      </c>
      <c r="C2034" s="195" t="inlineStr">
        <is>
          <t>DTCs</t>
        </is>
      </c>
      <c r="D2034" s="66" t="inlineStr">
        <is>
          <t>Speaker DTC</t>
        </is>
      </c>
      <c r="E2034" s="193" t="inlineStr">
        <is>
          <t>Thanh Tran</t>
        </is>
      </c>
      <c r="F2034" s="50" t="inlineStr">
        <is>
          <t>SWTRS-MMA-4844, SWTRS-MMA-4847, SWTRS-MMA-4850, SWTRS-MMA-4853, SWTRS-MMA-4855, SWTRS-MMA-4856, SWTRS-MMA-4857, SWTRS-MMA-4858, SWTRS-MMA-4859</t>
        </is>
      </c>
      <c r="G2034" s="66" t="n"/>
      <c r="H2034" s="52" t="inlineStr">
        <is>
          <t>High</t>
        </is>
      </c>
      <c r="I2034" s="141" t="inlineStr">
        <is>
          <t>Yes</t>
        </is>
      </c>
      <c r="J2034" s="43" t="inlineStr">
        <is>
          <t>DTC_MID_RR_Test_bit_5_FailedSinceLastClear_Openload</t>
        </is>
      </c>
      <c r="K2034" s="43" t="inlineStr">
        <is>
          <t>1. Set PSU voltage to 14.00V.
2. Power up the amplifier.
3. Set the target ECU with the qualifier "SND174"</t>
        </is>
      </c>
      <c r="L2034" s="43" t="inlineStr">
        <is>
          <t xml:space="preserve">1. Diagnostic Authentication
2. Start Tester Present
3. Check Normal Condition, DTC 0x965513 read bit_5 FailedSinceLastClear
4. Trigger Openload Fault, turn off load relay
5. Reset ECU
6. Diagnostic Authentication
7. Start Tester Present
8. DTC 0x965513 read Bit0 TestFailed
9. DTC 0x965513 read bit_5 FailedSinceLastClear
10. Reset Openload Fault, turn on load relay
11. Clear 0x965513 DTC fault
12. Check Normal Condition, DTC 0x965513 read bit_5 FailedSinceLastClear
</t>
        </is>
      </c>
      <c r="M2034" s="43" t="inlineStr">
        <is>
          <t xml:space="preserve">1. Diagnostic Authentication SUCCESS
2. Tester Present Started
3. DTC 0x965513 bit_5 FailedSinceLastClear IS INACTIVE, Normal working condition
4. M5_Ch1 Load Relay is set to Inactive successful
5. ECU RESETED
6. Diagnostic Authentication SUCCESS
7. Tester Present Started
8. DTC 0x965513, Bit 0 TestFailed is ACTIVE
9. DTC 0x965513 bit_5 FailedSinceLastClear DTC is ACTIVE.
10. M5_Ch1 Load Relay is set to ACTIVE SUCCESSFUL.
11. clear group 0x965513 DTC SUCCESSFUL
12. DTC 0x965513 bit_5 FailedSinceLastClear IS INACTIVE, Normal working condition
</t>
        </is>
      </c>
      <c r="N2034" s="57" t="n"/>
      <c r="O2034" s="141" t="inlineStr">
        <is>
          <t>pass</t>
        </is>
      </c>
      <c r="P2034" s="141" t="n"/>
      <c r="Q2034" s="166" t="inlineStr">
        <is>
          <t>2023/03/28</t>
        </is>
      </c>
      <c r="R2034" s="195" t="n"/>
      <c r="S2034" s="193" t="inlineStr">
        <is>
          <t>No</t>
        </is>
      </c>
      <c r="T2034" s="193" t="inlineStr">
        <is>
          <t>Yes</t>
        </is>
      </c>
      <c r="U2034" s="193" t="inlineStr">
        <is>
          <t>Yes</t>
        </is>
      </c>
      <c r="V2034" s="193" t="inlineStr">
        <is>
          <t>Yes</t>
        </is>
      </c>
      <c r="W2034" s="193" t="inlineStr">
        <is>
          <t>Yes</t>
        </is>
      </c>
      <c r="X2034" s="193" t="inlineStr">
        <is>
          <t>No</t>
        </is>
      </c>
      <c r="Y2034" s="193" t="inlineStr">
        <is>
          <t>Yes</t>
        </is>
      </c>
      <c r="Z2034" s="193" t="inlineStr">
        <is>
          <t>No</t>
        </is>
      </c>
      <c r="AA2034" s="193" t="inlineStr">
        <is>
          <t>Yes</t>
        </is>
      </c>
    </row>
    <row r="2035" ht="12.75" customFormat="1" customHeight="1" s="125">
      <c r="A2035" s="141" t="inlineStr">
        <is>
          <t>SWTS-3638</t>
        </is>
      </c>
      <c r="B2035" s="117" t="inlineStr">
        <is>
          <t>Functional Testing</t>
        </is>
      </c>
      <c r="C2035" s="195" t="inlineStr">
        <is>
          <t>DTCs</t>
        </is>
      </c>
      <c r="D2035" s="66" t="inlineStr">
        <is>
          <t>Speaker DTC</t>
        </is>
      </c>
      <c r="E2035" s="193" t="inlineStr">
        <is>
          <t>Thanh Tran</t>
        </is>
      </c>
      <c r="F2035" s="50" t="inlineStr">
        <is>
          <t>SWTRS-MMA-4844, SWTRS-MMA-4847, SWTRS-MMA-4850, SWTRS-MMA-4853, SWTRS-MMA-4855, SWTRS-MMA-4856, SWTRS-MMA-4857, SWTRS-MMA-4858, SWTRS-MMA-4859</t>
        </is>
      </c>
      <c r="G2035" s="66" t="n"/>
      <c r="H2035" s="52" t="inlineStr">
        <is>
          <t>High</t>
        </is>
      </c>
      <c r="I2035" s="141" t="inlineStr">
        <is>
          <t>Yes</t>
        </is>
      </c>
      <c r="J2035" s="43" t="inlineStr">
        <is>
          <t>DTC_MID_RR_Test_bit_0_TestFailed_ShortTogether</t>
        </is>
      </c>
      <c r="K2035" s="43" t="inlineStr">
        <is>
          <t>1. Set PSU voltage to 14.00V.
2. Power up the amplifier.
3. Set the target ECU with the qualifier "SND174"</t>
        </is>
      </c>
      <c r="L2035" s="43" t="inlineStr">
        <is>
          <t xml:space="preserve">1. Diagnostic Authentication
2. Start Tester Present
3. Check Normal Condition, DTC 0x96552b read Bit 0 TestFailed
4. Trigger ShortTogether Fault, turn on short circuit relay
5. Reset ECU
6. Diagnostic Authentication
7. DTC 0x96552b read bit_0 TestFailed
8. Reset ShortTogether Fault, turn off short circuit relay
9. Reset ECU
10. Diagnostic Authentication
11. Check Normal Condition, DTC 0x96552b read bit_0 TestFailed
12. Clear 0x96552b DTC fault
</t>
        </is>
      </c>
      <c r="M2035" s="43" t="inlineStr">
        <is>
          <t xml:space="preserve">1. Diagnostic Authentication SUCCESS
2. Tester Present Started
3. DTC 0x96552b bit_0 TestFailed IS INACTIVE, Normal working condition
4. M5_Ch1 Short Circuit Relay is set to ACTIVE SUCCESSFUL
5. ECU RESETED
6. Diagnostic Authentication SUCCESS
7. DTC 0x96552b, Bit 0 TestFailed is ACTIVE
8. M5_Ch1 Short Circuit Relay is set to INACTIVE SUCCESSFUL
9. ECU RESETED
10. Diagnostic Authentication SUCCESS
11. DTC 0x96552b bit_0 TestFailed IS INACTIVE, DTC fault RESETED
12. clear group 0x96552b DTC SUCCESSFUL
</t>
        </is>
      </c>
      <c r="N2035" s="57" t="n"/>
      <c r="O2035" s="141" t="inlineStr">
        <is>
          <t>pass</t>
        </is>
      </c>
      <c r="P2035" s="141" t="n"/>
      <c r="Q2035" s="166" t="inlineStr">
        <is>
          <t>2023/03/28</t>
        </is>
      </c>
      <c r="R2035" s="195" t="n"/>
      <c r="S2035" s="193" t="inlineStr">
        <is>
          <t>No</t>
        </is>
      </c>
      <c r="T2035" s="193" t="inlineStr">
        <is>
          <t>Yes</t>
        </is>
      </c>
      <c r="U2035" s="193" t="inlineStr">
        <is>
          <t>Yes</t>
        </is>
      </c>
      <c r="V2035" s="193" t="inlineStr">
        <is>
          <t>Yes</t>
        </is>
      </c>
      <c r="W2035" s="193" t="inlineStr">
        <is>
          <t>Yes</t>
        </is>
      </c>
      <c r="X2035" s="193" t="inlineStr">
        <is>
          <t>No</t>
        </is>
      </c>
      <c r="Y2035" s="193" t="inlineStr">
        <is>
          <t>Yes</t>
        </is>
      </c>
      <c r="Z2035" s="193" t="inlineStr">
        <is>
          <t>No</t>
        </is>
      </c>
      <c r="AA2035" s="193" t="inlineStr">
        <is>
          <t>Yes</t>
        </is>
      </c>
    </row>
    <row r="2036" ht="12.75" customFormat="1" customHeight="1" s="125">
      <c r="A2036" s="141" t="inlineStr">
        <is>
          <t>SWTS-3639</t>
        </is>
      </c>
      <c r="B2036" s="117" t="inlineStr">
        <is>
          <t>Functional Testing</t>
        </is>
      </c>
      <c r="C2036" s="195" t="inlineStr">
        <is>
          <t>DTCs</t>
        </is>
      </c>
      <c r="D2036" s="66" t="inlineStr">
        <is>
          <t>Speaker DTC</t>
        </is>
      </c>
      <c r="E2036" s="193" t="inlineStr">
        <is>
          <t>Thanh Tran</t>
        </is>
      </c>
      <c r="F2036" s="50" t="inlineStr">
        <is>
          <t>SWTRS-MMA-4844, SWTRS-MMA-4847, SWTRS-MMA-4850, SWTRS-MMA-4853, SWTRS-MMA-4855, SWTRS-MMA-4856, SWTRS-MMA-4857, SWTRS-MMA-4858, SWTRS-MMA-4859</t>
        </is>
      </c>
      <c r="G2036" s="66" t="n"/>
      <c r="H2036" s="52" t="inlineStr">
        <is>
          <t>High</t>
        </is>
      </c>
      <c r="I2036" s="141" t="inlineStr">
        <is>
          <t>Yes</t>
        </is>
      </c>
      <c r="J2036" s="43" t="inlineStr">
        <is>
          <t>DTC_MID_RR_Test_bit_3_ConfirmedDTC_ShortTogether</t>
        </is>
      </c>
      <c r="K2036" s="43" t="inlineStr">
        <is>
          <t>1. Set PSU voltage to 14.00V.
2. Power up the amplifier.
3. Set the target ECU with the qualifier "SND174"</t>
        </is>
      </c>
      <c r="L2036" s="43" t="inlineStr">
        <is>
          <t xml:space="preserve">1. Diagnostic Authentication
2. Start Tester Present
3. Check Normal Condition, DTC 0x96552b read bit_3 ConfirmedDTC
4. Clear group 0x96552b DTC 
5. Trigger ShortTogether Fault, turn on short circuit relay
6. Reset ECU
7. Diagnostic Authentication
8. DTC 0x96552b read Bit 0 TestFailed
9. DTC 0x96552b read bit_3 ConfirmedDTC
10. Check whether the DTC is in the 15 DTC that got write in on-volatile memory.
11. Check whether the DTC is in the 15 DTC that got write in on-volatile memory.
12. Reset ShortTogether Fault, turn on load relay
13. Clear 0x96552b DTC fault
14. Check Normal Condition, DTC 0x96552b read bit_3 ConfirmedDTC
</t>
        </is>
      </c>
      <c r="M2036" s="43" t="inlineStr">
        <is>
          <t xml:space="preserve">1. Diagnostic Authentication SUCCESS
2. Tester Present Started
3. DTC 0x96552b bit_3 ConfirmedDTC IS INACTIVE, Normal working condition
4. clear group 0x96552b DTC SUCCESSFUL
5. M5_Ch1 Short Circuit Relay is set to ACTIVE SUCCESSFUL
6. ECU reseted
7. Diagnostic Authentication SUCCESS
8. DTC 0x96552b read Bit 0 TestFailed DTC SUCCESS.
9. DTC 0x96552b bit_3 ConfirmedDTC DTC is ACTIVE.
10. DTC 0x96552b IS IN the non-volatile memory.
11. DTC 0x96552b IS NOT in non-volatile memory.
12. M5_Ch1 Short Circuit Relay is set to INACTIVE SUCCESSFUL
13. clear group 0x96552b DTC SUCCESSFUL
14. DTC 0x96552b bit_3 ConfirmedDTC IS INACTIVE, Normal working condition
</t>
        </is>
      </c>
      <c r="N2036" s="57" t="n"/>
      <c r="O2036" s="141" t="inlineStr">
        <is>
          <t>pass</t>
        </is>
      </c>
      <c r="P2036" s="141" t="n"/>
      <c r="Q2036" s="166" t="inlineStr">
        <is>
          <t>2023/03/28</t>
        </is>
      </c>
      <c r="R2036" s="195" t="n"/>
      <c r="S2036" s="193" t="inlineStr">
        <is>
          <t>No</t>
        </is>
      </c>
      <c r="T2036" s="193" t="inlineStr">
        <is>
          <t>Yes</t>
        </is>
      </c>
      <c r="U2036" s="193" t="inlineStr">
        <is>
          <t>Yes</t>
        </is>
      </c>
      <c r="V2036" s="193" t="inlineStr">
        <is>
          <t>Yes</t>
        </is>
      </c>
      <c r="W2036" s="193" t="inlineStr">
        <is>
          <t>Yes</t>
        </is>
      </c>
      <c r="X2036" s="193" t="inlineStr">
        <is>
          <t>No</t>
        </is>
      </c>
      <c r="Y2036" s="193" t="inlineStr">
        <is>
          <t>Yes</t>
        </is>
      </c>
      <c r="Z2036" s="193" t="inlineStr">
        <is>
          <t>No</t>
        </is>
      </c>
      <c r="AA2036" s="193" t="inlineStr">
        <is>
          <t>Yes</t>
        </is>
      </c>
    </row>
    <row r="2037" ht="12.75" customFormat="1" customHeight="1" s="125">
      <c r="A2037" s="141" t="inlineStr">
        <is>
          <t>SWTS-3640</t>
        </is>
      </c>
      <c r="B2037" s="117" t="inlineStr">
        <is>
          <t>Functional Testing</t>
        </is>
      </c>
      <c r="C2037" s="195" t="inlineStr">
        <is>
          <t>DTCs</t>
        </is>
      </c>
      <c r="D2037" s="66" t="inlineStr">
        <is>
          <t>Speaker DTC</t>
        </is>
      </c>
      <c r="E2037" s="193" t="inlineStr">
        <is>
          <t>Thanh Tran</t>
        </is>
      </c>
      <c r="F2037" s="50" t="inlineStr">
        <is>
          <t>SWTRS-MMA-4844, SWTRS-MMA-4847, SWTRS-MMA-4850, SWTRS-MMA-4853, SWTRS-MMA-4855, SWTRS-MMA-4856, SWTRS-MMA-4857, SWTRS-MMA-4858, SWTRS-MMA-4859</t>
        </is>
      </c>
      <c r="G2037" s="66" t="n"/>
      <c r="H2037" s="52" t="inlineStr">
        <is>
          <t>High</t>
        </is>
      </c>
      <c r="I2037" s="141" t="inlineStr">
        <is>
          <t>Yes</t>
        </is>
      </c>
      <c r="J2037" s="43" t="inlineStr">
        <is>
          <t>DTC_MID_RR_Test_bit_4_NotCompletedSinceLastClear_ShortTogether</t>
        </is>
      </c>
      <c r="K2037" s="43" t="inlineStr">
        <is>
          <t>1. Set PSU voltage to 14.00V.
2. Power up the amplifier.
3. Set the target ECU with the qualifier "SND174"</t>
        </is>
      </c>
      <c r="L2037" s="43" t="inlineStr">
        <is>
          <t xml:space="preserve">1. Diagnostic Authentication
2. Start Tester Present
3. Clear 0x96552b DTC fault
4. DTC 0x96552b read bit_4 NotCompletedSinceLastClear
5. Reset ECU
6. Diagnostic Authentication
7. Start Tester Present
8. Check Normal Condition, DTC 0x96552b read bit_4 NotCompletedSinceLastClear
</t>
        </is>
      </c>
      <c r="M2037" s="43" t="inlineStr">
        <is>
          <t xml:space="preserve">1. Diagnostic Authentication SUCCESS
2. Tester Present Started
3. clear group 0x96552b DTC SUCCESSFUL
4. DTC 0x96552b bit_4 NotCompletedSinceLastClear DTC is ACTIVE.
5. ECU RESETED
6. Diagnostic Authentication SUCCESS
7. Tester Present Started
8. DTC 0x96552b bit_4 NotCompletedSinceLastClear IS INACTIVE, Normal working condition
</t>
        </is>
      </c>
      <c r="N2037" s="57" t="n"/>
      <c r="O2037" s="141" t="inlineStr">
        <is>
          <t>pass</t>
        </is>
      </c>
      <c r="P2037" s="141" t="n"/>
      <c r="Q2037" s="166" t="inlineStr">
        <is>
          <t>2023/03/28</t>
        </is>
      </c>
      <c r="R2037" s="195" t="n"/>
      <c r="S2037" s="193" t="inlineStr">
        <is>
          <t>No</t>
        </is>
      </c>
      <c r="T2037" s="193" t="inlineStr">
        <is>
          <t>Yes</t>
        </is>
      </c>
      <c r="U2037" s="193" t="inlineStr">
        <is>
          <t>Yes</t>
        </is>
      </c>
      <c r="V2037" s="193" t="inlineStr">
        <is>
          <t>Yes</t>
        </is>
      </c>
      <c r="W2037" s="193" t="inlineStr">
        <is>
          <t>Yes</t>
        </is>
      </c>
      <c r="X2037" s="193" t="inlineStr">
        <is>
          <t>No</t>
        </is>
      </c>
      <c r="Y2037" s="193" t="inlineStr">
        <is>
          <t>Yes</t>
        </is>
      </c>
      <c r="Z2037" s="193" t="inlineStr">
        <is>
          <t>No</t>
        </is>
      </c>
      <c r="AA2037" s="193" t="inlineStr">
        <is>
          <t>Yes</t>
        </is>
      </c>
    </row>
    <row r="2038" ht="12.75" customFormat="1" customHeight="1" s="125">
      <c r="A2038" s="141" t="inlineStr">
        <is>
          <t>SWTS-3641</t>
        </is>
      </c>
      <c r="B2038" s="117" t="inlineStr">
        <is>
          <t>Functional Testing</t>
        </is>
      </c>
      <c r="C2038" s="195" t="inlineStr">
        <is>
          <t>DTCs</t>
        </is>
      </c>
      <c r="D2038" s="66" t="inlineStr">
        <is>
          <t>Speaker DTC</t>
        </is>
      </c>
      <c r="E2038" s="193" t="inlineStr">
        <is>
          <t>Thanh Tran</t>
        </is>
      </c>
      <c r="F2038" s="50" t="inlineStr">
        <is>
          <t>SWTRS-MMA-4844, SWTRS-MMA-4847, SWTRS-MMA-4850, SWTRS-MMA-4853, SWTRS-MMA-4855, SWTRS-MMA-4856, SWTRS-MMA-4857, SWTRS-MMA-4858, SWTRS-MMA-4859</t>
        </is>
      </c>
      <c r="G2038" s="66" t="n"/>
      <c r="H2038" s="52" t="inlineStr">
        <is>
          <t>High</t>
        </is>
      </c>
      <c r="I2038" s="141" t="inlineStr">
        <is>
          <t>Yes</t>
        </is>
      </c>
      <c r="J2038" s="43" t="inlineStr">
        <is>
          <t>DTC_MID_RR_Test_bit_5_FailedSinceLastClear_ShortTogether</t>
        </is>
      </c>
      <c r="K2038" s="43" t="inlineStr">
        <is>
          <t>1. Set PSU voltage to 14.00V.
2. Power up the amplifier.
3. Set the target ECU with the qualifier "SND174"</t>
        </is>
      </c>
      <c r="L2038" s="43" t="inlineStr">
        <is>
          <t xml:space="preserve">1. Diagnostic Authentication
2. Start Tester Present
3. Check Normal Condition, DTC 0x96552b read bit_5 FailedSinceLastClear
4. Trigger ShortTogether Fault, turn on Short Circuit relay
5. Reset ECU
6. Diagnostic Authentication
7. DTC 0x96552b read Bit0 TestFailed
8. DTC 0x96552b read bit_5 FailedSinceLastClear
9. Reset ShortTogether Fault, turn off Short Circuit relay
10. Clear 0x96552b DTC fault
11. Check Normal Condition, DTC 0x96552b read bit_5 FailedSinceLastClear
</t>
        </is>
      </c>
      <c r="M2038" s="43" t="inlineStr">
        <is>
          <t xml:space="preserve">1. Diagnostic Authentication SUCCESS
2. Tester Present Started
3. DTC 0x96552b bit_5 FailedSinceLastClear IS INACTIVE, Normal working condition
4. M5_Ch1 Short Circuit Relay is set to ACTIVE SUCCESSFUL
5. ECU reseted
6. Diagnostic Authentication SUCCESS
7. DTC 0x96552b, Bit 0 TestFailed is ACTIVE
8. DTC 0x96552b bit_5 FailedSinceLastClear DTC is ACTIVE.
9. M5_Ch1 Short Circuit Relay is set to INACTIVE SUCCESSFUL
10. clear group 0x96552b DTC SUCCESSFUL
11. DTC 0x96552b bit_5 FailedSinceLastClear IS INACTIVE, Normal working condition
</t>
        </is>
      </c>
      <c r="N2038" s="57" t="n"/>
      <c r="O2038" s="141" t="inlineStr">
        <is>
          <t>pass</t>
        </is>
      </c>
      <c r="P2038" s="141" t="n"/>
      <c r="Q2038" s="166" t="inlineStr">
        <is>
          <t>2023/03/28</t>
        </is>
      </c>
      <c r="R2038" s="195" t="n"/>
      <c r="S2038" s="193" t="inlineStr">
        <is>
          <t>No</t>
        </is>
      </c>
      <c r="T2038" s="193" t="inlineStr">
        <is>
          <t>Yes</t>
        </is>
      </c>
      <c r="U2038" s="193" t="inlineStr">
        <is>
          <t>Yes</t>
        </is>
      </c>
      <c r="V2038" s="193" t="inlineStr">
        <is>
          <t>Yes</t>
        </is>
      </c>
      <c r="W2038" s="193" t="inlineStr">
        <is>
          <t>Yes</t>
        </is>
      </c>
      <c r="X2038" s="193" t="inlineStr">
        <is>
          <t>No</t>
        </is>
      </c>
      <c r="Y2038" s="193" t="inlineStr">
        <is>
          <t>Yes</t>
        </is>
      </c>
      <c r="Z2038" s="193" t="inlineStr">
        <is>
          <t>No</t>
        </is>
      </c>
      <c r="AA2038" s="193" t="inlineStr">
        <is>
          <t>Yes</t>
        </is>
      </c>
    </row>
    <row r="2039" ht="12.75" customFormat="1" customHeight="1" s="125">
      <c r="A2039" s="141" t="inlineStr">
        <is>
          <t>SWTS-3642</t>
        </is>
      </c>
      <c r="B2039" s="117" t="inlineStr">
        <is>
          <t>Functional Testing</t>
        </is>
      </c>
      <c r="C2039" s="195" t="inlineStr">
        <is>
          <t>DTCs</t>
        </is>
      </c>
      <c r="D2039" s="66" t="inlineStr">
        <is>
          <t>Speaker DTC</t>
        </is>
      </c>
      <c r="E2039" s="193" t="inlineStr">
        <is>
          <t>Thanh Tran</t>
        </is>
      </c>
      <c r="F2039" s="50" t="inlineStr">
        <is>
          <t>SWTRS-MMA-4844, SWTRS-MMA-4847, SWTRS-MMA-4850, SWTRS-MMA-4853, SWTRS-MMA-4855, SWTRS-MMA-4856, SWTRS-MMA-4857, SWTRS-MMA-4858, SWTRS-MMA-4859</t>
        </is>
      </c>
      <c r="G2039" s="66" t="n"/>
      <c r="H2039" s="52" t="inlineStr">
        <is>
          <t>High</t>
        </is>
      </c>
      <c r="I2039" s="141" t="inlineStr">
        <is>
          <t>Yes</t>
        </is>
      </c>
      <c r="J2039" s="43" t="inlineStr">
        <is>
          <t>DTC_MID_RR_Test_bit_0_TestFailed_ShortToGND</t>
        </is>
      </c>
      <c r="K2039" s="43" t="inlineStr">
        <is>
          <t>1. Set PSU voltage to 14.00V.
2. Power up the amplifier.
3. Set the target ECU with the qualifier "SND174"</t>
        </is>
      </c>
      <c r="L2039" s="43" t="inlineStr">
        <is>
          <t xml:space="preserve">1. Diagnostic Authentication
2. Start Tester Present
3. Check Normal Condition, DTC 0x965511 read bit_0 TestFailed
4. Trigger ShortToGND Fault, turn on  Bus Bar 1B relay
5. DTC 0x965511 read bit_0 TestFailed
6. Reset ShortToGND Fault, turn off  Bus Bar 1B Relay
7. Clear 0x965511 DTC fault
8. Check Normal Condition, DTC 0x965511 read Bit0 TestFailed
</t>
        </is>
      </c>
      <c r="M2039" s="43" t="inlineStr">
        <is>
          <t xml:space="preserve">1. Diagnostic Authentication SUCCESS
2. Tester Present Started
3. DTC 0x965511 Bit0 TestFailed IS INACTIVE, Normal working condition
4. M5_Ch1 Bus Bar 1B Relay set to ACTIVE SUCCESSFUL
5. DTC 0x965511, bit_0 TestFailed is ACTIVE
6. M5_Ch1 Bus Bar 1B Relay set to INACTIVE SUCCESSFUL
7. clear group 0x965511 DTC SUCCESSFUL
8. DTC 0x965511 Bit0 TestFailed IS INACTIVE, DTC fault RESETED
</t>
        </is>
      </c>
      <c r="N2039" s="57" t="n"/>
      <c r="O2039" s="141" t="inlineStr">
        <is>
          <t>pass</t>
        </is>
      </c>
      <c r="P2039" s="141" t="n"/>
      <c r="Q2039" s="166" t="inlineStr">
        <is>
          <t>2023/03/28</t>
        </is>
      </c>
      <c r="R2039" s="195" t="n"/>
      <c r="S2039" s="193" t="inlineStr">
        <is>
          <t>No</t>
        </is>
      </c>
      <c r="T2039" s="193" t="inlineStr">
        <is>
          <t>Yes</t>
        </is>
      </c>
      <c r="U2039" s="193" t="inlineStr">
        <is>
          <t>Yes</t>
        </is>
      </c>
      <c r="V2039" s="193" t="inlineStr">
        <is>
          <t>Yes</t>
        </is>
      </c>
      <c r="W2039" s="193" t="inlineStr">
        <is>
          <t>Yes</t>
        </is>
      </c>
      <c r="X2039" s="193" t="inlineStr">
        <is>
          <t>No</t>
        </is>
      </c>
      <c r="Y2039" s="193" t="inlineStr">
        <is>
          <t>Yes</t>
        </is>
      </c>
      <c r="Z2039" s="193" t="inlineStr">
        <is>
          <t>No</t>
        </is>
      </c>
      <c r="AA2039" s="193" t="inlineStr">
        <is>
          <t>Yes</t>
        </is>
      </c>
    </row>
    <row r="2040" ht="12.75" customFormat="1" customHeight="1" s="125">
      <c r="A2040" s="141" t="inlineStr">
        <is>
          <t>SWTS-3643</t>
        </is>
      </c>
      <c r="B2040" s="117" t="inlineStr">
        <is>
          <t>Functional Testing</t>
        </is>
      </c>
      <c r="C2040" s="195" t="inlineStr">
        <is>
          <t>DTCs</t>
        </is>
      </c>
      <c r="D2040" s="66" t="inlineStr">
        <is>
          <t>Speaker DTC</t>
        </is>
      </c>
      <c r="E2040" s="193" t="inlineStr">
        <is>
          <t>Thanh Tran</t>
        </is>
      </c>
      <c r="F2040" s="50" t="inlineStr">
        <is>
          <t>SWTRS-MMA-4844, SWTRS-MMA-4847, SWTRS-MMA-4850, SWTRS-MMA-4853, SWTRS-MMA-4855, SWTRS-MMA-4856, SWTRS-MMA-4857, SWTRS-MMA-4858, SWTRS-MMA-4859</t>
        </is>
      </c>
      <c r="G2040" s="66" t="n"/>
      <c r="H2040" s="52" t="inlineStr">
        <is>
          <t>High</t>
        </is>
      </c>
      <c r="I2040" s="141" t="inlineStr">
        <is>
          <t>Yes</t>
        </is>
      </c>
      <c r="J2040" s="43" t="inlineStr">
        <is>
          <t>DTC_MID_RR_Test_bit_3_ConfirmedDTC_ShortToGND</t>
        </is>
      </c>
      <c r="K2040" s="43" t="inlineStr">
        <is>
          <t>1. Set PSU voltage to 14.00V.
2. Power up the amplifier.
3. Set the target ECU with the qualifier "SND174"</t>
        </is>
      </c>
      <c r="L2040" s="43" t="inlineStr">
        <is>
          <t xml:space="preserve">1. Diagnostic Authentication
2. Start Tester Present
3. Check Normal Condition, DTC 0x965511 read bit_3 ConfirmedDTC
4. Trigger ShortToUbatt Fault, turn off load relay
5. DTC 0x965511 read Bit 0 TestFailed
6. DTC 0x965511 read bit_3 ConfirmedDTC
7. Check whether the DTC is in the 15 DTC that got write in on-volatile memory.
8. Check whether the DTC is in the 15 DTC that got write in on-volatile memory.
9. Reset ShortToUbatt Fault, turn on load relay
10. Clear 0x965511 DTC fault
11. Check Normal Condition, DTC 0x965511 read bit_3 ConfirmedDTC
</t>
        </is>
      </c>
      <c r="M2040" s="43" t="inlineStr">
        <is>
          <t xml:space="preserve">1. Diagnostic Authentication SUCCESS
2. Tester Present Started
3. DTC 0x965511 bit_3 ConfirmedDTC IS INACTIVE, Normal working condition
4. M5_Ch1  Bus Bar 1B Relay set to ACTIVE SUCCESSFUL
5. DTC 0x965511 Bit 0 TestFailed DTC is ACTIVE.
6. DTC 0x965511 bit_3 ConfirmedDTC DTC is ACTIVE.
7. DTC 0x965511 IS IN the non-volatile memory.
8. DTC 0x965511 IS NOT in non-volatile memory.
9. M5_Ch1 Bus Bar 1B Relay set to INACTIVE SUCCESSFUL
10. clear group 0x965511 DTC SUCCESSFUL
11. DTC 0x965511 bit_3 ConfirmedDTC IS INACTIVE, Normal working condition
</t>
        </is>
      </c>
      <c r="N2040" s="57" t="n"/>
      <c r="O2040" s="141" t="inlineStr">
        <is>
          <t>pass</t>
        </is>
      </c>
      <c r="P2040" s="141" t="n"/>
      <c r="Q2040" s="166" t="inlineStr">
        <is>
          <t>2023/03/28</t>
        </is>
      </c>
      <c r="R2040" s="195" t="n"/>
      <c r="S2040" s="193" t="inlineStr">
        <is>
          <t>No</t>
        </is>
      </c>
      <c r="T2040" s="193" t="inlineStr">
        <is>
          <t>Yes</t>
        </is>
      </c>
      <c r="U2040" s="193" t="inlineStr">
        <is>
          <t>Yes</t>
        </is>
      </c>
      <c r="V2040" s="193" t="inlineStr">
        <is>
          <t>Yes</t>
        </is>
      </c>
      <c r="W2040" s="193" t="inlineStr">
        <is>
          <t>Yes</t>
        </is>
      </c>
      <c r="X2040" s="193" t="inlineStr">
        <is>
          <t>No</t>
        </is>
      </c>
      <c r="Y2040" s="193" t="inlineStr">
        <is>
          <t>Yes</t>
        </is>
      </c>
      <c r="Z2040" s="193" t="inlineStr">
        <is>
          <t>No</t>
        </is>
      </c>
      <c r="AA2040" s="193" t="inlineStr">
        <is>
          <t>Yes</t>
        </is>
      </c>
    </row>
    <row r="2041" ht="12.75" customFormat="1" customHeight="1" s="125">
      <c r="A2041" s="141" t="inlineStr">
        <is>
          <t>SWTS-3644</t>
        </is>
      </c>
      <c r="B2041" s="117" t="inlineStr">
        <is>
          <t>Functional Testing</t>
        </is>
      </c>
      <c r="C2041" s="195" t="inlineStr">
        <is>
          <t>DTCs</t>
        </is>
      </c>
      <c r="D2041" s="66" t="inlineStr">
        <is>
          <t>Speaker DTC</t>
        </is>
      </c>
      <c r="E2041" s="193" t="inlineStr">
        <is>
          <t>Thanh Tran</t>
        </is>
      </c>
      <c r="F2041" s="50" t="inlineStr">
        <is>
          <t>SWTRS-MMA-4844, SWTRS-MMA-4847, SWTRS-MMA-4850, SWTRS-MMA-4853, SWTRS-MMA-4855, SWTRS-MMA-4856, SWTRS-MMA-4857, SWTRS-MMA-4858, SWTRS-MMA-4859</t>
        </is>
      </c>
      <c r="G2041" s="66" t="n"/>
      <c r="H2041" s="52" t="inlineStr">
        <is>
          <t>High</t>
        </is>
      </c>
      <c r="I2041" s="141" t="inlineStr">
        <is>
          <t>Yes</t>
        </is>
      </c>
      <c r="J2041" s="43" t="inlineStr">
        <is>
          <t>DTC_MID_RR_Test_bit_4_NotCompletedSinceLastClear_ShortToGND</t>
        </is>
      </c>
      <c r="K2041" s="43" t="inlineStr">
        <is>
          <t>1. Set PSU voltage to 14.00V.
2. Power up the amplifier.
3. Set the target ECU with the qualifier "SND174"</t>
        </is>
      </c>
      <c r="L2041" s="43" t="inlineStr">
        <is>
          <t xml:space="preserve">1. Diagnostic Authentication
2. Start Tester Present
3. Check Normal Condition, DTC 0x965511 read bit_4 NotCompletedSinceLastClear
4. Trigger ShortToGND Fault, turn off load relay
5. Clear 0x965511 DTC fault
6. DTC 0x965511 read bit_4 NotCompletedSinceLastClear
7. Reset ShortToGND Fault, turn on load relay
8. Clear 0x965511 DTC fault
9. Check Normal Condition, DTC 0x965511 read bit_4 NotCompletedSinceLastClear
</t>
        </is>
      </c>
      <c r="M2041" s="43" t="inlineStr">
        <is>
          <t xml:space="preserve">1. Diagnostic Authentication SUCCESS
2. Tester Present Started
3. DTC 0x965511 bit_4 NotCompletedSinceLastClear IS INACTIVE, Normal working condition
4. M5_Ch1  Bus Bar 1B Relay set to ACTIVE SUCCESSFUL
5. clear group DTC SUCCESSFUL
6. DTC 0x965511 bit_4 NotCompletedSinceLastClear DTC is ACTIVE.
7. M5_Ch1 Bus Bar 1B Relay set to INACTIVE SUCCESSFUL
8. clear group DTC SUCCESSFUL
9. DTC 0x965511 bit_4 NotCompletedSinceLastClear IS INACTIVE, Normal working condition
</t>
        </is>
      </c>
      <c r="N2041" s="57" t="n"/>
      <c r="O2041" s="141" t="n"/>
      <c r="P2041" s="141" t="n"/>
      <c r="Q2041" s="166" t="n"/>
      <c r="R2041" s="195" t="inlineStr">
        <is>
          <t>* For the Open issues cases, currently there is no way to check the expected behavior for this test case. This was confirm in JIRA ticket CASDMMA-12629</t>
        </is>
      </c>
      <c r="S2041" s="193" t="inlineStr">
        <is>
          <t>No</t>
        </is>
      </c>
      <c r="T2041" s="193" t="inlineStr">
        <is>
          <t>Yes</t>
        </is>
      </c>
      <c r="U2041" s="193" t="inlineStr">
        <is>
          <t>Yes</t>
        </is>
      </c>
      <c r="V2041" s="193" t="inlineStr">
        <is>
          <t>Yes</t>
        </is>
      </c>
      <c r="W2041" s="193" t="inlineStr">
        <is>
          <t>Yes</t>
        </is>
      </c>
      <c r="X2041" s="193" t="inlineStr">
        <is>
          <t>No</t>
        </is>
      </c>
      <c r="Y2041" s="193" t="inlineStr">
        <is>
          <t>Yes</t>
        </is>
      </c>
      <c r="Z2041" s="193" t="inlineStr">
        <is>
          <t>No</t>
        </is>
      </c>
      <c r="AA2041" s="193" t="inlineStr">
        <is>
          <t>Yes</t>
        </is>
      </c>
    </row>
    <row r="2042" ht="12.75" customFormat="1" customHeight="1" s="125">
      <c r="A2042" s="141" t="inlineStr">
        <is>
          <t>SWTS-3645</t>
        </is>
      </c>
      <c r="B2042" s="117" t="inlineStr">
        <is>
          <t>Functional Testing</t>
        </is>
      </c>
      <c r="C2042" s="195" t="inlineStr">
        <is>
          <t>DTCs</t>
        </is>
      </c>
      <c r="D2042" s="66" t="inlineStr">
        <is>
          <t>Speaker DTC</t>
        </is>
      </c>
      <c r="E2042" s="193" t="inlineStr">
        <is>
          <t>Thanh Tran</t>
        </is>
      </c>
      <c r="F2042" s="50" t="inlineStr">
        <is>
          <t>SWTRS-MMA-4844, SWTRS-MMA-4847, SWTRS-MMA-4850, SWTRS-MMA-4853, SWTRS-MMA-4855, SWTRS-MMA-4856, SWTRS-MMA-4857, SWTRS-MMA-4858, SWTRS-MMA-4859</t>
        </is>
      </c>
      <c r="G2042" s="66" t="n"/>
      <c r="H2042" s="52" t="inlineStr">
        <is>
          <t>High</t>
        </is>
      </c>
      <c r="I2042" s="141" t="inlineStr">
        <is>
          <t>Yes</t>
        </is>
      </c>
      <c r="J2042" s="43" t="inlineStr">
        <is>
          <t>DTC_MID_RR_Test_bit_5_FailedSinceLastClear_ShortToGND</t>
        </is>
      </c>
      <c r="K2042" s="43" t="inlineStr">
        <is>
          <t>1. Set PSU voltage to 14.00V.
2. Power up the amplifier.
3. Set the target ECU with the qualifier "SND174"</t>
        </is>
      </c>
      <c r="L2042" s="43" t="inlineStr">
        <is>
          <t xml:space="preserve">1. Diagnostic Authentication
2. Start Tester Present
3. Check Normal Condition, DTC 0x965511 read bit_5 FailedSinceLastClear
4. Trigger ShortToGND Fault, turn on Bus Bar 1B relay
5. DTC 0x965511 read Bit 0 TestFailed
6. DTC 0x965511 read bit_5 FailedSinceLastClear
7. Reset ShortToGND Fault, turn off Bus Bar 1B relay
8. Clear 0x965511 DTC fault
9. Check Normal Condition, DTC 0x965511 read bit_5 FailedSinceLastClear
</t>
        </is>
      </c>
      <c r="M2042" s="43" t="inlineStr">
        <is>
          <t xml:space="preserve">1. Diagnostic Authentication SUCCESS
2. Tester Present Started
3. DTC 0x965511 bit_5 FailedSinceLastClear IS INACTIVE, Normal working condition
4. M5_Ch1  Bus Bar 1B Relay set to ACTIVE SUCCESSFUL
5. DTC 0x965511, Bit 0 TestFailed is ACTIVE
6. DTC 0x965511 bit_5 FailedSinceLastClear DTC is ACTIVE.
7. M5_Ch1 Bus Bar 1B Relay set to INACTIVE SUCCESSFUL
8. clear group 0x965511 DTC SUCCESSFUL
9. DTC 0x965511 bit_5 FailedSinceLastClear IS INACTIVE, Normal working condition
</t>
        </is>
      </c>
      <c r="N2042" s="57" t="n"/>
      <c r="O2042" s="141" t="inlineStr">
        <is>
          <t>pass</t>
        </is>
      </c>
      <c r="P2042" s="141" t="n"/>
      <c r="Q2042" s="166" t="inlineStr">
        <is>
          <t>2023/03/28</t>
        </is>
      </c>
      <c r="R2042" s="195" t="n"/>
      <c r="S2042" s="193" t="inlineStr">
        <is>
          <t>No</t>
        </is>
      </c>
      <c r="T2042" s="193" t="inlineStr">
        <is>
          <t>Yes</t>
        </is>
      </c>
      <c r="U2042" s="193" t="inlineStr">
        <is>
          <t>Yes</t>
        </is>
      </c>
      <c r="V2042" s="193" t="inlineStr">
        <is>
          <t>Yes</t>
        </is>
      </c>
      <c r="W2042" s="193" t="inlineStr">
        <is>
          <t>Yes</t>
        </is>
      </c>
      <c r="X2042" s="193" t="inlineStr">
        <is>
          <t>No</t>
        </is>
      </c>
      <c r="Y2042" s="193" t="inlineStr">
        <is>
          <t>Yes</t>
        </is>
      </c>
      <c r="Z2042" s="193" t="inlineStr">
        <is>
          <t>No</t>
        </is>
      </c>
      <c r="AA2042" s="193" t="inlineStr">
        <is>
          <t>Yes</t>
        </is>
      </c>
    </row>
    <row r="2043" ht="12.75" customFormat="1" customHeight="1" s="125">
      <c r="A2043" s="141" t="inlineStr">
        <is>
          <t>SWTS-3646</t>
        </is>
      </c>
      <c r="B2043" s="117" t="inlineStr">
        <is>
          <t>Functional Testing</t>
        </is>
      </c>
      <c r="C2043" s="195" t="inlineStr">
        <is>
          <t>DTCs</t>
        </is>
      </c>
      <c r="D2043" s="66" t="inlineStr">
        <is>
          <t>Speaker DTC</t>
        </is>
      </c>
      <c r="E2043" s="193" t="inlineStr">
        <is>
          <t>Thanh Tran</t>
        </is>
      </c>
      <c r="F2043" s="50" t="inlineStr">
        <is>
          <t>SWTRS-MMA-4844, SWTRS-MMA-4847, SWTRS-MMA-4850, SWTRS-MMA-4853, SWTRS-MMA-4855, SWTRS-MMA-4856, SWTRS-MMA-4857, SWTRS-MMA-4858, SWTRS-MMA-4859</t>
        </is>
      </c>
      <c r="G2043" s="66" t="n"/>
      <c r="H2043" s="52" t="inlineStr">
        <is>
          <t>High</t>
        </is>
      </c>
      <c r="I2043" s="141" t="inlineStr">
        <is>
          <t>Yes</t>
        </is>
      </c>
      <c r="J2043" s="43" t="inlineStr">
        <is>
          <t>DTC_MID_RR_Test_bit_0_TestFailed_ShortToUbatt</t>
        </is>
      </c>
      <c r="K2043" s="43" t="inlineStr">
        <is>
          <t>1. Set PSU voltage to 14.00V.
2. Power up the amplifier.
3. Set the target ECU with the qualifier "SND174"</t>
        </is>
      </c>
      <c r="L2043" s="43" t="inlineStr">
        <is>
          <t xml:space="preserve">1. Diagnostic Authentication
2. Start Tester Present
3. Check Normal Condition, DTC 0x965512 read bit_0 TestFailed
4. Trigger ShortToUbatt Fault, turn on  Bus Bar 1A relay
5. DTC 0x965512 read bit_0 TestFailed
6. Reset ShortToUbatt Fault, turn off  Bus Bar 1A Relay
7. Check Normal Condition, DTC 0x965512 read Bit0 TestFailed
8. Clear group 0x965512 DTC 
</t>
        </is>
      </c>
      <c r="M2043" s="43" t="inlineStr">
        <is>
          <t xml:space="preserve">1. Diagnostic Authentication SUCCESS
2. Tester Present Started
3. DTC 0x965512 Bit0 TestFailed IS INACTIVE, Normal working condition
4. M5_Ch1 Bus Bar 1A Relay set to ACTIVE SUCCESSFUL
5. DTC 0x965512, bit_0 TestFailed is ACTIVE
6. M5_Ch1 Bus Bar 1A Relay set to INACTIVE SUCCESSFUL
7. DTC 0x965512 Bit0 TestFailed IS INACTIVE, DTC fault RESETED
8. clear group 0x965512 DTC SUCCESSFUL
</t>
        </is>
      </c>
      <c r="N2043" s="57" t="n"/>
      <c r="O2043" s="141" t="inlineStr">
        <is>
          <t>pass</t>
        </is>
      </c>
      <c r="P2043" s="141" t="n"/>
      <c r="Q2043" s="166" t="inlineStr">
        <is>
          <t>2023/03/28</t>
        </is>
      </c>
      <c r="R2043" s="195" t="n"/>
      <c r="S2043" s="193" t="inlineStr">
        <is>
          <t>No</t>
        </is>
      </c>
      <c r="T2043" s="193" t="inlineStr">
        <is>
          <t>Yes</t>
        </is>
      </c>
      <c r="U2043" s="193" t="inlineStr">
        <is>
          <t>Yes</t>
        </is>
      </c>
      <c r="V2043" s="193" t="inlineStr">
        <is>
          <t>Yes</t>
        </is>
      </c>
      <c r="W2043" s="193" t="inlineStr">
        <is>
          <t>Yes</t>
        </is>
      </c>
      <c r="X2043" s="193" t="inlineStr">
        <is>
          <t>No</t>
        </is>
      </c>
      <c r="Y2043" s="193" t="inlineStr">
        <is>
          <t>Yes</t>
        </is>
      </c>
      <c r="Z2043" s="193" t="inlineStr">
        <is>
          <t>No</t>
        </is>
      </c>
      <c r="AA2043" s="193" t="inlineStr">
        <is>
          <t>Yes</t>
        </is>
      </c>
    </row>
    <row r="2044" ht="12.75" customFormat="1" customHeight="1" s="125">
      <c r="A2044" s="141" t="inlineStr">
        <is>
          <t>SWTS-3647</t>
        </is>
      </c>
      <c r="B2044" s="117" t="inlineStr">
        <is>
          <t>Functional Testing</t>
        </is>
      </c>
      <c r="C2044" s="195" t="inlineStr">
        <is>
          <t>DTCs</t>
        </is>
      </c>
      <c r="D2044" s="66" t="inlineStr">
        <is>
          <t>Speaker DTC</t>
        </is>
      </c>
      <c r="E2044" s="193" t="inlineStr">
        <is>
          <t>Thanh Tran</t>
        </is>
      </c>
      <c r="F2044" s="50" t="inlineStr">
        <is>
          <t>SWTRS-MMA-4844, SWTRS-MMA-4847, SWTRS-MMA-4850, SWTRS-MMA-4853, SWTRS-MMA-4855, SWTRS-MMA-4856, SWTRS-MMA-4857, SWTRS-MMA-4858, SWTRS-MMA-4859</t>
        </is>
      </c>
      <c r="G2044" s="66" t="n"/>
      <c r="H2044" s="52" t="inlineStr">
        <is>
          <t>High</t>
        </is>
      </c>
      <c r="I2044" s="141" t="inlineStr">
        <is>
          <t>Yes</t>
        </is>
      </c>
      <c r="J2044" s="43" t="inlineStr">
        <is>
          <t>DTC_MID_RR_Test_bit_3_ConfirmedDTC_ShortToUbatt</t>
        </is>
      </c>
      <c r="K2044" s="43" t="inlineStr">
        <is>
          <t>1. Set PSU voltage to 14.00V.
2. Power up the amplifier.
3. Set the target ECU with the qualifier "SND174"</t>
        </is>
      </c>
      <c r="L2044" s="43" t="inlineStr">
        <is>
          <t xml:space="preserve">1. Diagnostic Authentication
2. Start Tester Present
3. Check Normal Condition, DTC 0x965512 read Bit bit_3 ConfirmedDTC
4. Trigger ShortToUbatt Fault, turn off load relay
5. DTC 0x965512 read Bit 0 TestFailed
6. DTC 0x965512 read Bit bit_3 ConfirmedDTC
7. Check whether the DTC is in the 15 DTC that got write in on-volatile memory.
8. Check whether the DTC is in the 15 DTC that got write in on-volatile memory.
9. Reset ShortToUbatt Fault, turn on load relay
10. Clear 0x965512 DTC fault
11. Check Normal Condition, DTC 0x965512 read Bit bit_3 ConfirmedDTC
</t>
        </is>
      </c>
      <c r="M2044" s="43" t="inlineStr">
        <is>
          <t xml:space="preserve">1. Diagnostic Authentication SUCCESS
2. Tester Present Started
3. DTC 0x965512 Bit bit_3 ConfirmedDTC IS INACTIVE, Normal working condition
4. M5_Ch1 Bus Bar 1A Relay set to ACTIVE SUCCESSFUL
5. DTC 0x965512 Bit 0 TestFailed DTC is ACTIVE.
6. DTC 0x965512 bit_3 ConfirmedDTC DTC is ACTIVE.
7. DTC 0x965512 IS IN the non-volatile memory.
8. DTC 0x965512 IS NOT in non-volatile memory.
9. M5_Ch1 Bus Bar 1A Relay set to INACTIVE SUCCESSFUL
10. clear group 0x965512 DTC SUCCESSFUL
11. DTC 0x965512 Bit bit_3 ConfirmedDTC IS INACTIVE, Normal working condition
</t>
        </is>
      </c>
      <c r="N2044" s="57" t="n"/>
      <c r="O2044" s="141" t="inlineStr">
        <is>
          <t>pass</t>
        </is>
      </c>
      <c r="P2044" s="141" t="n"/>
      <c r="Q2044" s="166" t="inlineStr">
        <is>
          <t>2023/03/28</t>
        </is>
      </c>
      <c r="R2044" s="195" t="n"/>
      <c r="S2044" s="193" t="inlineStr">
        <is>
          <t>No</t>
        </is>
      </c>
      <c r="T2044" s="193" t="inlineStr">
        <is>
          <t>Yes</t>
        </is>
      </c>
      <c r="U2044" s="193" t="inlineStr">
        <is>
          <t>Yes</t>
        </is>
      </c>
      <c r="V2044" s="193" t="inlineStr">
        <is>
          <t>Yes</t>
        </is>
      </c>
      <c r="W2044" s="193" t="inlineStr">
        <is>
          <t>Yes</t>
        </is>
      </c>
      <c r="X2044" s="193" t="inlineStr">
        <is>
          <t>No</t>
        </is>
      </c>
      <c r="Y2044" s="193" t="inlineStr">
        <is>
          <t>Yes</t>
        </is>
      </c>
      <c r="Z2044" s="193" t="inlineStr">
        <is>
          <t>No</t>
        </is>
      </c>
      <c r="AA2044" s="193" t="inlineStr">
        <is>
          <t>Yes</t>
        </is>
      </c>
    </row>
    <row r="2045" ht="12.75" customFormat="1" customHeight="1" s="125">
      <c r="A2045" s="141" t="inlineStr">
        <is>
          <t>SWTS-3648</t>
        </is>
      </c>
      <c r="B2045" s="117" t="inlineStr">
        <is>
          <t>Functional Testing</t>
        </is>
      </c>
      <c r="C2045" s="195" t="inlineStr">
        <is>
          <t>DTCs</t>
        </is>
      </c>
      <c r="D2045" s="66" t="inlineStr">
        <is>
          <t>Speaker DTC</t>
        </is>
      </c>
      <c r="E2045" s="193" t="inlineStr">
        <is>
          <t>Thanh Tran</t>
        </is>
      </c>
      <c r="F2045" s="50" t="inlineStr">
        <is>
          <t>SWTRS-MMA-4844, SWTRS-MMA-4847, SWTRS-MMA-4850, SWTRS-MMA-4853, SWTRS-MMA-4855, SWTRS-MMA-4856, SWTRS-MMA-4857, SWTRS-MMA-4858, SWTRS-MMA-4859</t>
        </is>
      </c>
      <c r="G2045" s="66" t="n"/>
      <c r="H2045" s="52" t="inlineStr">
        <is>
          <t>High</t>
        </is>
      </c>
      <c r="I2045" s="141" t="inlineStr">
        <is>
          <t>Yes</t>
        </is>
      </c>
      <c r="J2045" s="43" t="inlineStr">
        <is>
          <t>DTC_MID_RR_Test_bit_4_NotCompletedSinceLastClear_ShortToUbatt</t>
        </is>
      </c>
      <c r="K2045" s="43" t="inlineStr">
        <is>
          <t>1. Set PSU voltage to 14.00V.
2. Power up the amplifier.
3. Set the target ECU with the qualifier "SND174"</t>
        </is>
      </c>
      <c r="L2045" s="43" t="inlineStr">
        <is>
          <t xml:space="preserve">1. Diagnostic Authentication
2. Start Tester Present
3. Check Normal Condition, DTC 0x965512 read Bit bit_4 NotCompletedSinceLastClear
4. Trigger ShortToUbatt Fault, turn off load relay
5. Clear 0x965512 DTC fault
6. DTC 0x965512 read Bit bit_4 NotCompletedSinceLastClear
7. Reset ShortToUbatt Fault, turn on load relay
8. Clear 0x965512 DTC fault
9. Check Normal Condition, DTC 0x965512 read Bit bit_4 NotCompletedSinceLastClear
</t>
        </is>
      </c>
      <c r="M2045" s="43" t="inlineStr">
        <is>
          <t xml:space="preserve">1. Diagnostic Authentication SUCCESS
2. Tester Present Started
3. DTC 0x965512 Bit bit_4 NotCompletedSinceLastClear IS INACTIVE, Normal working condition
4. M5_Ch1 Bus Bar 1A Relay set to ACTIVE SUCCESSFUL
5. clear group DTC SUCCESSFUL
6. DTC 0x965512 Bit bit_4 NotCompletedSinceLastClear DTC is ACTIVE.
7. M5_Ch1 Bus Bar 1A Relay set to INACTIVE SUCCESSFUL
8. clear group DTC SUCCESSFUL
9. DTC 0x965512 Bit bit_4 NotCompletedSinceLastClear IS INACTIVE, Normal working condition
</t>
        </is>
      </c>
      <c r="N2045" s="57" t="n"/>
      <c r="O2045" s="141" t="n"/>
      <c r="P2045" s="141" t="n"/>
      <c r="Q2045" s="166" t="n"/>
      <c r="R2045" s="195" t="inlineStr">
        <is>
          <t>* For the Open issues cases, currently there is no way to check the expected behavior for this test case. This was confirm in JIRA ticket CASDMMA-12629</t>
        </is>
      </c>
      <c r="S2045" s="193" t="inlineStr">
        <is>
          <t>No</t>
        </is>
      </c>
      <c r="T2045" s="193" t="inlineStr">
        <is>
          <t>Yes</t>
        </is>
      </c>
      <c r="U2045" s="193" t="inlineStr">
        <is>
          <t>Yes</t>
        </is>
      </c>
      <c r="V2045" s="193" t="inlineStr">
        <is>
          <t>Yes</t>
        </is>
      </c>
      <c r="W2045" s="193" t="inlineStr">
        <is>
          <t>Yes</t>
        </is>
      </c>
      <c r="X2045" s="193" t="inlineStr">
        <is>
          <t>No</t>
        </is>
      </c>
      <c r="Y2045" s="193" t="inlineStr">
        <is>
          <t>Yes</t>
        </is>
      </c>
      <c r="Z2045" s="193" t="inlineStr">
        <is>
          <t>No</t>
        </is>
      </c>
      <c r="AA2045" s="193" t="inlineStr">
        <is>
          <t>Yes</t>
        </is>
      </c>
    </row>
    <row r="2046" ht="12.75" customFormat="1" customHeight="1" s="125">
      <c r="A2046" s="141" t="inlineStr">
        <is>
          <t>SWTS-3649</t>
        </is>
      </c>
      <c r="B2046" s="117" t="inlineStr">
        <is>
          <t>Functional Testing</t>
        </is>
      </c>
      <c r="C2046" s="195" t="inlineStr">
        <is>
          <t>DTCs</t>
        </is>
      </c>
      <c r="D2046" s="66" t="inlineStr">
        <is>
          <t>Speaker DTC</t>
        </is>
      </c>
      <c r="E2046" s="193" t="inlineStr">
        <is>
          <t>Thanh Tran</t>
        </is>
      </c>
      <c r="F2046" s="50" t="inlineStr">
        <is>
          <t>SWTRS-MMA-4844, SWTRS-MMA-4847, SWTRS-MMA-4850, SWTRS-MMA-4853, SWTRS-MMA-4855, SWTRS-MMA-4856, SWTRS-MMA-4857, SWTRS-MMA-4858, SWTRS-MMA-4859</t>
        </is>
      </c>
      <c r="G2046" s="66" t="n"/>
      <c r="H2046" s="52" t="inlineStr">
        <is>
          <t>High</t>
        </is>
      </c>
      <c r="I2046" s="141" t="inlineStr">
        <is>
          <t>Yes</t>
        </is>
      </c>
      <c r="J2046" s="43" t="inlineStr">
        <is>
          <t>DTC_MID_RR_Test_bit_5_FailedSinceLastClear_ShortToUbatt</t>
        </is>
      </c>
      <c r="K2046" s="43" t="inlineStr">
        <is>
          <t>1. Set PSU voltage to 14.00V.
2. Power up the amplifier.
3. Set the target ECU with the qualifier "SND174"</t>
        </is>
      </c>
      <c r="L2046" s="43" t="inlineStr">
        <is>
          <t xml:space="preserve">1. Diagnostic Authentication
2. Start Tester Present
3. Check Normal Condition, DTC 0x965512 read bit_5 FailedSinceLastClear
4. Trigger ShortToUbatt Fault, turn on Bus Bar 1A relay
5. DTC 0x965512 read Bit 0 TestFailed
6. DTC 0x965512 read bit_5 FailedSinceLastClear
7. Reset ShortToUbatt Fault, turn off Bus Bar 1A relay
8. Clear 0x965512 DTC fault
9. Check Normal Condition, DTC 0x965512 read bit_5 FailedSinceLastClear
</t>
        </is>
      </c>
      <c r="M2046" s="43" t="inlineStr">
        <is>
          <t xml:space="preserve">1. Diagnostic Authentication SUCCESS
2. Tester Present Started
3. DTC 0x965512 bit_5 FailedSinceLastClear IS INACTIVE, Normal working condition
4. M5_Ch1 Bus Bar 1A Relay set to ACTIVE SUCCESSFUL
5. DTC 0x965512, Bit 0 TestFailed is ACTIVE
6. DTC 0x965512 bit_5 FailedSinceLastClear DTC is ACTIVE.
7. M5_Ch1 Bus Bar 1A Relay set to INACTIVE SUCCESSFUL
8. clear group 0x965512 DTC SUCCESSFUL
9. DTC 0x965512 bit_5 FailedSinceLastClear IS INACTIVE, Normal working condition
</t>
        </is>
      </c>
      <c r="N2046" s="57" t="n"/>
      <c r="O2046" s="141" t="inlineStr">
        <is>
          <t>pass</t>
        </is>
      </c>
      <c r="P2046" s="141" t="n"/>
      <c r="Q2046" s="166" t="inlineStr">
        <is>
          <t>2023/03/28</t>
        </is>
      </c>
      <c r="R2046" s="195" t="n"/>
      <c r="S2046" s="193" t="inlineStr">
        <is>
          <t>No</t>
        </is>
      </c>
      <c r="T2046" s="193" t="inlineStr">
        <is>
          <t>Yes</t>
        </is>
      </c>
      <c r="U2046" s="193" t="inlineStr">
        <is>
          <t>Yes</t>
        </is>
      </c>
      <c r="V2046" s="193" t="inlineStr">
        <is>
          <t>Yes</t>
        </is>
      </c>
      <c r="W2046" s="193" t="inlineStr">
        <is>
          <t>Yes</t>
        </is>
      </c>
      <c r="X2046" s="193" t="inlineStr">
        <is>
          <t>No</t>
        </is>
      </c>
      <c r="Y2046" s="193" t="inlineStr">
        <is>
          <t>Yes</t>
        </is>
      </c>
      <c r="Z2046" s="193" t="inlineStr">
        <is>
          <t>No</t>
        </is>
      </c>
      <c r="AA2046" s="193" t="inlineStr">
        <is>
          <t>Yes</t>
        </is>
      </c>
    </row>
    <row r="2047" ht="12.75" customFormat="1" customHeight="1" s="125">
      <c r="A2047" s="141" t="inlineStr">
        <is>
          <t>SWTS-3650</t>
        </is>
      </c>
      <c r="B2047" s="117" t="inlineStr">
        <is>
          <t>Functional Testing</t>
        </is>
      </c>
      <c r="C2047" s="195" t="inlineStr">
        <is>
          <t>DTCs</t>
        </is>
      </c>
      <c r="D2047" s="66" t="inlineStr">
        <is>
          <t>Speaker DTC</t>
        </is>
      </c>
      <c r="E2047" s="193" t="inlineStr">
        <is>
          <t>Thanh Tran</t>
        </is>
      </c>
      <c r="F2047" s="50" t="inlineStr">
        <is>
          <t>SWTRS-MMA-4844, SWTRS-MMA-4847, SWTRS-MMA-4850, SWTRS-MMA-4853, SWTRS-MMA-4855, SWTRS-MMA-4856, SWTRS-MMA-4857, SWTRS-MMA-4858, SWTRS-MMA-4859</t>
        </is>
      </c>
      <c r="G2047" s="66" t="n"/>
      <c r="H2047" s="52" t="inlineStr">
        <is>
          <t>High</t>
        </is>
      </c>
      <c r="I2047" s="141" t="inlineStr">
        <is>
          <t>Yes</t>
        </is>
      </c>
      <c r="J2047" s="43" t="inlineStr">
        <is>
          <t>DTC_CH_2_Test_bit_0_TestFailed_Openload</t>
        </is>
      </c>
      <c r="K2047" s="43" t="inlineStr">
        <is>
          <t>1. Set PSU voltage to 14.00V.
2. Power up the amplifier.
3. Set the target ECU with the qualifier "SND174"</t>
        </is>
      </c>
      <c r="L2047" s="43" t="inlineStr">
        <is>
          <t xml:space="preserve">1. Diagnostic Authentication
2. Start Tester Present
3. Check Normal Condition, DTC 0x946513 read bit_0 TestFailed
4. Trigger Openload Fault, turn off load relay
5. Reset ECU
6. Diagnostic Authentication
7. Start Tester Present
8. DTC 0x946513 read bit_0 TestFailed
9. Reset Openload Fault, turn on load relay
10. Reset ECU
11. Diagnostic Authentication
12. Check whether DTC fault is reseted, DTC 0x946513
13. Clear 0x946513 DTC fault
</t>
        </is>
      </c>
      <c r="M2047" s="43" t="inlineStr">
        <is>
          <t xml:space="preserve">1. Diagnostic Authentication SUCCESS
2. Tester Present Started
3. DTC 0x946513 bit_0 TestFailed IS INACTIVE, Normal working condition
4. M7_Ch1 Load Relay is set to Inactive successful
5. ECU RESETED
6. Diagnostic Authentication SUCCESS
7. Tester Present Started
8. DTC 0x946513, Bit 0 TestFailed is ACTIVE
9. M7_Ch1 Load Relay is set to ACTIVE SUCCESSFUL.
10. ECU RESETED
11. Diagnostic Authentication SUCCESS
12. DTC 0x946513 bit_0 TestFailed IS INACTIVE, DTC fault RESETED
13. clear group 0x946513 DTC SUCCESSFUL
</t>
        </is>
      </c>
      <c r="N2047" s="57" t="n"/>
      <c r="O2047" s="141" t="inlineStr">
        <is>
          <t>fail</t>
        </is>
      </c>
      <c r="P2047" s="141" t="n"/>
      <c r="Q2047" s="166" t="inlineStr">
        <is>
          <t>2023/03/23</t>
        </is>
      </c>
      <c r="R2047" s="195" t="n"/>
      <c r="S2047" s="193" t="inlineStr">
        <is>
          <t>No</t>
        </is>
      </c>
      <c r="T2047" s="193" t="inlineStr">
        <is>
          <t>No</t>
        </is>
      </c>
      <c r="U2047" s="193" t="inlineStr">
        <is>
          <t>No</t>
        </is>
      </c>
      <c r="V2047" s="193" t="inlineStr">
        <is>
          <t>No</t>
        </is>
      </c>
      <c r="W2047" s="193" t="inlineStr">
        <is>
          <t>No</t>
        </is>
      </c>
      <c r="X2047" s="193" t="inlineStr">
        <is>
          <t>No</t>
        </is>
      </c>
      <c r="Y2047" s="193" t="inlineStr">
        <is>
          <t>No</t>
        </is>
      </c>
      <c r="Z2047" s="193" t="inlineStr">
        <is>
          <t>No</t>
        </is>
      </c>
      <c r="AA2047" s="193" t="inlineStr">
        <is>
          <t>Yes</t>
        </is>
      </c>
    </row>
    <row r="2048" ht="12.75" customFormat="1" customHeight="1" s="125">
      <c r="A2048" s="141" t="inlineStr">
        <is>
          <t>SWTS-3651</t>
        </is>
      </c>
      <c r="B2048" s="117" t="inlineStr">
        <is>
          <t>Functional Testing</t>
        </is>
      </c>
      <c r="C2048" s="195" t="inlineStr">
        <is>
          <t>DTCs</t>
        </is>
      </c>
      <c r="D2048" s="66" t="inlineStr">
        <is>
          <t>Speaker DTC</t>
        </is>
      </c>
      <c r="E2048" s="193" t="inlineStr">
        <is>
          <t>Thanh Tran</t>
        </is>
      </c>
      <c r="F2048" s="50" t="inlineStr">
        <is>
          <t>SWTRS-MMA-4844, SWTRS-MMA-4847, SWTRS-MMA-4850, SWTRS-MMA-4853, SWTRS-MMA-4855, SWTRS-MMA-4856, SWTRS-MMA-4857, SWTRS-MMA-4858, SWTRS-MMA-4859</t>
        </is>
      </c>
      <c r="G2048" s="66" t="n"/>
      <c r="H2048" s="52" t="inlineStr">
        <is>
          <t>High</t>
        </is>
      </c>
      <c r="I2048" s="141" t="inlineStr">
        <is>
          <t>Yes</t>
        </is>
      </c>
      <c r="J2048" s="43" t="inlineStr">
        <is>
          <t>DTC_CH_2_Test_bit_3_ConfirmedDTC_Openload</t>
        </is>
      </c>
      <c r="K2048" s="43" t="inlineStr">
        <is>
          <t>1. Set PSU voltage to 14.00V.
2. Power up the amplifier.
3. Set the target ECU with the qualifier "SND174"</t>
        </is>
      </c>
      <c r="L2048" s="43" t="inlineStr">
        <is>
          <t xml:space="preserve">1. Diagnostic Authentication
2. Start Tester Present
3. Check Normal Condition, DTC 0x946513 read bit_3 ConfirmedDTC
4. Clear group 0x946513 DTC 
5. Trigger Openload Fault, turn off load relay
6. Reset ECU
7. Diagnostic Authentication
8. Start Tester Present
9. DTC 0x946513 read Bit 0 TestFailed
10. DTC 0x946513 read bit_3 ConfirmedDTC
11. Check whether the DTC is in the 15 DTC that got write in non-volatile memory.
12. Check whether the DTC is in the 15 DTC that got write in non-volatile memory.
13. Reset Openload Fault, turn on load relay
14. Clear 0x946513 DTC fault
15. Check Normal Condition, DTC 0x946513 read bit_3 ConfirmedDTC
</t>
        </is>
      </c>
      <c r="M2048" s="43" t="inlineStr">
        <is>
          <t xml:space="preserve">1. Diagnostic Authentication SUCCESS
2. Tester Present Started
3. DTC 0x946513 bit_3 ConfirmedDTC IS INACTIVE, Normal working condition
4. clear group 0x946513 DTC SUCCESSFUL
5. M7_Ch1 Load Relay is set to Inactive successful
6. ECU reseted
7. Diagnostic Authentication SUCCESS
8. Tester Present Started
9. DTC 0x946513 Bit 0 TestFailed DTC is ACTIVE.
10. DTC 0x946513 bit_3 ConfirmedDTC DTC is ACTIVE.
11. DTC 0x946513 IS IN the non-volatile memory.
12. DTC 0x946513 IS NOT in non-volatile memory.
13. M7_Ch1 Load Relay is set to ACTIVE SUCCESSFUL.
14. clear group 0x946513 DTC SUCCESSFUL
15. DTC 0x946513 bit_3 ConfirmedDTC IS INACTIVE, Normal working condition
</t>
        </is>
      </c>
      <c r="N2048" s="57" t="n"/>
      <c r="O2048" s="141" t="inlineStr">
        <is>
          <t>fail</t>
        </is>
      </c>
      <c r="P2048" s="141" t="n"/>
      <c r="Q2048" s="166" t="inlineStr">
        <is>
          <t>2023/03/23</t>
        </is>
      </c>
      <c r="R2048" s="195" t="n"/>
      <c r="S2048" s="193" t="inlineStr">
        <is>
          <t>No</t>
        </is>
      </c>
      <c r="T2048" s="193" t="inlineStr">
        <is>
          <t>No</t>
        </is>
      </c>
      <c r="U2048" s="193" t="inlineStr">
        <is>
          <t>No</t>
        </is>
      </c>
      <c r="V2048" s="193" t="inlineStr">
        <is>
          <t>No</t>
        </is>
      </c>
      <c r="W2048" s="193" t="inlineStr">
        <is>
          <t>No</t>
        </is>
      </c>
      <c r="X2048" s="193" t="inlineStr">
        <is>
          <t>No</t>
        </is>
      </c>
      <c r="Y2048" s="193" t="inlineStr">
        <is>
          <t>No</t>
        </is>
      </c>
      <c r="Z2048" s="193" t="inlineStr">
        <is>
          <t>No</t>
        </is>
      </c>
      <c r="AA2048" s="193" t="inlineStr">
        <is>
          <t>Yes</t>
        </is>
      </c>
    </row>
    <row r="2049" ht="12.75" customFormat="1" customHeight="1" s="125">
      <c r="A2049" s="141" t="inlineStr">
        <is>
          <t>SWTS-3652</t>
        </is>
      </c>
      <c r="B2049" s="117" t="inlineStr">
        <is>
          <t>Functional Testing</t>
        </is>
      </c>
      <c r="C2049" s="195" t="inlineStr">
        <is>
          <t>DTCs</t>
        </is>
      </c>
      <c r="D2049" s="66" t="inlineStr">
        <is>
          <t>Speaker DTC</t>
        </is>
      </c>
      <c r="E2049" s="193" t="inlineStr">
        <is>
          <t>Thanh Tran</t>
        </is>
      </c>
      <c r="F2049" s="50" t="inlineStr">
        <is>
          <t>SWTRS-MMA-4844, SWTRS-MMA-4847, SWTRS-MMA-4850, SWTRS-MMA-4853, SWTRS-MMA-4855, SWTRS-MMA-4856, SWTRS-MMA-4857, SWTRS-MMA-4858, SWTRS-MMA-4859</t>
        </is>
      </c>
      <c r="G2049" s="66" t="n"/>
      <c r="H2049" s="52" t="inlineStr">
        <is>
          <t>High</t>
        </is>
      </c>
      <c r="I2049" s="141" t="inlineStr">
        <is>
          <t>Yes</t>
        </is>
      </c>
      <c r="J2049" s="43" t="inlineStr">
        <is>
          <t>DTC_CH_2_Test_bit_4_NotCompletedSinceLastClear_Openload</t>
        </is>
      </c>
      <c r="K2049" s="43" t="inlineStr">
        <is>
          <t>1. Set PSU voltage to 14.00V.
2. Power up the amplifier.
3. Set the target ECU with the qualifier "SND174"</t>
        </is>
      </c>
      <c r="L2049" s="43" t="inlineStr">
        <is>
          <t xml:space="preserve">1. Diagnostic Authentication
2. Start Tester Present
3. Clear 0x946513 DTC fault
4. DTC 0x946513 read bit_4 NotCompletedSinceLastClear
5. Reset ECU
6. Diagnostic Authentication
7. Start Tester Present
8. Check Normal Condition, DTC 0x946513 read bit_4 NotCompletedSinceLastClear
</t>
        </is>
      </c>
      <c r="M2049" s="43" t="inlineStr">
        <is>
          <t xml:space="preserve">1. Diagnostic Authentication SUCCESS
2. Tester Present Started
3. clear group 0x946513 DTC SUCCESSFUL
4. DTC 0x946513 bit_4 NotCompletedSinceLastClear DTC is ACTIVE.
5. ECU RESETED
6. Diagnostic Authentication SUCCESS
7. Tester Present Started
8. DTC 0x946513 bit_4 NotCompletedSinceLastClear IS INACTIVE, Normal working condition
</t>
        </is>
      </c>
      <c r="N2049" s="57" t="n"/>
      <c r="O2049" s="141" t="inlineStr">
        <is>
          <t>fail</t>
        </is>
      </c>
      <c r="P2049" s="141" t="n"/>
      <c r="Q2049" s="166" t="inlineStr">
        <is>
          <t>2023/03/23</t>
        </is>
      </c>
      <c r="R2049" s="195" t="n"/>
      <c r="S2049" s="193" t="inlineStr">
        <is>
          <t>No</t>
        </is>
      </c>
      <c r="T2049" s="193" t="inlineStr">
        <is>
          <t>No</t>
        </is>
      </c>
      <c r="U2049" s="193" t="inlineStr">
        <is>
          <t>No</t>
        </is>
      </c>
      <c r="V2049" s="193" t="inlineStr">
        <is>
          <t>No</t>
        </is>
      </c>
      <c r="W2049" s="193" t="inlineStr">
        <is>
          <t>No</t>
        </is>
      </c>
      <c r="X2049" s="193" t="inlineStr">
        <is>
          <t>No</t>
        </is>
      </c>
      <c r="Y2049" s="193" t="inlineStr">
        <is>
          <t>No</t>
        </is>
      </c>
      <c r="Z2049" s="193" t="inlineStr">
        <is>
          <t>No</t>
        </is>
      </c>
      <c r="AA2049" s="193" t="inlineStr">
        <is>
          <t>Yes</t>
        </is>
      </c>
    </row>
    <row r="2050" ht="12.75" customFormat="1" customHeight="1" s="125">
      <c r="A2050" s="141" t="inlineStr">
        <is>
          <t>SWTS-3653</t>
        </is>
      </c>
      <c r="B2050" s="117" t="inlineStr">
        <is>
          <t>Functional Testing</t>
        </is>
      </c>
      <c r="C2050" s="195" t="inlineStr">
        <is>
          <t>DTCs</t>
        </is>
      </c>
      <c r="D2050" s="66" t="inlineStr">
        <is>
          <t>Speaker DTC</t>
        </is>
      </c>
      <c r="E2050" s="193" t="inlineStr">
        <is>
          <t>Thanh Tran</t>
        </is>
      </c>
      <c r="F2050" s="50" t="inlineStr">
        <is>
          <t>SWTRS-MMA-4844, SWTRS-MMA-4847, SWTRS-MMA-4850, SWTRS-MMA-4853, SWTRS-MMA-4855, SWTRS-MMA-4856, SWTRS-MMA-4857, SWTRS-MMA-4858, SWTRS-MMA-4859</t>
        </is>
      </c>
      <c r="G2050" s="66" t="n"/>
      <c r="H2050" s="52" t="inlineStr">
        <is>
          <t>High</t>
        </is>
      </c>
      <c r="I2050" s="141" t="inlineStr">
        <is>
          <t>Yes</t>
        </is>
      </c>
      <c r="J2050" s="43" t="inlineStr">
        <is>
          <t>DTC_CH_2_Test_bit_5_FailedSinceLastClear_Openload</t>
        </is>
      </c>
      <c r="K2050" s="43" t="inlineStr">
        <is>
          <t>1. Set PSU voltage to 14.00V.
2. Power up the amplifier.
3. Set the target ECU with the qualifier "SND174"</t>
        </is>
      </c>
      <c r="L2050" s="43" t="inlineStr">
        <is>
          <t xml:space="preserve">1. Diagnostic Authentication
2. Start Tester Present
3. Check Normal Condition, DTC 0x946513 read bit_5 FailedSinceLastClear
4. Trigger Openload Fault, turn off load relay
5. Reset ECU
6. Diagnostic Authentication
7. Start Tester Present
8. DTC 0x946513 read Bit0 TestFailed
9. DTC 0x946513 read bit_5 FailedSinceLastClear
10. Reset Openload Fault, turn on load relay
11. Clear 0x946513 DTC fault
12. Check Normal Condition, DTC 0x946513 read bit_5 FailedSinceLastClear
</t>
        </is>
      </c>
      <c r="M2050" s="43" t="inlineStr">
        <is>
          <t xml:space="preserve">1. Diagnostic Authentication SUCCESS
2. Tester Present Started
3. DTC 0x946513 bit_5 FailedSinceLastClear IS INACTIVE, Normal working condition
4. M7_Ch1 Load Relay is set to Inactive successful
5. ECU RESETED
6. Diagnostic Authentication SUCCESS
7. Tester Present Started
8. DTC 0x946513, Bit 0 TestFailed is ACTIVE
9. DTC 0x946513 bit_5 FailedSinceLastClear DTC is ACTIVE.
10. M7_Ch1 Load Relay is set to ACTIVE SUCCESSFUL.
11. clear group 0x946513 DTC SUCCESSFUL
12. DTC 0x946513 bit_5 FailedSinceLastClear IS INACTIVE, Normal working condition
</t>
        </is>
      </c>
      <c r="N2050" s="57" t="n"/>
      <c r="O2050" s="141" t="inlineStr">
        <is>
          <t>fail</t>
        </is>
      </c>
      <c r="P2050" s="141" t="n"/>
      <c r="Q2050" s="166" t="inlineStr">
        <is>
          <t>2023/03/23</t>
        </is>
      </c>
      <c r="R2050" s="195" t="n"/>
      <c r="S2050" s="193" t="inlineStr">
        <is>
          <t>No</t>
        </is>
      </c>
      <c r="T2050" s="193" t="inlineStr">
        <is>
          <t>No</t>
        </is>
      </c>
      <c r="U2050" s="193" t="inlineStr">
        <is>
          <t>No</t>
        </is>
      </c>
      <c r="V2050" s="193" t="inlineStr">
        <is>
          <t>No</t>
        </is>
      </c>
      <c r="W2050" s="193" t="inlineStr">
        <is>
          <t>No</t>
        </is>
      </c>
      <c r="X2050" s="193" t="inlineStr">
        <is>
          <t>No</t>
        </is>
      </c>
      <c r="Y2050" s="193" t="inlineStr">
        <is>
          <t>No</t>
        </is>
      </c>
      <c r="Z2050" s="193" t="inlineStr">
        <is>
          <t>No</t>
        </is>
      </c>
      <c r="AA2050" s="193" t="inlineStr">
        <is>
          <t>Yes</t>
        </is>
      </c>
    </row>
    <row r="2051" ht="12.75" customFormat="1" customHeight="1" s="125">
      <c r="A2051" s="141" t="inlineStr">
        <is>
          <t>SWTS-3654</t>
        </is>
      </c>
      <c r="B2051" s="117" t="inlineStr">
        <is>
          <t>Functional Testing</t>
        </is>
      </c>
      <c r="C2051" s="195" t="inlineStr">
        <is>
          <t>DTCs</t>
        </is>
      </c>
      <c r="D2051" s="66" t="inlineStr">
        <is>
          <t>Speaker DTC</t>
        </is>
      </c>
      <c r="E2051" s="193" t="inlineStr">
        <is>
          <t>Thanh Tran</t>
        </is>
      </c>
      <c r="F2051" s="50" t="inlineStr">
        <is>
          <t>SWTRS-MMA-4844, SWTRS-MMA-4847, SWTRS-MMA-4850, SWTRS-MMA-4853, SWTRS-MMA-4855, SWTRS-MMA-4856, SWTRS-MMA-4857, SWTRS-MMA-4858, SWTRS-MMA-4859</t>
        </is>
      </c>
      <c r="G2051" s="66" t="n"/>
      <c r="H2051" s="52" t="inlineStr">
        <is>
          <t>High</t>
        </is>
      </c>
      <c r="I2051" s="141" t="inlineStr">
        <is>
          <t>Yes</t>
        </is>
      </c>
      <c r="J2051" s="43" t="inlineStr">
        <is>
          <t>DTC_CH_2_Test_bit_0_TestFailed_ShortTogether</t>
        </is>
      </c>
      <c r="K2051" s="43" t="inlineStr">
        <is>
          <t>1. Set PSU voltage to 14.00V.
2. Power up the amplifier.
3. Set the target ECU with the qualifier "SND174"</t>
        </is>
      </c>
      <c r="L2051" s="43" t="inlineStr">
        <is>
          <t xml:space="preserve">1. Diagnostic Authentication
2. Start Tester Present
3. Check Normal Condition, DTC 0x94652b read Bit 0 TestFailed
4. Trigger ShortTogether Fault, turn on short circuit relay
5. Reset ECU
6. Diagnostic Authentication
7. DTC 0x94652b read bit_0 TestFailed
8. Reset ShortTogether Fault, turn off short circuit relay
9. Reset ECU
10. Diagnostic Authentication
11. Check Normal Condition, DTC 0x94652b read bit_0 TestFailed
12. Clear 0x94652b DTC fault
</t>
        </is>
      </c>
      <c r="M2051" s="43" t="inlineStr">
        <is>
          <t xml:space="preserve">1. Diagnostic Authentication SUCCESS
2. Tester Present Started
3. DTC 0x94652b bit_0 TestFailed IS INACTIVE, Normal working condition
4. M7_Ch1 Short Circuit Relay is set to ACTIVE SUCCESSFUL
5. ECU RESETED
6. Diagnostic Authentication SUCCESS
7. DTC 0x94652b, Bit 0 TestFailed is ACTIVE
8. M7_Ch1 Short Circuit Relay is set to INACTIVE SUCCESSFUL
9. ECU RESETED
10. Diagnostic Authentication SUCCESS
11. DTC 0x94652b bit_0 TestFailed IS INACTIVE, DTC fault RESETED
12. clear group 0x94652b DTC SUCCESSFUL
</t>
        </is>
      </c>
      <c r="N2051" s="57" t="n"/>
      <c r="O2051" s="141" t="inlineStr">
        <is>
          <t>fail</t>
        </is>
      </c>
      <c r="P2051" s="141" t="n"/>
      <c r="Q2051" s="166" t="inlineStr">
        <is>
          <t>2023/03/23</t>
        </is>
      </c>
      <c r="R2051" s="195" t="n"/>
      <c r="S2051" s="193" t="inlineStr">
        <is>
          <t>No</t>
        </is>
      </c>
      <c r="T2051" s="193" t="inlineStr">
        <is>
          <t>No</t>
        </is>
      </c>
      <c r="U2051" s="193" t="inlineStr">
        <is>
          <t>No</t>
        </is>
      </c>
      <c r="V2051" s="193" t="inlineStr">
        <is>
          <t>No</t>
        </is>
      </c>
      <c r="W2051" s="193" t="inlineStr">
        <is>
          <t>No</t>
        </is>
      </c>
      <c r="X2051" s="193" t="inlineStr">
        <is>
          <t>No</t>
        </is>
      </c>
      <c r="Y2051" s="193" t="inlineStr">
        <is>
          <t>No</t>
        </is>
      </c>
      <c r="Z2051" s="193" t="inlineStr">
        <is>
          <t>No</t>
        </is>
      </c>
      <c r="AA2051" s="193" t="inlineStr">
        <is>
          <t>Yes</t>
        </is>
      </c>
    </row>
    <row r="2052" ht="12.75" customFormat="1" customHeight="1" s="125">
      <c r="A2052" s="141" t="inlineStr">
        <is>
          <t>SWTS-3655</t>
        </is>
      </c>
      <c r="B2052" s="117" t="inlineStr">
        <is>
          <t>Functional Testing</t>
        </is>
      </c>
      <c r="C2052" s="195" t="inlineStr">
        <is>
          <t>DTCs</t>
        </is>
      </c>
      <c r="D2052" s="66" t="inlineStr">
        <is>
          <t>Speaker DTC</t>
        </is>
      </c>
      <c r="E2052" s="193" t="inlineStr">
        <is>
          <t>Thanh Tran</t>
        </is>
      </c>
      <c r="F2052" s="50" t="inlineStr">
        <is>
          <t>SWTRS-MMA-4844, SWTRS-MMA-4847, SWTRS-MMA-4850, SWTRS-MMA-4853, SWTRS-MMA-4855, SWTRS-MMA-4856, SWTRS-MMA-4857, SWTRS-MMA-4858, SWTRS-MMA-4859</t>
        </is>
      </c>
      <c r="G2052" s="66" t="n"/>
      <c r="H2052" s="52" t="inlineStr">
        <is>
          <t>High</t>
        </is>
      </c>
      <c r="I2052" s="141" t="inlineStr">
        <is>
          <t>Yes</t>
        </is>
      </c>
      <c r="J2052" s="43" t="inlineStr">
        <is>
          <t>DTC_CH_2_Test_bit_3_ConfirmedDTC_ShortTogether</t>
        </is>
      </c>
      <c r="K2052" s="43" t="inlineStr">
        <is>
          <t>1. Set PSU voltage to 14.00V.
2. Power up the amplifier.
3. Set the target ECU with the qualifier "SND174"</t>
        </is>
      </c>
      <c r="L2052" s="43" t="inlineStr">
        <is>
          <t xml:space="preserve">1. Diagnostic Authentication
2. Start Tester Present
3. Check Normal Condition, DTC 0x94652b read bit_3 ConfirmedDTC
4. Clear group 0x94652b DTC 
5. Trigger ShortTogether Fault, turn on short circuit relay
6. Reset ECU
7. Diagnostic Authentication
8. DTC 0x94652b read Bit 0 TestFailed
9. DTC 0x94652b read bit_3 ConfirmedDTC
10. Check whether the DTC is in the 15 DTC that got write in on-volatile memory.
11. Check whether the DTC is in the 15 DTC that got write in on-volatile memory.
12. Reset ShortTogether Fault, turn on load relay
13. Clear 0x94652b DTC fault
14. Check Normal Condition, DTC 0x94652b read bit_3 ConfirmedDTC
</t>
        </is>
      </c>
      <c r="M2052" s="43" t="inlineStr">
        <is>
          <t xml:space="preserve">1. Diagnostic Authentication SUCCESS
2. Tester Present Started
3. DTC 0x94652b bit_3 ConfirmedDTC IS INACTIVE, Normal working condition
4. clear group 0x94652b DTC SUCCESSFUL
5. M7_Ch1 Short Circuit Relay is set to ACTIVE SUCCESSFUL
6. ECU reseted
7. Diagnostic Authentication SUCCESS
8. DTC 0x94652b read Bit 0 TestFailed DTC SUCCESS.
9. DTC 0x94652b bit_3 ConfirmedDTC DTC is ACTIVE.
10. DTC 0x94652b IS IN the non-volatile memory.
11. DTC 0x94652b IS NOT in non-volatile memory.
12. M7_Ch1 Short Circuit Relay is set to INACTIVE SUCCESSFUL
13. clear group 0x94652b DTC SUCCESSFUL
14. DTC 0x94652b bit_3 ConfirmedDTC IS INACTIVE, Normal working condition
</t>
        </is>
      </c>
      <c r="N2052" s="57" t="n"/>
      <c r="O2052" s="141" t="inlineStr">
        <is>
          <t>fail</t>
        </is>
      </c>
      <c r="P2052" s="141" t="n"/>
      <c r="Q2052" s="166" t="inlineStr">
        <is>
          <t>2023/03/23</t>
        </is>
      </c>
      <c r="R2052" s="195" t="n"/>
      <c r="S2052" s="193" t="inlineStr">
        <is>
          <t>No</t>
        </is>
      </c>
      <c r="T2052" s="193" t="inlineStr">
        <is>
          <t>No</t>
        </is>
      </c>
      <c r="U2052" s="193" t="inlineStr">
        <is>
          <t>No</t>
        </is>
      </c>
      <c r="V2052" s="193" t="inlineStr">
        <is>
          <t>No</t>
        </is>
      </c>
      <c r="W2052" s="193" t="inlineStr">
        <is>
          <t>No</t>
        </is>
      </c>
      <c r="X2052" s="193" t="inlineStr">
        <is>
          <t>No</t>
        </is>
      </c>
      <c r="Y2052" s="193" t="inlineStr">
        <is>
          <t>No</t>
        </is>
      </c>
      <c r="Z2052" s="193" t="inlineStr">
        <is>
          <t>No</t>
        </is>
      </c>
      <c r="AA2052" s="193" t="inlineStr">
        <is>
          <t>Yes</t>
        </is>
      </c>
    </row>
    <row r="2053" ht="12.75" customFormat="1" customHeight="1" s="125">
      <c r="A2053" s="141" t="inlineStr">
        <is>
          <t>SWTS-3656</t>
        </is>
      </c>
      <c r="B2053" s="117" t="inlineStr">
        <is>
          <t>Functional Testing</t>
        </is>
      </c>
      <c r="C2053" s="195" t="inlineStr">
        <is>
          <t>DTCs</t>
        </is>
      </c>
      <c r="D2053" s="66" t="inlineStr">
        <is>
          <t>Speaker DTC</t>
        </is>
      </c>
      <c r="E2053" s="193" t="inlineStr">
        <is>
          <t>Thanh Tran</t>
        </is>
      </c>
      <c r="F2053" s="50" t="inlineStr">
        <is>
          <t>SWTRS-MMA-4844, SWTRS-MMA-4847, SWTRS-MMA-4850, SWTRS-MMA-4853, SWTRS-MMA-4855, SWTRS-MMA-4856, SWTRS-MMA-4857, SWTRS-MMA-4858, SWTRS-MMA-4859</t>
        </is>
      </c>
      <c r="G2053" s="66" t="n"/>
      <c r="H2053" s="52" t="inlineStr">
        <is>
          <t>High</t>
        </is>
      </c>
      <c r="I2053" s="141" t="inlineStr">
        <is>
          <t>Yes</t>
        </is>
      </c>
      <c r="J2053" s="43" t="inlineStr">
        <is>
          <t>DTC_CH_2_Test_bit_4_NotCompletedSinceLastClear_ShortTogether</t>
        </is>
      </c>
      <c r="K2053" s="43" t="inlineStr">
        <is>
          <t>1. Set PSU voltage to 14.00V.
2. Power up the amplifier.
3. Set the target ECU with the qualifier "SND174"</t>
        </is>
      </c>
      <c r="L2053" s="43" t="inlineStr">
        <is>
          <t xml:space="preserve">1. Diagnostic Authentication
2. Start Tester Present
3. Clear 0x94652b DTC fault
4. DTC 0x94652b read bit_4 NotCompletedSinceLastClear
5. Reset ECU
6. Diagnostic Authentication
7. Start Tester Present
8. Check Normal Condition, DTC 0x94652b read bit_4 NotCompletedSinceLastClear
</t>
        </is>
      </c>
      <c r="M2053" s="43" t="inlineStr">
        <is>
          <t xml:space="preserve">1. Diagnostic Authentication SUCCESS
2. Tester Present Started
3. clear group 0x94652b DTC SUCCESSFUL
4. DTC 0x94652b bit_4 NotCompletedSinceLastClear DTC is ACTIVE.
5. ECU RESETED
6. Diagnostic Authentication SUCCESS
7. Tester Present Started
8. DTC 0x94652b bit_4 NotCompletedSinceLastClear IS INACTIVE, Normal working condition
</t>
        </is>
      </c>
      <c r="N2053" s="57" t="n"/>
      <c r="O2053" s="141" t="inlineStr">
        <is>
          <t>fail</t>
        </is>
      </c>
      <c r="P2053" s="141" t="n"/>
      <c r="Q2053" s="166" t="inlineStr">
        <is>
          <t>2023/03/23</t>
        </is>
      </c>
      <c r="R2053" s="195" t="n"/>
      <c r="S2053" s="193" t="inlineStr">
        <is>
          <t>No</t>
        </is>
      </c>
      <c r="T2053" s="193" t="inlineStr">
        <is>
          <t>No</t>
        </is>
      </c>
      <c r="U2053" s="193" t="inlineStr">
        <is>
          <t>No</t>
        </is>
      </c>
      <c r="V2053" s="193" t="inlineStr">
        <is>
          <t>No</t>
        </is>
      </c>
      <c r="W2053" s="193" t="inlineStr">
        <is>
          <t>No</t>
        </is>
      </c>
      <c r="X2053" s="193" t="inlineStr">
        <is>
          <t>No</t>
        </is>
      </c>
      <c r="Y2053" s="193" t="inlineStr">
        <is>
          <t>No</t>
        </is>
      </c>
      <c r="Z2053" s="193" t="inlineStr">
        <is>
          <t>No</t>
        </is>
      </c>
      <c r="AA2053" s="193" t="inlineStr">
        <is>
          <t>Yes</t>
        </is>
      </c>
    </row>
    <row r="2054" ht="12.75" customFormat="1" customHeight="1" s="125">
      <c r="A2054" s="141" t="inlineStr">
        <is>
          <t>SWTS-3657</t>
        </is>
      </c>
      <c r="B2054" s="117" t="inlineStr">
        <is>
          <t>Functional Testing</t>
        </is>
      </c>
      <c r="C2054" s="195" t="inlineStr">
        <is>
          <t>DTCs</t>
        </is>
      </c>
      <c r="D2054" s="66" t="inlineStr">
        <is>
          <t>Speaker DTC</t>
        </is>
      </c>
      <c r="E2054" s="193" t="inlineStr">
        <is>
          <t>Thanh Tran</t>
        </is>
      </c>
      <c r="F2054" s="50" t="inlineStr">
        <is>
          <t>SWTRS-MMA-4844, SWTRS-MMA-4847, SWTRS-MMA-4850, SWTRS-MMA-4853, SWTRS-MMA-4855, SWTRS-MMA-4856, SWTRS-MMA-4857, SWTRS-MMA-4858, SWTRS-MMA-4859</t>
        </is>
      </c>
      <c r="G2054" s="66" t="n"/>
      <c r="H2054" s="52" t="inlineStr">
        <is>
          <t>High</t>
        </is>
      </c>
      <c r="I2054" s="141" t="inlineStr">
        <is>
          <t>Yes</t>
        </is>
      </c>
      <c r="J2054" s="43" t="inlineStr">
        <is>
          <t>DTC_CH_2_Test_bit_5_FailedSinceLastClear_ShortTogether</t>
        </is>
      </c>
      <c r="K2054" s="43" t="inlineStr">
        <is>
          <t>1. Set PSU voltage to 14.00V.
2. Power up the amplifier.
3. Set the target ECU with the qualifier "SND174"</t>
        </is>
      </c>
      <c r="L2054" s="43" t="inlineStr">
        <is>
          <t xml:space="preserve">1. Diagnostic Authentication
2. Start Tester Present
3. Check Normal Condition, DTC 0x94652b read bit_5 FailedSinceLastClear
4. Trigger ShortTogether Fault, turn on Short Circuit relay
5. Reset ECU
6. Diagnostic Authentication
7. DTC 0x94652b read Bit0 TestFailed
8. DTC 0x94652b read bit_5 FailedSinceLastClear
9. Reset ShortTogether Fault, turn off Short Circuit relay
10. Clear 0x94652b DTC fault
11. Check Normal Condition, DTC 0x94652b read bit_5 FailedSinceLastClear
</t>
        </is>
      </c>
      <c r="M2054" s="43" t="inlineStr">
        <is>
          <t xml:space="preserve">1. Diagnostic Authentication SUCCESS
2. Tester Present Started
3. DTC 0x94652b bit_5 FailedSinceLastClear IS INACTIVE, Normal working condition
4. M7_Ch1 Short Circuit Relay is set to ACTIVE SUCCESSFUL
5. ECU reseted
6. Diagnostic Authentication SUCCESS
7. DTC 0x94652b, Bit 0 TestFailed is ACTIVE
8. DTC 0x94652b bit_5 FailedSinceLastClear DTC is ACTIVE.
9. M7_Ch1 Short Circuit Relay is set to INACTIVE SUCCESSFUL
10. clear group 0x94652b DTC SUCCESSFUL
11. DTC 0x94652b bit_5 FailedSinceLastClear IS INACTIVE, Normal working condition
</t>
        </is>
      </c>
      <c r="N2054" s="57" t="n"/>
      <c r="O2054" s="141" t="inlineStr">
        <is>
          <t>fail</t>
        </is>
      </c>
      <c r="P2054" s="141" t="n"/>
      <c r="Q2054" s="166" t="inlineStr">
        <is>
          <t>2023/03/23</t>
        </is>
      </c>
      <c r="R2054" s="195" t="n"/>
      <c r="S2054" s="193" t="inlineStr">
        <is>
          <t>No</t>
        </is>
      </c>
      <c r="T2054" s="193" t="inlineStr">
        <is>
          <t>No</t>
        </is>
      </c>
      <c r="U2054" s="193" t="inlineStr">
        <is>
          <t>No</t>
        </is>
      </c>
      <c r="V2054" s="193" t="inlineStr">
        <is>
          <t>No</t>
        </is>
      </c>
      <c r="W2054" s="193" t="inlineStr">
        <is>
          <t>No</t>
        </is>
      </c>
      <c r="X2054" s="193" t="inlineStr">
        <is>
          <t>No</t>
        </is>
      </c>
      <c r="Y2054" s="193" t="inlineStr">
        <is>
          <t>No</t>
        </is>
      </c>
      <c r="Z2054" s="193" t="inlineStr">
        <is>
          <t>No</t>
        </is>
      </c>
      <c r="AA2054" s="193" t="inlineStr">
        <is>
          <t>Yes</t>
        </is>
      </c>
    </row>
    <row r="2055" ht="12.75" customFormat="1" customHeight="1" s="125">
      <c r="A2055" s="141" t="inlineStr">
        <is>
          <t>SWTS-3658</t>
        </is>
      </c>
      <c r="B2055" s="117" t="inlineStr">
        <is>
          <t>Functional Testing</t>
        </is>
      </c>
      <c r="C2055" s="195" t="inlineStr">
        <is>
          <t>DTCs</t>
        </is>
      </c>
      <c r="D2055" s="66" t="inlineStr">
        <is>
          <t>Speaker DTC</t>
        </is>
      </c>
      <c r="E2055" s="193" t="inlineStr">
        <is>
          <t>Thanh Tran</t>
        </is>
      </c>
      <c r="F2055" s="50" t="inlineStr">
        <is>
          <t>SWTRS-MMA-4844, SWTRS-MMA-4847, SWTRS-MMA-4850, SWTRS-MMA-4853, SWTRS-MMA-4855, SWTRS-MMA-4856, SWTRS-MMA-4857, SWTRS-MMA-4858, SWTRS-MMA-4859</t>
        </is>
      </c>
      <c r="G2055" s="66" t="n"/>
      <c r="H2055" s="52" t="inlineStr">
        <is>
          <t>High</t>
        </is>
      </c>
      <c r="I2055" s="141" t="inlineStr">
        <is>
          <t>Yes</t>
        </is>
      </c>
      <c r="J2055" s="43" t="inlineStr">
        <is>
          <t>DTC_CH_2_Test_bit_0_TestFailed_ShortToGND</t>
        </is>
      </c>
      <c r="K2055" s="43" t="inlineStr">
        <is>
          <t>1. Set PSU voltage to 14.00V.
2. Power up the amplifier.
3. Set the target ECU with the qualifier "SND174"</t>
        </is>
      </c>
      <c r="L2055" s="43" t="inlineStr">
        <is>
          <t xml:space="preserve">1. Diagnostic Authentication
2. Start Tester Present
3. Check Normal Condition, DTC 0x946511 read bit_0 TestFailed
4. Trigger ShortToGND Fault, turn on  Bus Bar 1B relay
5. DTC 0x946511 read bit_0 TestFailed
6. Reset ShortToGND Fault, turn off  Bus Bar 1B Relay
7. Clear 0x946511 DTC fault
8. Check Normal Condition, DTC 0x946511 read Bit0 TestFailed
</t>
        </is>
      </c>
      <c r="M2055" s="43" t="inlineStr">
        <is>
          <t xml:space="preserve">1. Diagnostic Authentication SUCCESS
2. Tester Present Started
3. DTC 0x946511 Bit0 TestFailed IS INACTIVE, Normal working condition
4. M7_Ch1 Bus Bar 1B Relay set to ACTIVE SUCCESSFUL
5. DTC 0x946511, bit_0 TestFailed is ACTIVE
6. M7_Ch1 Bus Bar 1B Relay set to INACTIVE SUCCESSFUL
7. clear group 0x946511 DTC SUCCESSFUL
8. DTC 0x946511 Bit0 TestFailed IS INACTIVE, DTC fault RESETED
</t>
        </is>
      </c>
      <c r="N2055" s="57" t="n"/>
      <c r="O2055" s="141" t="inlineStr">
        <is>
          <t>fail</t>
        </is>
      </c>
      <c r="P2055" s="141" t="n"/>
      <c r="Q2055" s="166" t="inlineStr">
        <is>
          <t>2023/03/23</t>
        </is>
      </c>
      <c r="R2055" s="195" t="n"/>
      <c r="S2055" s="193" t="inlineStr">
        <is>
          <t>No</t>
        </is>
      </c>
      <c r="T2055" s="193" t="inlineStr">
        <is>
          <t>No</t>
        </is>
      </c>
      <c r="U2055" s="193" t="inlineStr">
        <is>
          <t>No</t>
        </is>
      </c>
      <c r="V2055" s="193" t="inlineStr">
        <is>
          <t>No</t>
        </is>
      </c>
      <c r="W2055" s="193" t="inlineStr">
        <is>
          <t>No</t>
        </is>
      </c>
      <c r="X2055" s="193" t="inlineStr">
        <is>
          <t>No</t>
        </is>
      </c>
      <c r="Y2055" s="193" t="inlineStr">
        <is>
          <t>No</t>
        </is>
      </c>
      <c r="Z2055" s="193" t="inlineStr">
        <is>
          <t>No</t>
        </is>
      </c>
      <c r="AA2055" s="193" t="inlineStr">
        <is>
          <t>Yes</t>
        </is>
      </c>
    </row>
    <row r="2056" ht="12.75" customFormat="1" customHeight="1" s="125">
      <c r="A2056" s="141" t="inlineStr">
        <is>
          <t>SWTS-3659</t>
        </is>
      </c>
      <c r="B2056" s="117" t="inlineStr">
        <is>
          <t>Functional Testing</t>
        </is>
      </c>
      <c r="C2056" s="195" t="inlineStr">
        <is>
          <t>DTCs</t>
        </is>
      </c>
      <c r="D2056" s="66" t="inlineStr">
        <is>
          <t>Speaker DTC</t>
        </is>
      </c>
      <c r="E2056" s="193" t="inlineStr">
        <is>
          <t>Thanh Tran</t>
        </is>
      </c>
      <c r="F2056" s="50" t="inlineStr">
        <is>
          <t>SWTRS-MMA-4844, SWTRS-MMA-4847, SWTRS-MMA-4850, SWTRS-MMA-4853, SWTRS-MMA-4855, SWTRS-MMA-4856, SWTRS-MMA-4857, SWTRS-MMA-4858, SWTRS-MMA-4859</t>
        </is>
      </c>
      <c r="G2056" s="66" t="n"/>
      <c r="H2056" s="52" t="inlineStr">
        <is>
          <t>High</t>
        </is>
      </c>
      <c r="I2056" s="141" t="inlineStr">
        <is>
          <t>Yes</t>
        </is>
      </c>
      <c r="J2056" s="43" t="inlineStr">
        <is>
          <t>DTC_CH_2_Test_bit_3_ConfirmedDTC_ShortToGND</t>
        </is>
      </c>
      <c r="K2056" s="43" t="inlineStr">
        <is>
          <t>1. Set PSU voltage to 14.00V.
2. Power up the amplifier.
3. Set the target ECU with the qualifier "SND174"</t>
        </is>
      </c>
      <c r="L2056" s="43" t="inlineStr">
        <is>
          <t xml:space="preserve">1. Diagnostic Authentication
2. Start Tester Present
3. Check Normal Condition, DTC 0x946511 read bit_3 ConfirmedDTC
4. Trigger ShortToUbatt Fault, turn off load relay
5. DTC 0x946511 read Bit 0 TestFailed
6. DTC 0x946511 read bit_3 ConfirmedDTC
7. Check whether the DTC is in the 15 DTC that got write in on-volatile memory.
8. Check whether the DTC is in the 15 DTC that got write in on-volatile memory.
9. Reset ShortToUbatt Fault, turn on load relay
10. Clear 0x946511 DTC fault
11. Check Normal Condition, DTC 0x946511 read bit_3 ConfirmedDTC
</t>
        </is>
      </c>
      <c r="M2056" s="43" t="inlineStr">
        <is>
          <t xml:space="preserve">1. Diagnostic Authentication SUCCESS
2. Tester Present Started
3. DTC 0x946511 bit_3 ConfirmedDTC IS INACTIVE, Normal working condition
4. M7_Ch1  Bus Bar 1B Relay set to ACTIVE SUCCESSFUL
5. DTC 0x946511 Bit 0 TestFailed DTC is ACTIVE.
6. DTC 0x946511 bit_3 ConfirmedDTC DTC is ACTIVE.
7. DTC 0x946511 IS IN the non-volatile memory.
8. DTC 0x946511 IS NOT in non-volatile memory.
9. M7_Ch1 Bus Bar 1B Relay set to INACTIVE SUCCESSFUL
10. clear group 0x946511 DTC SUCCESSFUL
11. DTC 0x946511 bit_3 ConfirmedDTC IS INACTIVE, Normal working condition
</t>
        </is>
      </c>
      <c r="N2056" s="57" t="n"/>
      <c r="O2056" s="141" t="inlineStr">
        <is>
          <t>fail</t>
        </is>
      </c>
      <c r="P2056" s="141" t="n"/>
      <c r="Q2056" s="166" t="inlineStr">
        <is>
          <t>2023/03/23</t>
        </is>
      </c>
      <c r="R2056" s="195" t="n"/>
      <c r="S2056" s="193" t="inlineStr">
        <is>
          <t>No</t>
        </is>
      </c>
      <c r="T2056" s="193" t="inlineStr">
        <is>
          <t>No</t>
        </is>
      </c>
      <c r="U2056" s="193" t="inlineStr">
        <is>
          <t>No</t>
        </is>
      </c>
      <c r="V2056" s="193" t="inlineStr">
        <is>
          <t>No</t>
        </is>
      </c>
      <c r="W2056" s="193" t="inlineStr">
        <is>
          <t>No</t>
        </is>
      </c>
      <c r="X2056" s="193" t="inlineStr">
        <is>
          <t>No</t>
        </is>
      </c>
      <c r="Y2056" s="193" t="inlineStr">
        <is>
          <t>No</t>
        </is>
      </c>
      <c r="Z2056" s="193" t="inlineStr">
        <is>
          <t>No</t>
        </is>
      </c>
      <c r="AA2056" s="193" t="inlineStr">
        <is>
          <t>Yes</t>
        </is>
      </c>
    </row>
    <row r="2057" ht="12.75" customFormat="1" customHeight="1" s="125">
      <c r="A2057" s="141" t="inlineStr">
        <is>
          <t>SWTS-3660</t>
        </is>
      </c>
      <c r="B2057" s="117" t="inlineStr">
        <is>
          <t>Functional Testing</t>
        </is>
      </c>
      <c r="C2057" s="195" t="inlineStr">
        <is>
          <t>DTCs</t>
        </is>
      </c>
      <c r="D2057" s="66" t="inlineStr">
        <is>
          <t>Speaker DTC</t>
        </is>
      </c>
      <c r="E2057" s="193" t="inlineStr">
        <is>
          <t>Thanh Tran</t>
        </is>
      </c>
      <c r="F2057" s="50" t="inlineStr">
        <is>
          <t>SWTRS-MMA-4844, SWTRS-MMA-4847, SWTRS-MMA-4850, SWTRS-MMA-4853, SWTRS-MMA-4855, SWTRS-MMA-4856, SWTRS-MMA-4857, SWTRS-MMA-4858, SWTRS-MMA-4859</t>
        </is>
      </c>
      <c r="G2057" s="66" t="n"/>
      <c r="H2057" s="52" t="inlineStr">
        <is>
          <t>High</t>
        </is>
      </c>
      <c r="I2057" s="141" t="inlineStr">
        <is>
          <t>Yes</t>
        </is>
      </c>
      <c r="J2057" s="43" t="inlineStr">
        <is>
          <t>DTC_CH_2_Test_bit_4_NotCompletedSinceLastClear_ShortToGND</t>
        </is>
      </c>
      <c r="K2057" s="43" t="inlineStr">
        <is>
          <t>1. Set PSU voltage to 14.00V.
2. Power up the amplifier.
3. Set the target ECU with the qualifier "SND174"</t>
        </is>
      </c>
      <c r="L2057" s="43" t="inlineStr">
        <is>
          <t xml:space="preserve">1. Diagnostic Authentication
2. Start Tester Present
3. Check Normal Condition, DTC 0x946511 read bit_4 NotCompletedSinceLastClear
4. Trigger ShortToGND Fault, turn off load relay
5. Clear 0x946511 DTC fault
6. DTC 0x946511 read bit_4 NotCompletedSinceLastClear
7. Reset ShortToGND Fault, turn on load relay
8. Clear 0x946511 DTC fault
9. Check Normal Condition, DTC 0x946511 read bit_4 NotCompletedSinceLastClear
</t>
        </is>
      </c>
      <c r="M2057" s="43" t="inlineStr">
        <is>
          <t xml:space="preserve">1. Diagnostic Authentication SUCCESS
2. Tester Present Started
3. DTC 0x946511 bit_4 NotCompletedSinceLastClear IS INACTIVE, Normal working condition
4. M7_Ch1  Bus Bar 1B Relay set to ACTIVE SUCCESSFUL
5. clear group DTC SUCCESSFUL
6. DTC 0x946511 bit_4 NotCompletedSinceLastClear DTC is ACTIVE.
7. M7_Ch1 Bus Bar 1B Relay set to INACTIVE SUCCESSFUL
8. clear group DTC SUCCESSFUL
9. DTC 0x946511 bit_4 NotCompletedSinceLastClear IS INACTIVE, Normal working condition
</t>
        </is>
      </c>
      <c r="N2057" s="57" t="n"/>
      <c r="O2057" s="141" t="n"/>
      <c r="P2057" s="141" t="n"/>
      <c r="Q2057" s="166" t="n"/>
      <c r="R2057" s="195" t="inlineStr">
        <is>
          <t>* For the Open issues cases, currently there is no way to check the expected behavior for this test case. This was confirm in JIRA ticket CASDMMA-12629</t>
        </is>
      </c>
      <c r="S2057" s="193" t="inlineStr">
        <is>
          <t>No</t>
        </is>
      </c>
      <c r="T2057" s="193" t="inlineStr">
        <is>
          <t>No</t>
        </is>
      </c>
      <c r="U2057" s="193" t="inlineStr">
        <is>
          <t>No</t>
        </is>
      </c>
      <c r="V2057" s="193" t="inlineStr">
        <is>
          <t>No</t>
        </is>
      </c>
      <c r="W2057" s="193" t="inlineStr">
        <is>
          <t>No</t>
        </is>
      </c>
      <c r="X2057" s="193" t="inlineStr">
        <is>
          <t>No</t>
        </is>
      </c>
      <c r="Y2057" s="193" t="inlineStr">
        <is>
          <t>No</t>
        </is>
      </c>
      <c r="Z2057" s="193" t="inlineStr">
        <is>
          <t>No</t>
        </is>
      </c>
      <c r="AA2057" s="193" t="inlineStr">
        <is>
          <t>Yes</t>
        </is>
      </c>
    </row>
    <row r="2058" ht="12.75" customFormat="1" customHeight="1" s="125">
      <c r="A2058" s="141" t="inlineStr">
        <is>
          <t>SWTS-3661</t>
        </is>
      </c>
      <c r="B2058" s="117" t="inlineStr">
        <is>
          <t>Functional Testing</t>
        </is>
      </c>
      <c r="C2058" s="195" t="inlineStr">
        <is>
          <t>DTCs</t>
        </is>
      </c>
      <c r="D2058" s="66" t="inlineStr">
        <is>
          <t>Speaker DTC</t>
        </is>
      </c>
      <c r="E2058" s="193" t="inlineStr">
        <is>
          <t>Thanh Tran</t>
        </is>
      </c>
      <c r="F2058" s="50" t="inlineStr">
        <is>
          <t>SWTRS-MMA-4844, SWTRS-MMA-4847, SWTRS-MMA-4850, SWTRS-MMA-4853, SWTRS-MMA-4855, SWTRS-MMA-4856, SWTRS-MMA-4857, SWTRS-MMA-4858, SWTRS-MMA-4859</t>
        </is>
      </c>
      <c r="G2058" s="66" t="n"/>
      <c r="H2058" s="52" t="inlineStr">
        <is>
          <t>High</t>
        </is>
      </c>
      <c r="I2058" s="141" t="inlineStr">
        <is>
          <t>Yes</t>
        </is>
      </c>
      <c r="J2058" s="43" t="inlineStr">
        <is>
          <t>DTC_CH_2_Test_bit_5_FailedSinceLastClear_ShortToGND</t>
        </is>
      </c>
      <c r="K2058" s="43" t="inlineStr">
        <is>
          <t>1. Set PSU voltage to 14.00V.
2. Power up the amplifier.
3. Set the target ECU with the qualifier "SND174"</t>
        </is>
      </c>
      <c r="L2058" s="43" t="inlineStr">
        <is>
          <t xml:space="preserve">1. Diagnostic Authentication
2. Start Tester Present
3. Check Normal Condition, DTC 0x946511 read bit_5 FailedSinceLastClear
4. Trigger ShortToGND Fault, turn on Bus Bar 1B relay
5. DTC 0x946511 read Bit 0 TestFailed
6. DTC 0x946511 read bit_5 FailedSinceLastClear
7. Reset ShortToGND Fault, turn off Bus Bar 1B relay
8. Clear 0x946511 DTC fault
9. Check Normal Condition, DTC 0x946511 read bit_5 FailedSinceLastClear
</t>
        </is>
      </c>
      <c r="M2058" s="43" t="inlineStr">
        <is>
          <t xml:space="preserve">1. Diagnostic Authentication SUCCESS
2. Tester Present Started
3. DTC 0x946511 bit_5 FailedSinceLastClear IS INACTIVE, Normal working condition
4. M7_Ch1  Bus Bar 1B Relay set to ACTIVE SUCCESSFUL
5. DTC 0x946511, Bit 0 TestFailed is ACTIVE
6. DTC 0x946511 bit_5 FailedSinceLastClear DTC is ACTIVE.
7. M7_Ch1 Bus Bar 1B Relay set to INACTIVE SUCCESSFUL
8. clear group 0x946511 DTC SUCCESSFUL
9. DTC 0x946511 bit_5 FailedSinceLastClear IS INACTIVE, Normal working condition
</t>
        </is>
      </c>
      <c r="N2058" s="57" t="n"/>
      <c r="O2058" s="141" t="inlineStr">
        <is>
          <t>fail</t>
        </is>
      </c>
      <c r="P2058" s="141" t="n"/>
      <c r="Q2058" s="166" t="inlineStr">
        <is>
          <t>2023/03/23</t>
        </is>
      </c>
      <c r="R2058" s="195" t="n"/>
      <c r="S2058" s="193" t="inlineStr">
        <is>
          <t>No</t>
        </is>
      </c>
      <c r="T2058" s="193" t="inlineStr">
        <is>
          <t>No</t>
        </is>
      </c>
      <c r="U2058" s="193" t="inlineStr">
        <is>
          <t>No</t>
        </is>
      </c>
      <c r="V2058" s="193" t="inlineStr">
        <is>
          <t>No</t>
        </is>
      </c>
      <c r="W2058" s="193" t="inlineStr">
        <is>
          <t>No</t>
        </is>
      </c>
      <c r="X2058" s="193" t="inlineStr">
        <is>
          <t>No</t>
        </is>
      </c>
      <c r="Y2058" s="193" t="inlineStr">
        <is>
          <t>No</t>
        </is>
      </c>
      <c r="Z2058" s="193" t="inlineStr">
        <is>
          <t>No</t>
        </is>
      </c>
      <c r="AA2058" s="193" t="inlineStr">
        <is>
          <t>Yes</t>
        </is>
      </c>
    </row>
    <row r="2059" ht="12.75" customFormat="1" customHeight="1" s="125">
      <c r="A2059" s="141" t="inlineStr">
        <is>
          <t>SWTS-3662</t>
        </is>
      </c>
      <c r="B2059" s="117" t="inlineStr">
        <is>
          <t>Functional Testing</t>
        </is>
      </c>
      <c r="C2059" s="195" t="inlineStr">
        <is>
          <t>DTCs</t>
        </is>
      </c>
      <c r="D2059" s="66" t="inlineStr">
        <is>
          <t>Speaker DTC</t>
        </is>
      </c>
      <c r="E2059" s="193" t="inlineStr">
        <is>
          <t>Thanh Tran</t>
        </is>
      </c>
      <c r="F2059" s="50" t="inlineStr">
        <is>
          <t>SWTRS-MMA-4844, SWTRS-MMA-4847, SWTRS-MMA-4850, SWTRS-MMA-4853, SWTRS-MMA-4855, SWTRS-MMA-4856, SWTRS-MMA-4857, SWTRS-MMA-4858, SWTRS-MMA-4859</t>
        </is>
      </c>
      <c r="G2059" s="66" t="n"/>
      <c r="H2059" s="52" t="inlineStr">
        <is>
          <t>High</t>
        </is>
      </c>
      <c r="I2059" s="141" t="inlineStr">
        <is>
          <t>Yes</t>
        </is>
      </c>
      <c r="J2059" s="43" t="inlineStr">
        <is>
          <t>DTC_CH_2_Test_bit_0_TestFailed_ShortToUbatt</t>
        </is>
      </c>
      <c r="K2059" s="43" t="inlineStr">
        <is>
          <t>1. Set PSU voltage to 14.00V.
2. Power up the amplifier.
3. Set the target ECU with the qualifier "SND174"</t>
        </is>
      </c>
      <c r="L2059" s="43" t="inlineStr">
        <is>
          <t xml:space="preserve">1. Diagnostic Authentication
2. Start Tester Present
3. Check Normal Condition, DTC 0x946512 read bit_0 TestFailed
4. Trigger ShortToUbatt Fault, turn on  Bus Bar 1A relay
5. DTC 0x946512 read bit_0 TestFailed
6. Reset ShortToUbatt Fault, turn off  Bus Bar 1A Relay
7. Check Normal Condition, DTC 0x946512 read Bit0 TestFailed
8. Clear group 0x946512 DTC 
</t>
        </is>
      </c>
      <c r="M2059" s="43" t="inlineStr">
        <is>
          <t xml:space="preserve">1. Diagnostic Authentication SUCCESS
2. Tester Present Started
3. DTC 0x946512 Bit0 TestFailed IS INACTIVE, Normal working condition
4. M7_Ch1 Bus Bar 1A Relay set to ACTIVE SUCCESSFUL
5. DTC 0x946512, bit_0 TestFailed is ACTIVE
6. M7_Ch1 Bus Bar 1A Relay set to INACTIVE SUCCESSFUL
7. DTC 0x946512 Bit0 TestFailed IS INACTIVE, DTC fault RESETED
8. clear group 0x946512 DTC SUCCESSFUL
</t>
        </is>
      </c>
      <c r="N2059" s="57" t="n"/>
      <c r="O2059" s="141" t="inlineStr">
        <is>
          <t>fail</t>
        </is>
      </c>
      <c r="P2059" s="141" t="n"/>
      <c r="Q2059" s="166" t="inlineStr">
        <is>
          <t>2023/03/23</t>
        </is>
      </c>
      <c r="R2059" s="195" t="n"/>
      <c r="S2059" s="193" t="inlineStr">
        <is>
          <t>No</t>
        </is>
      </c>
      <c r="T2059" s="193" t="inlineStr">
        <is>
          <t>No</t>
        </is>
      </c>
      <c r="U2059" s="193" t="inlineStr">
        <is>
          <t>No</t>
        </is>
      </c>
      <c r="V2059" s="193" t="inlineStr">
        <is>
          <t>No</t>
        </is>
      </c>
      <c r="W2059" s="193" t="inlineStr">
        <is>
          <t>No</t>
        </is>
      </c>
      <c r="X2059" s="193" t="inlineStr">
        <is>
          <t>No</t>
        </is>
      </c>
      <c r="Y2059" s="193" t="inlineStr">
        <is>
          <t>No</t>
        </is>
      </c>
      <c r="Z2059" s="193" t="inlineStr">
        <is>
          <t>No</t>
        </is>
      </c>
      <c r="AA2059" s="193" t="inlineStr">
        <is>
          <t>Yes</t>
        </is>
      </c>
    </row>
    <row r="2060" ht="12.75" customFormat="1" customHeight="1" s="125">
      <c r="A2060" s="141" t="inlineStr">
        <is>
          <t>SWTS-3663</t>
        </is>
      </c>
      <c r="B2060" s="117" t="inlineStr">
        <is>
          <t>Functional Testing</t>
        </is>
      </c>
      <c r="C2060" s="195" t="inlineStr">
        <is>
          <t>DTCs</t>
        </is>
      </c>
      <c r="D2060" s="66" t="inlineStr">
        <is>
          <t>Speaker DTC</t>
        </is>
      </c>
      <c r="E2060" s="193" t="inlineStr">
        <is>
          <t>Thanh Tran</t>
        </is>
      </c>
      <c r="F2060" s="50" t="inlineStr">
        <is>
          <t>SWTRS-MMA-4844, SWTRS-MMA-4847, SWTRS-MMA-4850, SWTRS-MMA-4853, SWTRS-MMA-4855, SWTRS-MMA-4856, SWTRS-MMA-4857, SWTRS-MMA-4858, SWTRS-MMA-4859</t>
        </is>
      </c>
      <c r="G2060" s="66" t="n"/>
      <c r="H2060" s="52" t="inlineStr">
        <is>
          <t>High</t>
        </is>
      </c>
      <c r="I2060" s="141" t="inlineStr">
        <is>
          <t>Yes</t>
        </is>
      </c>
      <c r="J2060" s="43" t="inlineStr">
        <is>
          <t>DTC_CH_2_Test_bit_3_ConfirmedDTC_ShortToUbatt</t>
        </is>
      </c>
      <c r="K2060" s="43" t="inlineStr">
        <is>
          <t>1. Set PSU voltage to 14.00V.
2. Power up the amplifier.
3. Set the target ECU with the qualifier "SND174"</t>
        </is>
      </c>
      <c r="L2060" s="43" t="inlineStr">
        <is>
          <t xml:space="preserve">1. Diagnostic Authentication
2. Start Tester Present
3. Check Normal Condition, DTC 0x946512 read Bit bit_3 ConfirmedDTC
4. Trigger ShortToUbatt Fault, turn off load relay
5. DTC 0x946512 read Bit 0 TestFailed
6. DTC 0x946512 read Bit bit_3 ConfirmedDTC
7. Check whether the DTC is in the 15 DTC that got write in on-volatile memory.
8. Check whether the DTC is in the 15 DTC that got write in on-volatile memory.
9. Reset ShortToUbatt Fault, turn on load relay
10. Clear 0x946512 DTC fault
11. Check Normal Condition, DTC 0x946512 read Bit bit_3 ConfirmedDTC
</t>
        </is>
      </c>
      <c r="M2060" s="43" t="inlineStr">
        <is>
          <t xml:space="preserve">1. Diagnostic Authentication SUCCESS
2. Tester Present Started
3. DTC 0x946512 Bit bit_3 ConfirmedDTC IS INACTIVE, Normal working condition
4. M7_Ch1 Bus Bar 1A Relay set to ACTIVE SUCCESSFUL
5. DTC 0x946512 Bit 0 TestFailed DTC is ACTIVE.
6. DTC 0x946512 bit_3 ConfirmedDTC DTC is ACTIVE.
7. DTC 0x946512 IS IN the non-volatile memory.
8. DTC 0x946512 IS NOT in non-volatile memory.
9. M7_Ch1 Bus Bar 1A Relay set to INACTIVE SUCCESSFUL
10. clear group 0x946512 DTC SUCCESSFUL
11. DTC 0x946512 Bit bit_3 ConfirmedDTC IS INACTIVE, Normal working condition
</t>
        </is>
      </c>
      <c r="N2060" s="57" t="n"/>
      <c r="O2060" s="141" t="inlineStr">
        <is>
          <t>fail</t>
        </is>
      </c>
      <c r="P2060" s="141" t="n"/>
      <c r="Q2060" s="166" t="inlineStr">
        <is>
          <t>2023/03/23</t>
        </is>
      </c>
      <c r="R2060" s="195" t="n"/>
      <c r="S2060" s="193" t="inlineStr">
        <is>
          <t>No</t>
        </is>
      </c>
      <c r="T2060" s="193" t="inlineStr">
        <is>
          <t>No</t>
        </is>
      </c>
      <c r="U2060" s="193" t="inlineStr">
        <is>
          <t>No</t>
        </is>
      </c>
      <c r="V2060" s="193" t="inlineStr">
        <is>
          <t>No</t>
        </is>
      </c>
      <c r="W2060" s="193" t="inlineStr">
        <is>
          <t>No</t>
        </is>
      </c>
      <c r="X2060" s="193" t="inlineStr">
        <is>
          <t>No</t>
        </is>
      </c>
      <c r="Y2060" s="193" t="inlineStr">
        <is>
          <t>No</t>
        </is>
      </c>
      <c r="Z2060" s="193" t="inlineStr">
        <is>
          <t>No</t>
        </is>
      </c>
      <c r="AA2060" s="193" t="inlineStr">
        <is>
          <t>Yes</t>
        </is>
      </c>
    </row>
    <row r="2061" ht="12.75" customFormat="1" customHeight="1" s="125">
      <c r="A2061" s="141" t="inlineStr">
        <is>
          <t>SWTS-3664</t>
        </is>
      </c>
      <c r="B2061" s="117" t="inlineStr">
        <is>
          <t>Functional Testing</t>
        </is>
      </c>
      <c r="C2061" s="195" t="inlineStr">
        <is>
          <t>DTCs</t>
        </is>
      </c>
      <c r="D2061" s="66" t="inlineStr">
        <is>
          <t>Speaker DTC</t>
        </is>
      </c>
      <c r="E2061" s="193" t="inlineStr">
        <is>
          <t>Thanh Tran</t>
        </is>
      </c>
      <c r="F2061" s="50" t="inlineStr">
        <is>
          <t>SWTRS-MMA-4844, SWTRS-MMA-4847, SWTRS-MMA-4850, SWTRS-MMA-4853, SWTRS-MMA-4855, SWTRS-MMA-4856, SWTRS-MMA-4857, SWTRS-MMA-4858, SWTRS-MMA-4859</t>
        </is>
      </c>
      <c r="G2061" s="66" t="n"/>
      <c r="H2061" s="52" t="inlineStr">
        <is>
          <t>High</t>
        </is>
      </c>
      <c r="I2061" s="141" t="inlineStr">
        <is>
          <t>Yes</t>
        </is>
      </c>
      <c r="J2061" s="43" t="inlineStr">
        <is>
          <t>DTC_CH_2_Test_bit_4_NotCompletedSinceLastClear_ShortToUbatt</t>
        </is>
      </c>
      <c r="K2061" s="43" t="inlineStr">
        <is>
          <t>1. Set PSU voltage to 14.00V.
2. Power up the amplifier.
3. Set the target ECU with the qualifier "SND174"</t>
        </is>
      </c>
      <c r="L2061" s="43" t="inlineStr">
        <is>
          <t xml:space="preserve">1. Diagnostic Authentication
2. Start Tester Present
3. Check Normal Condition, DTC 0x946512 read Bit bit_4 NotCompletedSinceLastClear
4. Trigger ShortToUbatt Fault, turn off load relay
5. Clear 0x946512 DTC fault
6. DTC 0x946512 read Bit bit_4 NotCompletedSinceLastClear
7. Reset ShortToUbatt Fault, turn on load relay
8. Clear 0x946512 DTC fault
9. Check Normal Condition, DTC 0x946512 read Bit bit_4 NotCompletedSinceLastClear
</t>
        </is>
      </c>
      <c r="M2061" s="43" t="inlineStr">
        <is>
          <t xml:space="preserve">1. Diagnostic Authentication SUCCESS
2. Tester Present Started
3. DTC 0x946512 Bit bit_4 NotCompletedSinceLastClear IS INACTIVE, Normal working condition
4. M7_Ch1 Bus Bar 1A Relay set to ACTIVE SUCCESSFUL
5. clear group DTC SUCCESSFUL
6. DTC 0x946512 Bit bit_4 NotCompletedSinceLastClear DTC is ACTIVE.
7. M7_Ch1 Bus Bar 1A Relay set to INACTIVE SUCCESSFUL
8. clear group DTC SUCCESSFUL
9. DTC 0x946512 Bit bit_4 NotCompletedSinceLastClear IS INACTIVE, Normal working condition
</t>
        </is>
      </c>
      <c r="N2061" s="57" t="n"/>
      <c r="O2061" s="141" t="n"/>
      <c r="P2061" s="141" t="n"/>
      <c r="Q2061" s="166" t="n"/>
      <c r="R2061" s="195" t="inlineStr">
        <is>
          <t>* For the Open issues cases, currently there is no way to check the expected behavior for this test case. This was confirm in JIRA ticket CASDMMA-12629</t>
        </is>
      </c>
      <c r="S2061" s="193" t="inlineStr">
        <is>
          <t>No</t>
        </is>
      </c>
      <c r="T2061" s="193" t="inlineStr">
        <is>
          <t>No</t>
        </is>
      </c>
      <c r="U2061" s="193" t="inlineStr">
        <is>
          <t>No</t>
        </is>
      </c>
      <c r="V2061" s="193" t="inlineStr">
        <is>
          <t>No</t>
        </is>
      </c>
      <c r="W2061" s="193" t="inlineStr">
        <is>
          <t>No</t>
        </is>
      </c>
      <c r="X2061" s="193" t="inlineStr">
        <is>
          <t>No</t>
        </is>
      </c>
      <c r="Y2061" s="193" t="inlineStr">
        <is>
          <t>No</t>
        </is>
      </c>
      <c r="Z2061" s="193" t="inlineStr">
        <is>
          <t>No</t>
        </is>
      </c>
      <c r="AA2061" s="193" t="inlineStr">
        <is>
          <t>Yes</t>
        </is>
      </c>
    </row>
    <row r="2062" ht="12.75" customFormat="1" customHeight="1" s="125">
      <c r="A2062" s="141" t="inlineStr">
        <is>
          <t>SWTS-3665</t>
        </is>
      </c>
      <c r="B2062" s="117" t="inlineStr">
        <is>
          <t>Functional Testing</t>
        </is>
      </c>
      <c r="C2062" s="195" t="inlineStr">
        <is>
          <t>DTCs</t>
        </is>
      </c>
      <c r="D2062" s="66" t="inlineStr">
        <is>
          <t>Speaker DTC</t>
        </is>
      </c>
      <c r="E2062" s="193" t="inlineStr">
        <is>
          <t>Thanh Tran</t>
        </is>
      </c>
      <c r="F2062" s="50" t="inlineStr">
        <is>
          <t>SWTRS-MMA-4844, SWTRS-MMA-4847, SWTRS-MMA-4850, SWTRS-MMA-4853, SWTRS-MMA-4855, SWTRS-MMA-4856, SWTRS-MMA-4857, SWTRS-MMA-4858, SWTRS-MMA-4859</t>
        </is>
      </c>
      <c r="G2062" s="66" t="n"/>
      <c r="H2062" s="52" t="inlineStr">
        <is>
          <t>High</t>
        </is>
      </c>
      <c r="I2062" s="141" t="inlineStr">
        <is>
          <t>Yes</t>
        </is>
      </c>
      <c r="J2062" s="43" t="inlineStr">
        <is>
          <t>DTC_CH_2_Test_bit_5_FailedSinceLastClear_ShortToUbatt</t>
        </is>
      </c>
      <c r="K2062" s="43" t="inlineStr">
        <is>
          <t>1. Set PSU voltage to 14.00V.
2. Power up the amplifier.
3. Set the target ECU with the qualifier "SND174"</t>
        </is>
      </c>
      <c r="L2062" s="43" t="inlineStr">
        <is>
          <t xml:space="preserve">1. Diagnostic Authentication
2. Start Tester Present
3. Check Normal Condition, DTC 0x946512 read bit_5 FailedSinceLastClear
4. Trigger ShortToUbatt Fault, turn on Bus Bar 1A relay
5. DTC 0x946512 read Bit 0 TestFailed
6. DTC 0x946512 read bit_5 FailedSinceLastClear
7. Reset ShortToUbatt Fault, turn off Bus Bar 1A relay
8. Clear 0x946512 DTC fault
9. Check Normal Condition, DTC 0x946512 read bit_5 FailedSinceLastClear
</t>
        </is>
      </c>
      <c r="M2062" s="43" t="inlineStr">
        <is>
          <t xml:space="preserve">1. Diagnostic Authentication SUCCESS
2. Tester Present Started
3. DTC 0x946512 bit_5 FailedSinceLastClear IS INACTIVE, Normal working condition
4. M7_Ch1 Bus Bar 1A Relay set to ACTIVE SUCCESSFUL
5. DTC 0x946512, Bit 0 TestFailed is ACTIVE
6. DTC 0x946512 bit_5 FailedSinceLastClear DTC is ACTIVE.
7. M7_Ch1 Bus Bar 1A Relay set to INACTIVE SUCCESSFUL
8. clear group 0x946512 DTC SUCCESSFUL
9. DTC 0x946512 bit_5 FailedSinceLastClear IS INACTIVE, Normal working condition
</t>
        </is>
      </c>
      <c r="N2062" s="57" t="n"/>
      <c r="O2062" s="141" t="inlineStr">
        <is>
          <t>fail</t>
        </is>
      </c>
      <c r="P2062" s="141" t="n"/>
      <c r="Q2062" s="166" t="inlineStr">
        <is>
          <t>2023/03/23</t>
        </is>
      </c>
      <c r="R2062" s="195" t="n"/>
      <c r="S2062" s="193" t="inlineStr">
        <is>
          <t>No</t>
        </is>
      </c>
      <c r="T2062" s="193" t="inlineStr">
        <is>
          <t>No</t>
        </is>
      </c>
      <c r="U2062" s="193" t="inlineStr">
        <is>
          <t>No</t>
        </is>
      </c>
      <c r="V2062" s="193" t="inlineStr">
        <is>
          <t>No</t>
        </is>
      </c>
      <c r="W2062" s="193" t="inlineStr">
        <is>
          <t>No</t>
        </is>
      </c>
      <c r="X2062" s="193" t="inlineStr">
        <is>
          <t>No</t>
        </is>
      </c>
      <c r="Y2062" s="193" t="inlineStr">
        <is>
          <t>No</t>
        </is>
      </c>
      <c r="Z2062" s="193" t="inlineStr">
        <is>
          <t>No</t>
        </is>
      </c>
      <c r="AA2062" s="193" t="inlineStr">
        <is>
          <t>Yes</t>
        </is>
      </c>
    </row>
    <row r="2063" ht="12.75" customFormat="1" customHeight="1" s="125">
      <c r="A2063" s="141" t="inlineStr">
        <is>
          <t>SWTS-3666</t>
        </is>
      </c>
      <c r="B2063" s="117" t="inlineStr">
        <is>
          <t>Functional Testing</t>
        </is>
      </c>
      <c r="C2063" s="195" t="inlineStr">
        <is>
          <t>DTCs</t>
        </is>
      </c>
      <c r="D2063" s="66" t="inlineStr">
        <is>
          <t>Speaker DTC</t>
        </is>
      </c>
      <c r="E2063" s="193" t="inlineStr">
        <is>
          <t>Thanh Tran</t>
        </is>
      </c>
      <c r="F2063" s="50" t="inlineStr">
        <is>
          <t>SWTRS-MMA-4844, SWTRS-MMA-4847, SWTRS-MMA-4850, SWTRS-MMA-4853, SWTRS-MMA-4855, SWTRS-MMA-4856, SWTRS-MMA-4857, SWTRS-MMA-4858, SWTRS-MMA-4859</t>
        </is>
      </c>
      <c r="G2063" s="66" t="n"/>
      <c r="H2063" s="52" t="inlineStr">
        <is>
          <t>High</t>
        </is>
      </c>
      <c r="I2063" s="141" t="inlineStr">
        <is>
          <t>Yes</t>
        </is>
      </c>
      <c r="J2063" s="43" t="inlineStr">
        <is>
          <t>DTC_CH_3_Test_bit_0_TestFailed_Openload</t>
        </is>
      </c>
      <c r="K2063" s="43" t="inlineStr">
        <is>
          <t>1. Set PSU voltage to 14.00V.
2. Power up the amplifier.
3. Set the target ECU with the qualifier "SND174"</t>
        </is>
      </c>
      <c r="L2063" s="43" t="inlineStr">
        <is>
          <t xml:space="preserve">1. Diagnostic Authentication
2. Start Tester Present
3. Check Normal Condition, DTC 0x946a13 read bit_0 TestFailed
4. Trigger Openload Fault, turn off load relay
5. Reset ECU
6. Diagnostic Authentication
7. Start Tester Present
8. DTC 0x946a13 read bit_0 TestFailed
9. Reset Openload Fault, turn on load relay
10. Reset ECU
11. Diagnostic Authentication
12. Check whether DTC fault is reseted, DTC 0x946a13
13. Clear 0x946a13 DTC fault
</t>
        </is>
      </c>
      <c r="M2063" s="43" t="inlineStr">
        <is>
          <t xml:space="preserve">1. Diagnostic Authentication SUCCESS
2. Tester Present Started
3. DTC 0x946a13 bit_0 TestFailed IS INACTIVE, Normal working condition
4. M6_Ch4 Load Relay is set to Inactive successful
5. ECU RESETED
6. Diagnostic Authentication SUCCESS
7. Tester Present Started
8. DTC 0x946a13, Bit 0 TestFailed is ACTIVE
9. M6_Ch4 Load Relay is set to ACTIVE SUCCESSFUL.
10. ECU RESETED
11. Diagnostic Authentication SUCCESS
12. DTC 0x946a13 bit_0 TestFailed IS INACTIVE, DTC fault RESETED
13. clear group 0x946a13 DTC SUCCESSFUL
</t>
        </is>
      </c>
      <c r="N2063" s="57" t="n"/>
      <c r="O2063" s="141" t="inlineStr">
        <is>
          <t>fail</t>
        </is>
      </c>
      <c r="P2063" s="141" t="n"/>
      <c r="Q2063" s="166" t="inlineStr">
        <is>
          <t>2023/03/23</t>
        </is>
      </c>
      <c r="R2063" s="195" t="n"/>
      <c r="S2063" s="193" t="inlineStr">
        <is>
          <t>No</t>
        </is>
      </c>
      <c r="T2063" s="193" t="inlineStr">
        <is>
          <t>No</t>
        </is>
      </c>
      <c r="U2063" s="193" t="inlineStr">
        <is>
          <t>No</t>
        </is>
      </c>
      <c r="V2063" s="193" t="inlineStr">
        <is>
          <t>No</t>
        </is>
      </c>
      <c r="W2063" s="193" t="inlineStr">
        <is>
          <t>No</t>
        </is>
      </c>
      <c r="X2063" s="193" t="inlineStr">
        <is>
          <t>No</t>
        </is>
      </c>
      <c r="Y2063" s="193" t="inlineStr">
        <is>
          <t>No</t>
        </is>
      </c>
      <c r="Z2063" s="193" t="inlineStr">
        <is>
          <t>No</t>
        </is>
      </c>
      <c r="AA2063" s="193" t="inlineStr">
        <is>
          <t>Yes</t>
        </is>
      </c>
    </row>
    <row r="2064" ht="12.75" customFormat="1" customHeight="1" s="125">
      <c r="A2064" s="141" t="inlineStr">
        <is>
          <t>SWTS-3667</t>
        </is>
      </c>
      <c r="B2064" s="117" t="inlineStr">
        <is>
          <t>Functional Testing</t>
        </is>
      </c>
      <c r="C2064" s="195" t="inlineStr">
        <is>
          <t>DTCs</t>
        </is>
      </c>
      <c r="D2064" s="66" t="inlineStr">
        <is>
          <t>Speaker DTC</t>
        </is>
      </c>
      <c r="E2064" s="193" t="inlineStr">
        <is>
          <t>Thanh Tran</t>
        </is>
      </c>
      <c r="F2064" s="50" t="inlineStr">
        <is>
          <t>SWTRS-MMA-4844, SWTRS-MMA-4847, SWTRS-MMA-4850, SWTRS-MMA-4853, SWTRS-MMA-4855, SWTRS-MMA-4856, SWTRS-MMA-4857, SWTRS-MMA-4858, SWTRS-MMA-4859</t>
        </is>
      </c>
      <c r="G2064" s="66" t="n"/>
      <c r="H2064" s="52" t="inlineStr">
        <is>
          <t>High</t>
        </is>
      </c>
      <c r="I2064" s="141" t="inlineStr">
        <is>
          <t>Yes</t>
        </is>
      </c>
      <c r="J2064" s="43" t="inlineStr">
        <is>
          <t>DTC_CH_3_Test_bit_3_ConfirmedDTC_Openload</t>
        </is>
      </c>
      <c r="K2064" s="43" t="inlineStr">
        <is>
          <t>1. Set PSU voltage to 14.00V.
2. Power up the amplifier.
3. Set the target ECU with the qualifier "SND174"</t>
        </is>
      </c>
      <c r="L2064" s="43" t="inlineStr">
        <is>
          <t xml:space="preserve">1. Diagnostic Authentication
2. Start Tester Present
3. Check Normal Condition, DTC 0x946a13 read bit_3 ConfirmedDTC
4. Clear group 0x946a13 DTC 
5. Trigger Openload Fault, turn off load relay
6. Reset ECU
7. Diagnostic Authentication
8. Start Tester Present
9. DTC 0x946a13 read Bit 0 TestFailed
10. DTC 0x946a13 read bit_3 ConfirmedDTC
11. Check whether the DTC is in the 15 DTC that got write in non-volatile memory.
12. Check whether the DTC is in the 15 DTC that got write in non-volatile memory.
13. Reset Openload Fault, turn on load relay
14. Clear 0x946a13 DTC fault
15. Check Normal Condition, DTC 0x946a13 read bit_3 ConfirmedDTC
</t>
        </is>
      </c>
      <c r="M2064" s="43" t="inlineStr">
        <is>
          <t xml:space="preserve">1. Diagnostic Authentication SUCCESS
2. Tester Present Started
3. DTC 0x946a13 bit_3 ConfirmedDTC IS INACTIVE, Normal working condition
4. clear group 0x946a13 DTC SUCCESSFUL
5. M6_Ch4 Load Relay is set to Inactive successful
6. ECU reseted
7. Diagnostic Authentication SUCCESS
8. Tester Present Started
9. DTC 0x946a13 Bit 0 TestFailed DTC is ACTIVE.
10. DTC 0x946a13 bit_3 ConfirmedDTC DTC is ACTIVE.
11. DTC 0x946a13 IS IN the non-volatile memory.
12. DTC 0x946a13 IS NOT in non-volatile memory.
13. M6_Ch4 Load Relay is set to ACTIVE SUCCESSFUL.
14. clear group 0x946a13 DTC SUCCESSFUL
15. DTC 0x946a13 bit_3 ConfirmedDTC IS INACTIVE, Normal working condition
</t>
        </is>
      </c>
      <c r="N2064" s="57" t="n"/>
      <c r="O2064" s="141" t="inlineStr">
        <is>
          <t>fail</t>
        </is>
      </c>
      <c r="P2064" s="141" t="n"/>
      <c r="Q2064" s="166" t="inlineStr">
        <is>
          <t>2023/03/23</t>
        </is>
      </c>
      <c r="R2064" s="195" t="n"/>
      <c r="S2064" s="193" t="inlineStr">
        <is>
          <t>No</t>
        </is>
      </c>
      <c r="T2064" s="193" t="inlineStr">
        <is>
          <t>No</t>
        </is>
      </c>
      <c r="U2064" s="193" t="inlineStr">
        <is>
          <t>No</t>
        </is>
      </c>
      <c r="V2064" s="193" t="inlineStr">
        <is>
          <t>No</t>
        </is>
      </c>
      <c r="W2064" s="193" t="inlineStr">
        <is>
          <t>No</t>
        </is>
      </c>
      <c r="X2064" s="193" t="inlineStr">
        <is>
          <t>No</t>
        </is>
      </c>
      <c r="Y2064" s="193" t="inlineStr">
        <is>
          <t>No</t>
        </is>
      </c>
      <c r="Z2064" s="193" t="inlineStr">
        <is>
          <t>No</t>
        </is>
      </c>
      <c r="AA2064" s="193" t="inlineStr">
        <is>
          <t>Yes</t>
        </is>
      </c>
    </row>
    <row r="2065" ht="12.75" customFormat="1" customHeight="1" s="125">
      <c r="A2065" s="141" t="inlineStr">
        <is>
          <t>SWTS-3668</t>
        </is>
      </c>
      <c r="B2065" s="117" t="inlineStr">
        <is>
          <t>Functional Testing</t>
        </is>
      </c>
      <c r="C2065" s="195" t="inlineStr">
        <is>
          <t>DTCs</t>
        </is>
      </c>
      <c r="D2065" s="66" t="inlineStr">
        <is>
          <t>Speaker DTC</t>
        </is>
      </c>
      <c r="E2065" s="193" t="inlineStr">
        <is>
          <t>Thanh Tran</t>
        </is>
      </c>
      <c r="F2065" s="50" t="inlineStr">
        <is>
          <t>SWTRS-MMA-4844, SWTRS-MMA-4847, SWTRS-MMA-4850, SWTRS-MMA-4853, SWTRS-MMA-4855, SWTRS-MMA-4856, SWTRS-MMA-4857, SWTRS-MMA-4858, SWTRS-MMA-4859</t>
        </is>
      </c>
      <c r="G2065" s="66" t="n"/>
      <c r="H2065" s="52" t="inlineStr">
        <is>
          <t>High</t>
        </is>
      </c>
      <c r="I2065" s="141" t="inlineStr">
        <is>
          <t>Yes</t>
        </is>
      </c>
      <c r="J2065" s="43" t="inlineStr">
        <is>
          <t>DTC_CH_3_Test_bit_4_NotCompletedSinceLastClear_Openload</t>
        </is>
      </c>
      <c r="K2065" s="43" t="inlineStr">
        <is>
          <t>1. Set PSU voltage to 14.00V.
2. Power up the amplifier.
3. Set the target ECU with the qualifier "SND174"</t>
        </is>
      </c>
      <c r="L2065" s="43" t="inlineStr">
        <is>
          <t xml:space="preserve">1. Diagnostic Authentication
2. Start Tester Present
3. Clear 0x946a13 DTC fault
4. DTC 0x946a13 read bit_4 NotCompletedSinceLastClear
5. Reset ECU
6. Diagnostic Authentication
7. Start Tester Present
8. Check Normal Condition, DTC 0x946a13 read bit_4 NotCompletedSinceLastClear
</t>
        </is>
      </c>
      <c r="M2065" s="43" t="inlineStr">
        <is>
          <t xml:space="preserve">1. Diagnostic Authentication SUCCESS
2. Tester Present Started
3. clear group 0x946a13 DTC SUCCESSFUL
4. DTC 0x946a13 bit_4 NotCompletedSinceLastClear DTC is ACTIVE.
5. ECU RESETED
6. Diagnostic Authentication SUCCESS
7. Tester Present Started
8. DTC 0x946a13 bit_4 NotCompletedSinceLastClear IS INACTIVE, Normal working condition
</t>
        </is>
      </c>
      <c r="N2065" s="57" t="n"/>
      <c r="O2065" s="141" t="inlineStr">
        <is>
          <t>fail</t>
        </is>
      </c>
      <c r="P2065" s="141" t="n"/>
      <c r="Q2065" s="166" t="inlineStr">
        <is>
          <t>2023/03/23</t>
        </is>
      </c>
      <c r="R2065" s="195" t="n"/>
      <c r="S2065" s="193" t="inlineStr">
        <is>
          <t>No</t>
        </is>
      </c>
      <c r="T2065" s="193" t="inlineStr">
        <is>
          <t>No</t>
        </is>
      </c>
      <c r="U2065" s="193" t="inlineStr">
        <is>
          <t>No</t>
        </is>
      </c>
      <c r="V2065" s="193" t="inlineStr">
        <is>
          <t>No</t>
        </is>
      </c>
      <c r="W2065" s="193" t="inlineStr">
        <is>
          <t>No</t>
        </is>
      </c>
      <c r="X2065" s="193" t="inlineStr">
        <is>
          <t>No</t>
        </is>
      </c>
      <c r="Y2065" s="193" t="inlineStr">
        <is>
          <t>No</t>
        </is>
      </c>
      <c r="Z2065" s="193" t="inlineStr">
        <is>
          <t>No</t>
        </is>
      </c>
      <c r="AA2065" s="193" t="inlineStr">
        <is>
          <t>Yes</t>
        </is>
      </c>
    </row>
    <row r="2066" ht="12.75" customFormat="1" customHeight="1" s="125">
      <c r="A2066" s="141" t="inlineStr">
        <is>
          <t>SWTS-3669</t>
        </is>
      </c>
      <c r="B2066" s="117" t="inlineStr">
        <is>
          <t>Functional Testing</t>
        </is>
      </c>
      <c r="C2066" s="195" t="inlineStr">
        <is>
          <t>DTCs</t>
        </is>
      </c>
      <c r="D2066" s="66" t="inlineStr">
        <is>
          <t>Speaker DTC</t>
        </is>
      </c>
      <c r="E2066" s="193" t="inlineStr">
        <is>
          <t>Thanh Tran</t>
        </is>
      </c>
      <c r="F2066" s="50" t="inlineStr">
        <is>
          <t>SWTRS-MMA-4844, SWTRS-MMA-4847, SWTRS-MMA-4850, SWTRS-MMA-4853, SWTRS-MMA-4855, SWTRS-MMA-4856, SWTRS-MMA-4857, SWTRS-MMA-4858, SWTRS-MMA-4859</t>
        </is>
      </c>
      <c r="G2066" s="66" t="n"/>
      <c r="H2066" s="52" t="inlineStr">
        <is>
          <t>High</t>
        </is>
      </c>
      <c r="I2066" s="141" t="inlineStr">
        <is>
          <t>Yes</t>
        </is>
      </c>
      <c r="J2066" s="43" t="inlineStr">
        <is>
          <t>DTC_CH_3_Test_bit_5_FailedSinceLastClear_Openload</t>
        </is>
      </c>
      <c r="K2066" s="43" t="inlineStr">
        <is>
          <t>1. Set PSU voltage to 14.00V.
2. Power up the amplifier.
3. Set the target ECU with the qualifier "SND174"</t>
        </is>
      </c>
      <c r="L2066" s="43" t="inlineStr">
        <is>
          <t xml:space="preserve">1. Diagnostic Authentication
2. Start Tester Present
3. Check Normal Condition, DTC 0x946a13 read bit_5 FailedSinceLastClear
4. Trigger Openload Fault, turn off load relay
5. Reset ECU
6. Diagnostic Authentication
7. Start Tester Present
8. DTC 0x946a13 read Bit0 TestFailed
9. DTC 0x946a13 read bit_5 FailedSinceLastClear
10. Reset Openload Fault, turn on load relay
11. Clear 0x946a13 DTC fault
12. Check Normal Condition, DTC 0x946a13 read bit_5 FailedSinceLastClear
</t>
        </is>
      </c>
      <c r="M2066" s="43" t="inlineStr">
        <is>
          <t xml:space="preserve">1. Diagnostic Authentication SUCCESS
2. Tester Present Started
3. DTC 0x946a13 bit_5 FailedSinceLastClear IS INACTIVE, Normal working condition
4. M6_Ch4 Load Relay is set to Inactive successful
5. ECU RESETED
6. Diagnostic Authentication SUCCESS
7. Tester Present Started
8. DTC 0x946a13, Bit 0 TestFailed is ACTIVE
9. DTC 0x946a13 bit_5 FailedSinceLastClear DTC is ACTIVE.
10. M6_Ch4 Load Relay is set to ACTIVE SUCCESSFUL.
11. clear group 0x946a13 DTC SUCCESSFUL
12. DTC 0x946a13 bit_5 FailedSinceLastClear IS INACTIVE, Normal working condition
</t>
        </is>
      </c>
      <c r="N2066" s="57" t="n"/>
      <c r="O2066" s="141" t="inlineStr">
        <is>
          <t>fail</t>
        </is>
      </c>
      <c r="P2066" s="141" t="n"/>
      <c r="Q2066" s="166" t="inlineStr">
        <is>
          <t>2023/03/23</t>
        </is>
      </c>
      <c r="R2066" s="195" t="n"/>
      <c r="S2066" s="193" t="inlineStr">
        <is>
          <t>No</t>
        </is>
      </c>
      <c r="T2066" s="193" t="inlineStr">
        <is>
          <t>No</t>
        </is>
      </c>
      <c r="U2066" s="193" t="inlineStr">
        <is>
          <t>No</t>
        </is>
      </c>
      <c r="V2066" s="193" t="inlineStr">
        <is>
          <t>No</t>
        </is>
      </c>
      <c r="W2066" s="193" t="inlineStr">
        <is>
          <t>No</t>
        </is>
      </c>
      <c r="X2066" s="193" t="inlineStr">
        <is>
          <t>No</t>
        </is>
      </c>
      <c r="Y2066" s="193" t="inlineStr">
        <is>
          <t>No</t>
        </is>
      </c>
      <c r="Z2066" s="193" t="inlineStr">
        <is>
          <t>No</t>
        </is>
      </c>
      <c r="AA2066" s="193" t="inlineStr">
        <is>
          <t>Yes</t>
        </is>
      </c>
    </row>
    <row r="2067" ht="12.75" customFormat="1" customHeight="1" s="125">
      <c r="A2067" s="141" t="inlineStr">
        <is>
          <t>SWTS-3670</t>
        </is>
      </c>
      <c r="B2067" s="117" t="inlineStr">
        <is>
          <t>Functional Testing</t>
        </is>
      </c>
      <c r="C2067" s="195" t="inlineStr">
        <is>
          <t>DTCs</t>
        </is>
      </c>
      <c r="D2067" s="66" t="inlineStr">
        <is>
          <t>Speaker DTC</t>
        </is>
      </c>
      <c r="E2067" s="193" t="inlineStr">
        <is>
          <t>Thanh Tran</t>
        </is>
      </c>
      <c r="F2067" s="50" t="inlineStr">
        <is>
          <t>SWTRS-MMA-4844, SWTRS-MMA-4847, SWTRS-MMA-4850, SWTRS-MMA-4853, SWTRS-MMA-4855, SWTRS-MMA-4856, SWTRS-MMA-4857, SWTRS-MMA-4858, SWTRS-MMA-4859</t>
        </is>
      </c>
      <c r="G2067" s="66" t="n"/>
      <c r="H2067" s="52" t="inlineStr">
        <is>
          <t>High</t>
        </is>
      </c>
      <c r="I2067" s="141" t="inlineStr">
        <is>
          <t>Yes</t>
        </is>
      </c>
      <c r="J2067" s="43" t="inlineStr">
        <is>
          <t>DTC_CH_3_Test_bit_0_TestFailed_ShortTogether</t>
        </is>
      </c>
      <c r="K2067" s="43" t="inlineStr">
        <is>
          <t>1. Set PSU voltage to 14.00V.
2. Power up the amplifier.
3. Set the target ECU with the qualifier "SND174"</t>
        </is>
      </c>
      <c r="L2067" s="43" t="inlineStr">
        <is>
          <t xml:space="preserve">1. Diagnostic Authentication
2. Start Tester Present
3. Check Normal Condition, DTC 0x946a2b read Bit 0 TestFailed
4. Trigger ShortTogether Fault, turn on short circuit relay
5. Reset ECU
6. Diagnostic Authentication
7. DTC 0x946a2b read bit_0 TestFailed
8. Reset ShortTogether Fault, turn off short circuit relay
9. Reset ECU
10. Diagnostic Authentication
11. Check Normal Condition, DTC 0x946a2b read bit_0 TestFailed
12. Clear 0x946a2b DTC fault
</t>
        </is>
      </c>
      <c r="M2067" s="43" t="inlineStr">
        <is>
          <t xml:space="preserve">1. Diagnostic Authentication SUCCESS
2. Tester Present Started
3. DTC 0x946a2b bit_0 TestFailed IS INACTIVE, Normal working condition
4. M6_Ch4 Short Circuit Relay is set to ACTIVE SUCCESSFUL
5. ECU RESETED
6. Diagnostic Authentication SUCCESS
7. DTC 0x946a2b, Bit 0 TestFailed is ACTIVE
8. M6_Ch4 Short Circuit Relay is set to INACTIVE SUCCESSFUL
9. ECU RESETED
10. Diagnostic Authentication SUCCESS
11. DTC 0x946a2b bit_0 TestFailed IS INACTIVE, DTC fault RESETED
12. clear group 0x946a2b DTC SUCCESSFUL
</t>
        </is>
      </c>
      <c r="N2067" s="57" t="n"/>
      <c r="O2067" s="141" t="inlineStr">
        <is>
          <t>fail</t>
        </is>
      </c>
      <c r="P2067" s="141" t="n"/>
      <c r="Q2067" s="166" t="inlineStr">
        <is>
          <t>2023/03/23</t>
        </is>
      </c>
      <c r="R2067" s="195" t="n"/>
      <c r="S2067" s="193" t="inlineStr">
        <is>
          <t>No</t>
        </is>
      </c>
      <c r="T2067" s="193" t="inlineStr">
        <is>
          <t>No</t>
        </is>
      </c>
      <c r="U2067" s="193" t="inlineStr">
        <is>
          <t>No</t>
        </is>
      </c>
      <c r="V2067" s="193" t="inlineStr">
        <is>
          <t>No</t>
        </is>
      </c>
      <c r="W2067" s="193" t="inlineStr">
        <is>
          <t>No</t>
        </is>
      </c>
      <c r="X2067" s="193" t="inlineStr">
        <is>
          <t>No</t>
        </is>
      </c>
      <c r="Y2067" s="193" t="inlineStr">
        <is>
          <t>No</t>
        </is>
      </c>
      <c r="Z2067" s="193" t="inlineStr">
        <is>
          <t>No</t>
        </is>
      </c>
      <c r="AA2067" s="193" t="inlineStr">
        <is>
          <t>Yes</t>
        </is>
      </c>
    </row>
    <row r="2068" ht="12.75" customFormat="1" customHeight="1" s="125">
      <c r="A2068" s="141" t="inlineStr">
        <is>
          <t>SWTS-3671</t>
        </is>
      </c>
      <c r="B2068" s="117" t="inlineStr">
        <is>
          <t>Functional Testing</t>
        </is>
      </c>
      <c r="C2068" s="195" t="inlineStr">
        <is>
          <t>DTCs</t>
        </is>
      </c>
      <c r="D2068" s="66" t="inlineStr">
        <is>
          <t>Speaker DTC</t>
        </is>
      </c>
      <c r="E2068" s="193" t="inlineStr">
        <is>
          <t>Thanh Tran</t>
        </is>
      </c>
      <c r="F2068" s="50" t="inlineStr">
        <is>
          <t>SWTRS-MMA-4844, SWTRS-MMA-4847, SWTRS-MMA-4850, SWTRS-MMA-4853, SWTRS-MMA-4855, SWTRS-MMA-4856, SWTRS-MMA-4857, SWTRS-MMA-4858, SWTRS-MMA-4859</t>
        </is>
      </c>
      <c r="G2068" s="66" t="n"/>
      <c r="H2068" s="52" t="inlineStr">
        <is>
          <t>High</t>
        </is>
      </c>
      <c r="I2068" s="141" t="inlineStr">
        <is>
          <t>Yes</t>
        </is>
      </c>
      <c r="J2068" s="43" t="inlineStr">
        <is>
          <t>DTC_CH_3_Test_bit_3_ConfirmedDTC_ShortTogether</t>
        </is>
      </c>
      <c r="K2068" s="43" t="inlineStr">
        <is>
          <t>1. Set PSU voltage to 14.00V.
2. Power up the amplifier.
3. Set the target ECU with the qualifier "SND174"</t>
        </is>
      </c>
      <c r="L2068" s="43" t="inlineStr">
        <is>
          <t xml:space="preserve">1. Diagnostic Authentication
2. Start Tester Present
3. Check Normal Condition, DTC 0x946a2b read bit_3 ConfirmedDTC
4. Clear group 0x946a2b DTC 
5. Trigger ShortTogether Fault, turn on short circuit relay
6. Reset ECU
7. Diagnostic Authentication
8. DTC 0x946a2b read Bit 0 TestFailed
9. DTC 0x946a2b read bit_3 ConfirmedDTC
10. Check whether the DTC is in the 15 DTC that got write in on-volatile memory.
11. Check whether the DTC is in the 15 DTC that got write in on-volatile memory.
12. Reset ShortTogether Fault, turn on load relay
13. Clear 0x946a2b DTC fault
14. Check Normal Condition, DTC 0x946a2b read bit_3 ConfirmedDTC
</t>
        </is>
      </c>
      <c r="M2068" s="43" t="inlineStr">
        <is>
          <t xml:space="preserve">1. Diagnostic Authentication SUCCESS
2. Tester Present Started
3. DTC 0x946a2b bit_3 ConfirmedDTC IS INACTIVE, Normal working condition
4. clear group 0x946a2b DTC SUCCESSFUL
5. M6_Ch4 Short Circuit Relay is set to ACTIVE SUCCESSFUL
6. ECU reseted
7. Diagnostic Authentication SUCCESS
8. DTC 0x946a2b read Bit 0 TestFailed DTC SUCCESS.
9. DTC 0x946a2b bit_3 ConfirmedDTC DTC is ACTIVE.
10. DTC 0x946a2b IS IN the non-volatile memory.
11. DTC 0x946a2b IS NOT in non-volatile memory.
12. M6_Ch4 Short Circuit Relay is set to INACTIVE SUCCESSFUL
13. clear group 0x946a2b DTC SUCCESSFUL
14. DTC 0x946a2b bit_3 ConfirmedDTC IS INACTIVE, Normal working condition
</t>
        </is>
      </c>
      <c r="N2068" s="57" t="n"/>
      <c r="O2068" s="141" t="inlineStr">
        <is>
          <t>fail</t>
        </is>
      </c>
      <c r="P2068" s="141" t="n"/>
      <c r="Q2068" s="166" t="inlineStr">
        <is>
          <t>2023/03/23</t>
        </is>
      </c>
      <c r="R2068" s="195" t="n"/>
      <c r="S2068" s="193" t="inlineStr">
        <is>
          <t>No</t>
        </is>
      </c>
      <c r="T2068" s="193" t="inlineStr">
        <is>
          <t>No</t>
        </is>
      </c>
      <c r="U2068" s="193" t="inlineStr">
        <is>
          <t>No</t>
        </is>
      </c>
      <c r="V2068" s="193" t="inlineStr">
        <is>
          <t>No</t>
        </is>
      </c>
      <c r="W2068" s="193" t="inlineStr">
        <is>
          <t>No</t>
        </is>
      </c>
      <c r="X2068" s="193" t="inlineStr">
        <is>
          <t>No</t>
        </is>
      </c>
      <c r="Y2068" s="193" t="inlineStr">
        <is>
          <t>No</t>
        </is>
      </c>
      <c r="Z2068" s="193" t="inlineStr">
        <is>
          <t>No</t>
        </is>
      </c>
      <c r="AA2068" s="193" t="inlineStr">
        <is>
          <t>Yes</t>
        </is>
      </c>
    </row>
    <row r="2069" ht="12.75" customFormat="1" customHeight="1" s="125">
      <c r="A2069" s="141" t="inlineStr">
        <is>
          <t>SWTS-3672</t>
        </is>
      </c>
      <c r="B2069" s="117" t="inlineStr">
        <is>
          <t>Functional Testing</t>
        </is>
      </c>
      <c r="C2069" s="195" t="inlineStr">
        <is>
          <t>DTCs</t>
        </is>
      </c>
      <c r="D2069" s="66" t="inlineStr">
        <is>
          <t>Speaker DTC</t>
        </is>
      </c>
      <c r="E2069" s="193" t="inlineStr">
        <is>
          <t>Thanh Tran</t>
        </is>
      </c>
      <c r="F2069" s="50" t="inlineStr">
        <is>
          <t>SWTRS-MMA-4844, SWTRS-MMA-4847, SWTRS-MMA-4850, SWTRS-MMA-4853, SWTRS-MMA-4855, SWTRS-MMA-4856, SWTRS-MMA-4857, SWTRS-MMA-4858, SWTRS-MMA-4859</t>
        </is>
      </c>
      <c r="G2069" s="66" t="n"/>
      <c r="H2069" s="52" t="inlineStr">
        <is>
          <t>High</t>
        </is>
      </c>
      <c r="I2069" s="141" t="inlineStr">
        <is>
          <t>Yes</t>
        </is>
      </c>
      <c r="J2069" s="43" t="inlineStr">
        <is>
          <t>DTC_CH_3_Test_bit_4_NotCompletedSinceLastClear_ShortTogether</t>
        </is>
      </c>
      <c r="K2069" s="43" t="inlineStr">
        <is>
          <t>1. Set PSU voltage to 14.00V.
2. Power up the amplifier.
3. Set the target ECU with the qualifier "SND174"</t>
        </is>
      </c>
      <c r="L2069" s="43" t="inlineStr">
        <is>
          <t xml:space="preserve">1. Diagnostic Authentication
2. Start Tester Present
3. Clear 0x946a2b DTC fault
4. DTC 0x946a2b read bit_4 NotCompletedSinceLastClear
5. Reset ECU
6. Diagnostic Authentication
7. Start Tester Present
8. Check Normal Condition, DTC 0x946a2b read bit_4 NotCompletedSinceLastClear
</t>
        </is>
      </c>
      <c r="M2069" s="43" t="inlineStr">
        <is>
          <t xml:space="preserve">1. Diagnostic Authentication SUCCESS
2. Tester Present Started
3. clear group 0x946a2b DTC SUCCESSFUL
4. DTC 0x946a2b bit_4 NotCompletedSinceLastClear DTC is ACTIVE.
5. ECU RESETED
6. Diagnostic Authentication SUCCESS
7. Tester Present Started
8. DTC 0x946a2b bit_4 NotCompletedSinceLastClear IS INACTIVE, Normal working condition
</t>
        </is>
      </c>
      <c r="N2069" s="57" t="n"/>
      <c r="O2069" s="141" t="inlineStr">
        <is>
          <t>fail</t>
        </is>
      </c>
      <c r="P2069" s="141" t="n"/>
      <c r="Q2069" s="166" t="inlineStr">
        <is>
          <t>2023/03/23</t>
        </is>
      </c>
      <c r="R2069" s="195" t="n"/>
      <c r="S2069" s="193" t="inlineStr">
        <is>
          <t>No</t>
        </is>
      </c>
      <c r="T2069" s="193" t="inlineStr">
        <is>
          <t>No</t>
        </is>
      </c>
      <c r="U2069" s="193" t="inlineStr">
        <is>
          <t>No</t>
        </is>
      </c>
      <c r="V2069" s="193" t="inlineStr">
        <is>
          <t>No</t>
        </is>
      </c>
      <c r="W2069" s="193" t="inlineStr">
        <is>
          <t>No</t>
        </is>
      </c>
      <c r="X2069" s="193" t="inlineStr">
        <is>
          <t>No</t>
        </is>
      </c>
      <c r="Y2069" s="193" t="inlineStr">
        <is>
          <t>No</t>
        </is>
      </c>
      <c r="Z2069" s="193" t="inlineStr">
        <is>
          <t>No</t>
        </is>
      </c>
      <c r="AA2069" s="193" t="inlineStr">
        <is>
          <t>Yes</t>
        </is>
      </c>
    </row>
    <row r="2070" ht="12.75" customFormat="1" customHeight="1" s="125">
      <c r="A2070" s="141" t="inlineStr">
        <is>
          <t>SWTS-3673</t>
        </is>
      </c>
      <c r="B2070" s="117" t="inlineStr">
        <is>
          <t>Functional Testing</t>
        </is>
      </c>
      <c r="C2070" s="195" t="inlineStr">
        <is>
          <t>DTCs</t>
        </is>
      </c>
      <c r="D2070" s="66" t="inlineStr">
        <is>
          <t>Speaker DTC</t>
        </is>
      </c>
      <c r="E2070" s="193" t="inlineStr">
        <is>
          <t>Thanh Tran</t>
        </is>
      </c>
      <c r="F2070" s="50" t="inlineStr">
        <is>
          <t>SWTRS-MMA-4844, SWTRS-MMA-4847, SWTRS-MMA-4850, SWTRS-MMA-4853, SWTRS-MMA-4855, SWTRS-MMA-4856, SWTRS-MMA-4857, SWTRS-MMA-4858, SWTRS-MMA-4859</t>
        </is>
      </c>
      <c r="G2070" s="66" t="n"/>
      <c r="H2070" s="52" t="inlineStr">
        <is>
          <t>High</t>
        </is>
      </c>
      <c r="I2070" s="141" t="inlineStr">
        <is>
          <t>Yes</t>
        </is>
      </c>
      <c r="J2070" s="43" t="inlineStr">
        <is>
          <t>DTC_CH_3_Test_bit_5_FailedSinceLastClear_ShortTogether</t>
        </is>
      </c>
      <c r="K2070" s="43" t="inlineStr">
        <is>
          <t>1. Set PSU voltage to 14.00V.
2. Power up the amplifier.
3. Set the target ECU with the qualifier "SND174"</t>
        </is>
      </c>
      <c r="L2070" s="43" t="inlineStr">
        <is>
          <t xml:space="preserve">1. Diagnostic Authentication
2. Start Tester Present
3. Check Normal Condition, DTC 0x946a2b read bit_5 FailedSinceLastClear
4. Trigger ShortTogether Fault, turn on Short Circuit relay
5. Reset ECU
6. Diagnostic Authentication
7. DTC 0x946a2b read Bit0 TestFailed
8. DTC 0x946a2b read bit_5 FailedSinceLastClear
9. Reset ShortTogether Fault, turn off Short Circuit relay
10. Clear 0x946a2b DTC fault
11. Check Normal Condition, DTC 0x946a2b read bit_5 FailedSinceLastClear
</t>
        </is>
      </c>
      <c r="M2070" s="43" t="inlineStr">
        <is>
          <t xml:space="preserve">1. Diagnostic Authentication SUCCESS
2. Tester Present Started
3. DTC 0x946a2b bit_5 FailedSinceLastClear IS INACTIVE, Normal working condition
4. M6_Ch4 Short Circuit Relay is set to ACTIVE SUCCESSFUL
5. ECU reseted
6. Diagnostic Authentication SUCCESS
7. DTC 0x946a2b, Bit 0 TestFailed is ACTIVE
8. DTC 0x946a2b bit_5 FailedSinceLastClear DTC is ACTIVE.
9. M6_Ch4 Short Circuit Relay is set to INACTIVE SUCCESSFUL
10. clear group 0x946a2b DTC SUCCESSFUL
11. DTC 0x946a2b bit_5 FailedSinceLastClear IS INACTIVE, Normal working condition
</t>
        </is>
      </c>
      <c r="N2070" s="57" t="n"/>
      <c r="O2070" s="141" t="inlineStr">
        <is>
          <t>fail</t>
        </is>
      </c>
      <c r="P2070" s="141" t="n"/>
      <c r="Q2070" s="166" t="inlineStr">
        <is>
          <t>2023/03/23</t>
        </is>
      </c>
      <c r="R2070" s="195" t="n"/>
      <c r="S2070" s="193" t="inlineStr">
        <is>
          <t>No</t>
        </is>
      </c>
      <c r="T2070" s="193" t="inlineStr">
        <is>
          <t>No</t>
        </is>
      </c>
      <c r="U2070" s="193" t="inlineStr">
        <is>
          <t>No</t>
        </is>
      </c>
      <c r="V2070" s="193" t="inlineStr">
        <is>
          <t>No</t>
        </is>
      </c>
      <c r="W2070" s="193" t="inlineStr">
        <is>
          <t>No</t>
        </is>
      </c>
      <c r="X2070" s="193" t="inlineStr">
        <is>
          <t>No</t>
        </is>
      </c>
      <c r="Y2070" s="193" t="inlineStr">
        <is>
          <t>No</t>
        </is>
      </c>
      <c r="Z2070" s="193" t="inlineStr">
        <is>
          <t>No</t>
        </is>
      </c>
      <c r="AA2070" s="193" t="inlineStr">
        <is>
          <t>Yes</t>
        </is>
      </c>
    </row>
    <row r="2071" ht="12.75" customFormat="1" customHeight="1" s="125">
      <c r="A2071" s="141" t="inlineStr">
        <is>
          <t>SWTS-3674</t>
        </is>
      </c>
      <c r="B2071" s="117" t="inlineStr">
        <is>
          <t>Functional Testing</t>
        </is>
      </c>
      <c r="C2071" s="195" t="inlineStr">
        <is>
          <t>DTCs</t>
        </is>
      </c>
      <c r="D2071" s="66" t="inlineStr">
        <is>
          <t>Speaker DTC</t>
        </is>
      </c>
      <c r="E2071" s="193" t="inlineStr">
        <is>
          <t>Thanh Tran</t>
        </is>
      </c>
      <c r="F2071" s="50" t="inlineStr">
        <is>
          <t>SWTRS-MMA-4844, SWTRS-MMA-4847, SWTRS-MMA-4850, SWTRS-MMA-4853, SWTRS-MMA-4855, SWTRS-MMA-4856, SWTRS-MMA-4857, SWTRS-MMA-4858, SWTRS-MMA-4859</t>
        </is>
      </c>
      <c r="G2071" s="66" t="n"/>
      <c r="H2071" s="52" t="inlineStr">
        <is>
          <t>High</t>
        </is>
      </c>
      <c r="I2071" s="141" t="inlineStr">
        <is>
          <t>Yes</t>
        </is>
      </c>
      <c r="J2071" s="43" t="inlineStr">
        <is>
          <t>DTC_CH_3_Test_bit_0_TestFailed_ShortToGND</t>
        </is>
      </c>
      <c r="K2071" s="43" t="inlineStr">
        <is>
          <t>1. Set PSU voltage to 14.00V.
2. Power up the amplifier.
3. Set the target ECU with the qualifier "SND174"</t>
        </is>
      </c>
      <c r="L2071" s="43" t="inlineStr">
        <is>
          <t xml:space="preserve">1. Diagnostic Authentication
2. Start Tester Present
3. Check Normal Condition, DTC 0x946a11 read bit_0 TestFailed
4. Trigger ShortToGND Fault, turn on  Bus Bar 1B relay
5. DTC 0x946a11 read bit_0 TestFailed
6. Reset ShortToGND Fault, turn off  Bus Bar 1B Relay
7. Clear 0x946a11 DTC fault
8. Check Normal Condition, DTC 0x946a11 read Bit0 TestFailed
</t>
        </is>
      </c>
      <c r="M2071" s="43" t="inlineStr">
        <is>
          <t xml:space="preserve">1. Diagnostic Authentication SUCCESS
2. Tester Present Started
3. DTC 0x946a11 Bit0 TestFailed IS INACTIVE, Normal working condition
4. M6_Ch4 Bus Bar 1B Relay set to ACTIVE SUCCESSFUL
5. DTC 0x946a11, bit_0 TestFailed is ACTIVE
6. M6_Ch4 Bus Bar 1B Relay set to INACTIVE SUCCESSFUL
7. clear group 0x946a11 DTC SUCCESSFUL
8. DTC 0x946a11 Bit0 TestFailed IS INACTIVE, DTC fault RESETED
</t>
        </is>
      </c>
      <c r="N2071" s="57" t="n"/>
      <c r="O2071" s="141" t="inlineStr">
        <is>
          <t>fail</t>
        </is>
      </c>
      <c r="P2071" s="141" t="n"/>
      <c r="Q2071" s="166" t="inlineStr">
        <is>
          <t>2023/03/23</t>
        </is>
      </c>
      <c r="R2071" s="195" t="n"/>
      <c r="S2071" s="193" t="inlineStr">
        <is>
          <t>No</t>
        </is>
      </c>
      <c r="T2071" s="193" t="inlineStr">
        <is>
          <t>No</t>
        </is>
      </c>
      <c r="U2071" s="193" t="inlineStr">
        <is>
          <t>No</t>
        </is>
      </c>
      <c r="V2071" s="193" t="inlineStr">
        <is>
          <t>No</t>
        </is>
      </c>
      <c r="W2071" s="193" t="inlineStr">
        <is>
          <t>No</t>
        </is>
      </c>
      <c r="X2071" s="193" t="inlineStr">
        <is>
          <t>No</t>
        </is>
      </c>
      <c r="Y2071" s="193" t="inlineStr">
        <is>
          <t>No</t>
        </is>
      </c>
      <c r="Z2071" s="193" t="inlineStr">
        <is>
          <t>No</t>
        </is>
      </c>
      <c r="AA2071" s="193" t="inlineStr">
        <is>
          <t>Yes</t>
        </is>
      </c>
    </row>
    <row r="2072" ht="12.75" customFormat="1" customHeight="1" s="125">
      <c r="A2072" s="141" t="inlineStr">
        <is>
          <t>SWTS-3675</t>
        </is>
      </c>
      <c r="B2072" s="117" t="inlineStr">
        <is>
          <t>Functional Testing</t>
        </is>
      </c>
      <c r="C2072" s="195" t="inlineStr">
        <is>
          <t>DTCs</t>
        </is>
      </c>
      <c r="D2072" s="66" t="inlineStr">
        <is>
          <t>Speaker DTC</t>
        </is>
      </c>
      <c r="E2072" s="193" t="inlineStr">
        <is>
          <t>Thanh Tran</t>
        </is>
      </c>
      <c r="F2072" s="50" t="inlineStr">
        <is>
          <t>SWTRS-MMA-4844, SWTRS-MMA-4847, SWTRS-MMA-4850, SWTRS-MMA-4853, SWTRS-MMA-4855, SWTRS-MMA-4856, SWTRS-MMA-4857, SWTRS-MMA-4858, SWTRS-MMA-4859</t>
        </is>
      </c>
      <c r="G2072" s="66" t="n"/>
      <c r="H2072" s="52" t="inlineStr">
        <is>
          <t>High</t>
        </is>
      </c>
      <c r="I2072" s="141" t="inlineStr">
        <is>
          <t>Yes</t>
        </is>
      </c>
      <c r="J2072" s="43" t="inlineStr">
        <is>
          <t>DTC_CH_3_Test_bit_3_ConfirmedDTC_ShortToGND</t>
        </is>
      </c>
      <c r="K2072" s="43" t="inlineStr">
        <is>
          <t>1. Set PSU voltage to 14.00V.
2. Power up the amplifier.
3. Set the target ECU with the qualifier "SND174"</t>
        </is>
      </c>
      <c r="L2072" s="43" t="inlineStr">
        <is>
          <t xml:space="preserve">1. Diagnostic Authentication
2. Start Tester Present
3. Check Normal Condition, DTC 0x946a11 read bit_3 ConfirmedDTC
4. Trigger ShortToUbatt Fault, turn off load relay
5. DTC 0x946a11 read Bit 0 TestFailed
6. DTC 0x946a11 read bit_3 ConfirmedDTC
7. Check whether the DTC is in the 15 DTC that got write in on-volatile memory.
8. Check whether the DTC is in the 15 DTC that got write in on-volatile memory.
9. Reset ShortToUbatt Fault, turn on load relay
10. Clear 0x946a11 DTC fault
11. Check Normal Condition, DTC 0x946a11 read bit_3 ConfirmedDTC
</t>
        </is>
      </c>
      <c r="M2072" s="43" t="inlineStr">
        <is>
          <t xml:space="preserve">1. Diagnostic Authentication SUCCESS
2. Tester Present Started
3. DTC 0x946a11 bit_3 ConfirmedDTC IS INACTIVE, Normal working condition
4. M6_Ch4  Bus Bar 1B Relay set to ACTIVE SUCCESSFUL
5. DTC 0x946a11 Bit 0 TestFailed DTC is ACTIVE.
6. DTC 0x946a11 bit_3 ConfirmedDTC DTC is ACTIVE.
7. DTC 0x946a11 IS IN the non-volatile memory.
8. DTC 0x946a11 IS NOT in non-volatile memory.
9. M6_Ch4 Bus Bar 1B Relay set to INACTIVE SUCCESSFUL
10. clear group 0x946a11 DTC SUCCESSFUL
11. DTC 0x946a11 bit_3 ConfirmedDTC IS INACTIVE, Normal working condition
</t>
        </is>
      </c>
      <c r="N2072" s="57" t="n"/>
      <c r="O2072" s="141" t="inlineStr">
        <is>
          <t>fail</t>
        </is>
      </c>
      <c r="P2072" s="141" t="n"/>
      <c r="Q2072" s="166" t="inlineStr">
        <is>
          <t>2023/03/23</t>
        </is>
      </c>
      <c r="R2072" s="195" t="n"/>
      <c r="S2072" s="193" t="inlineStr">
        <is>
          <t>No</t>
        </is>
      </c>
      <c r="T2072" s="193" t="inlineStr">
        <is>
          <t>No</t>
        </is>
      </c>
      <c r="U2072" s="193" t="inlineStr">
        <is>
          <t>No</t>
        </is>
      </c>
      <c r="V2072" s="193" t="inlineStr">
        <is>
          <t>No</t>
        </is>
      </c>
      <c r="W2072" s="193" t="inlineStr">
        <is>
          <t>No</t>
        </is>
      </c>
      <c r="X2072" s="193" t="inlineStr">
        <is>
          <t>No</t>
        </is>
      </c>
      <c r="Y2072" s="193" t="inlineStr">
        <is>
          <t>No</t>
        </is>
      </c>
      <c r="Z2072" s="193" t="inlineStr">
        <is>
          <t>No</t>
        </is>
      </c>
      <c r="AA2072" s="193" t="inlineStr">
        <is>
          <t>Yes</t>
        </is>
      </c>
    </row>
    <row r="2073" ht="12.75" customFormat="1" customHeight="1" s="125">
      <c r="A2073" s="141" t="inlineStr">
        <is>
          <t>SWTS-3676</t>
        </is>
      </c>
      <c r="B2073" s="117" t="inlineStr">
        <is>
          <t>Functional Testing</t>
        </is>
      </c>
      <c r="C2073" s="195" t="inlineStr">
        <is>
          <t>DTCs</t>
        </is>
      </c>
      <c r="D2073" s="66" t="inlineStr">
        <is>
          <t>Speaker DTC</t>
        </is>
      </c>
      <c r="E2073" s="193" t="inlineStr">
        <is>
          <t>Thanh Tran</t>
        </is>
      </c>
      <c r="F2073" s="50" t="inlineStr">
        <is>
          <t>SWTRS-MMA-4844, SWTRS-MMA-4847, SWTRS-MMA-4850, SWTRS-MMA-4853, SWTRS-MMA-4855, SWTRS-MMA-4856, SWTRS-MMA-4857, SWTRS-MMA-4858, SWTRS-MMA-4859</t>
        </is>
      </c>
      <c r="G2073" s="66" t="n"/>
      <c r="H2073" s="52" t="inlineStr">
        <is>
          <t>High</t>
        </is>
      </c>
      <c r="I2073" s="141" t="inlineStr">
        <is>
          <t>Yes</t>
        </is>
      </c>
      <c r="J2073" s="43" t="inlineStr">
        <is>
          <t>DTC_CH_3_Test_bit_4_NotCompletedSinceLastClear_ShortToGND</t>
        </is>
      </c>
      <c r="K2073" s="43" t="inlineStr">
        <is>
          <t>1. Set PSU voltage to 14.00V.
2. Power up the amplifier.
3. Set the target ECU with the qualifier "SND174"</t>
        </is>
      </c>
      <c r="L2073" s="43" t="inlineStr">
        <is>
          <t xml:space="preserve">1. Diagnostic Authentication
2. Start Tester Present
3. Check Normal Condition, DTC 0x946a11 read bit_4 NotCompletedSinceLastClear
4. Trigger ShortToGND Fault, turn off load relay
5. Clear 0x946a11 DTC fault
6. DTC 0x946a11 read bit_4 NotCompletedSinceLastClear
7. Reset ShortToGND Fault, turn on load relay
8. Clear 0x946a11 DTC fault
9. Check Normal Condition, DTC 0x946a11 read bit_4 NotCompletedSinceLastClear
</t>
        </is>
      </c>
      <c r="M2073" s="43" t="inlineStr">
        <is>
          <t xml:space="preserve">1. Diagnostic Authentication SUCCESS
2. Tester Present Started
3. DTC 0x946a11 bit_4 NotCompletedSinceLastClear IS INACTIVE, Normal working condition
4. M6_Ch4  Bus Bar 1B Relay set to ACTIVE SUCCESSFUL
5. clear group DTC SUCCESSFUL
6. DTC 0x946a11 bit_4 NotCompletedSinceLastClear DTC is ACTIVE.
7. M6_Ch4 Bus Bar 1B Relay set to INACTIVE SUCCESSFUL
8. clear group DTC SUCCESSFUL
9. DTC 0x946a11 bit_4 NotCompletedSinceLastClear IS INACTIVE, Normal working condition
</t>
        </is>
      </c>
      <c r="N2073" s="57" t="n"/>
      <c r="O2073" s="141" t="n"/>
      <c r="P2073" s="141" t="n"/>
      <c r="Q2073" s="166" t="n"/>
      <c r="R2073" s="195" t="inlineStr">
        <is>
          <t>* For the Open issues cases, currently there is no way to check the expected behavior for this test case. This was confirm in JIRA ticket CASDMMA-12629</t>
        </is>
      </c>
      <c r="S2073" s="193" t="inlineStr">
        <is>
          <t>No</t>
        </is>
      </c>
      <c r="T2073" s="193" t="inlineStr">
        <is>
          <t>No</t>
        </is>
      </c>
      <c r="U2073" s="193" t="inlineStr">
        <is>
          <t>No</t>
        </is>
      </c>
      <c r="V2073" s="193" t="inlineStr">
        <is>
          <t>No</t>
        </is>
      </c>
      <c r="W2073" s="193" t="inlineStr">
        <is>
          <t>No</t>
        </is>
      </c>
      <c r="X2073" s="193" t="inlineStr">
        <is>
          <t>No</t>
        </is>
      </c>
      <c r="Y2073" s="193" t="inlineStr">
        <is>
          <t>No</t>
        </is>
      </c>
      <c r="Z2073" s="193" t="inlineStr">
        <is>
          <t>No</t>
        </is>
      </c>
      <c r="AA2073" s="193" t="inlineStr">
        <is>
          <t>Yes</t>
        </is>
      </c>
    </row>
    <row r="2074" ht="12.75" customFormat="1" customHeight="1" s="125">
      <c r="A2074" s="141" t="inlineStr">
        <is>
          <t>SWTS-3677</t>
        </is>
      </c>
      <c r="B2074" s="117" t="inlineStr">
        <is>
          <t>Functional Testing</t>
        </is>
      </c>
      <c r="C2074" s="195" t="inlineStr">
        <is>
          <t>DTCs</t>
        </is>
      </c>
      <c r="D2074" s="66" t="inlineStr">
        <is>
          <t>Speaker DTC</t>
        </is>
      </c>
      <c r="E2074" s="193" t="inlineStr">
        <is>
          <t>Thanh Tran</t>
        </is>
      </c>
      <c r="F2074" s="50" t="inlineStr">
        <is>
          <t>SWTRS-MMA-4844, SWTRS-MMA-4847, SWTRS-MMA-4850, SWTRS-MMA-4853, SWTRS-MMA-4855, SWTRS-MMA-4856, SWTRS-MMA-4857, SWTRS-MMA-4858, SWTRS-MMA-4859</t>
        </is>
      </c>
      <c r="G2074" s="66" t="n"/>
      <c r="H2074" s="52" t="inlineStr">
        <is>
          <t>High</t>
        </is>
      </c>
      <c r="I2074" s="141" t="inlineStr">
        <is>
          <t>Yes</t>
        </is>
      </c>
      <c r="J2074" s="43" t="inlineStr">
        <is>
          <t>DTC_CH_3_Test_bit_5_FailedSinceLastClear_ShortToGND</t>
        </is>
      </c>
      <c r="K2074" s="43" t="inlineStr">
        <is>
          <t>1. Set PSU voltage to 14.00V.
2. Power up the amplifier.
3. Set the target ECU with the qualifier "SND174"</t>
        </is>
      </c>
      <c r="L2074" s="43" t="inlineStr">
        <is>
          <t xml:space="preserve">1. Diagnostic Authentication
2. Start Tester Present
3. Check Normal Condition, DTC 0x946a11 read bit_5 FailedSinceLastClear
4. Trigger ShortToGND Fault, turn on Bus Bar 1B relay
5. DTC 0x946a11 read Bit 0 TestFailed
6. DTC 0x946a11 read bit_5 FailedSinceLastClear
7. Reset ShortToGND Fault, turn off Bus Bar 1B relay
8. Clear 0x946a11 DTC fault
9. Check Normal Condition, DTC 0x946a11 read bit_5 FailedSinceLastClear
</t>
        </is>
      </c>
      <c r="M2074" s="43" t="inlineStr">
        <is>
          <t xml:space="preserve">1. Diagnostic Authentication SUCCESS
2. Tester Present Started
3. DTC 0x946a11 bit_5 FailedSinceLastClear IS INACTIVE, Normal working condition
4. M6_Ch4  Bus Bar 1B Relay set to ACTIVE SUCCESSFUL
5. DTC 0x946a11, Bit 0 TestFailed is ACTIVE
6. DTC 0x946a11 bit_5 FailedSinceLastClear DTC is ACTIVE.
7. M6_Ch4 Bus Bar 1B Relay set to INACTIVE SUCCESSFUL
8. clear group 0x946a11 DTC SUCCESSFUL
9. DTC 0x946a11 bit_5 FailedSinceLastClear IS INACTIVE, Normal working condition
</t>
        </is>
      </c>
      <c r="N2074" s="57" t="n"/>
      <c r="O2074" s="141" t="inlineStr">
        <is>
          <t>fail</t>
        </is>
      </c>
      <c r="P2074" s="141" t="n"/>
      <c r="Q2074" s="166" t="inlineStr">
        <is>
          <t>2023/03/23</t>
        </is>
      </c>
      <c r="R2074" s="195" t="n"/>
      <c r="S2074" s="193" t="inlineStr">
        <is>
          <t>No</t>
        </is>
      </c>
      <c r="T2074" s="193" t="inlineStr">
        <is>
          <t>No</t>
        </is>
      </c>
      <c r="U2074" s="193" t="inlineStr">
        <is>
          <t>No</t>
        </is>
      </c>
      <c r="V2074" s="193" t="inlineStr">
        <is>
          <t>No</t>
        </is>
      </c>
      <c r="W2074" s="193" t="inlineStr">
        <is>
          <t>No</t>
        </is>
      </c>
      <c r="X2074" s="193" t="inlineStr">
        <is>
          <t>No</t>
        </is>
      </c>
      <c r="Y2074" s="193" t="inlineStr">
        <is>
          <t>No</t>
        </is>
      </c>
      <c r="Z2074" s="193" t="inlineStr">
        <is>
          <t>No</t>
        </is>
      </c>
      <c r="AA2074" s="193" t="inlineStr">
        <is>
          <t>Yes</t>
        </is>
      </c>
    </row>
    <row r="2075" ht="12.75" customFormat="1" customHeight="1" s="125">
      <c r="A2075" s="141" t="inlineStr">
        <is>
          <t>SWTS-3678</t>
        </is>
      </c>
      <c r="B2075" s="117" t="inlineStr">
        <is>
          <t>Functional Testing</t>
        </is>
      </c>
      <c r="C2075" s="195" t="inlineStr">
        <is>
          <t>DTCs</t>
        </is>
      </c>
      <c r="D2075" s="66" t="inlineStr">
        <is>
          <t>Speaker DTC</t>
        </is>
      </c>
      <c r="E2075" s="193" t="inlineStr">
        <is>
          <t>Thanh Tran</t>
        </is>
      </c>
      <c r="F2075" s="50" t="inlineStr">
        <is>
          <t>SWTRS-MMA-4844, SWTRS-MMA-4847, SWTRS-MMA-4850, SWTRS-MMA-4853, SWTRS-MMA-4855, SWTRS-MMA-4856, SWTRS-MMA-4857, SWTRS-MMA-4858, SWTRS-MMA-4859</t>
        </is>
      </c>
      <c r="G2075" s="66" t="n"/>
      <c r="H2075" s="52" t="inlineStr">
        <is>
          <t>High</t>
        </is>
      </c>
      <c r="I2075" s="141" t="inlineStr">
        <is>
          <t>Yes</t>
        </is>
      </c>
      <c r="J2075" s="43" t="inlineStr">
        <is>
          <t>DTC_CH_3_Test_bit_0_TestFailed_ShortToUbatt</t>
        </is>
      </c>
      <c r="K2075" s="43" t="inlineStr">
        <is>
          <t>1. Set PSU voltage to 14.00V.
2. Power up the amplifier.
3. Set the target ECU with the qualifier "SND174"</t>
        </is>
      </c>
      <c r="L2075" s="43" t="inlineStr">
        <is>
          <t xml:space="preserve">1. Diagnostic Authentication
2. Start Tester Present
3. Check Normal Condition, DTC 0x946a12 read bit_0 TestFailed
4. Trigger ShortToUbatt Fault, turn on  Bus Bar 1A relay
5. DTC 0x946a12 read bit_0 TestFailed
6. Reset ShortToUbatt Fault, turn off  Bus Bar 1A Relay
7. Check Normal Condition, DTC 0x946a12 read Bit0 TestFailed
8. Clear group 0x946a12 DTC 
</t>
        </is>
      </c>
      <c r="M2075" s="43" t="inlineStr">
        <is>
          <t xml:space="preserve">1. Diagnostic Authentication SUCCESS
2. Tester Present Started
3. DTC 0x946a12 Bit0 TestFailed IS INACTIVE, Normal working condition
4. M6_Ch4 Bus Bar 1A Relay set to ACTIVE SUCCESSFUL
5. DTC 0x946a12, bit_0 TestFailed is ACTIVE
6. M6_Ch4 Bus Bar 1A Relay set to INACTIVE SUCCESSFUL
7. DTC 0x946a12 Bit0 TestFailed IS INACTIVE, DTC fault RESETED
8. clear group 0x946a12 DTC SUCCESSFUL
</t>
        </is>
      </c>
      <c r="N2075" s="57" t="n"/>
      <c r="O2075" s="141" t="inlineStr">
        <is>
          <t>fail</t>
        </is>
      </c>
      <c r="P2075" s="141" t="n"/>
      <c r="Q2075" s="166" t="inlineStr">
        <is>
          <t>2023/03/23</t>
        </is>
      </c>
      <c r="R2075" s="195" t="n"/>
      <c r="S2075" s="193" t="inlineStr">
        <is>
          <t>No</t>
        </is>
      </c>
      <c r="T2075" s="193" t="inlineStr">
        <is>
          <t>No</t>
        </is>
      </c>
      <c r="U2075" s="193" t="inlineStr">
        <is>
          <t>No</t>
        </is>
      </c>
      <c r="V2075" s="193" t="inlineStr">
        <is>
          <t>No</t>
        </is>
      </c>
      <c r="W2075" s="193" t="inlineStr">
        <is>
          <t>No</t>
        </is>
      </c>
      <c r="X2075" s="193" t="inlineStr">
        <is>
          <t>No</t>
        </is>
      </c>
      <c r="Y2075" s="193" t="inlineStr">
        <is>
          <t>No</t>
        </is>
      </c>
      <c r="Z2075" s="193" t="inlineStr">
        <is>
          <t>No</t>
        </is>
      </c>
      <c r="AA2075" s="193" t="inlineStr">
        <is>
          <t>Yes</t>
        </is>
      </c>
    </row>
    <row r="2076" ht="12.75" customFormat="1" customHeight="1" s="125">
      <c r="A2076" s="141" t="inlineStr">
        <is>
          <t>SWTS-3679</t>
        </is>
      </c>
      <c r="B2076" s="117" t="inlineStr">
        <is>
          <t>Functional Testing</t>
        </is>
      </c>
      <c r="C2076" s="195" t="inlineStr">
        <is>
          <t>DTCs</t>
        </is>
      </c>
      <c r="D2076" s="66" t="inlineStr">
        <is>
          <t>Speaker DTC</t>
        </is>
      </c>
      <c r="E2076" s="193" t="inlineStr">
        <is>
          <t>Thanh Tran</t>
        </is>
      </c>
      <c r="F2076" s="50" t="inlineStr">
        <is>
          <t>SWTRS-MMA-4844, SWTRS-MMA-4847, SWTRS-MMA-4850, SWTRS-MMA-4853, SWTRS-MMA-4855, SWTRS-MMA-4856, SWTRS-MMA-4857, SWTRS-MMA-4858, SWTRS-MMA-4859</t>
        </is>
      </c>
      <c r="G2076" s="66" t="n"/>
      <c r="H2076" s="52" t="inlineStr">
        <is>
          <t>High</t>
        </is>
      </c>
      <c r="I2076" s="141" t="inlineStr">
        <is>
          <t>Yes</t>
        </is>
      </c>
      <c r="J2076" s="43" t="inlineStr">
        <is>
          <t>DTC_CH_3_Test_bit_3_ConfirmedDTC_ShortToUbatt</t>
        </is>
      </c>
      <c r="K2076" s="43" t="inlineStr">
        <is>
          <t>1. Set PSU voltage to 14.00V.
2. Power up the amplifier.
3. Set the target ECU with the qualifier "SND174"</t>
        </is>
      </c>
      <c r="L2076" s="43" t="inlineStr">
        <is>
          <t xml:space="preserve">1. Diagnostic Authentication
2. Start Tester Present
3. Check Normal Condition, DTC 0x946a12 read Bit bit_3 ConfirmedDTC
4. Trigger ShortToUbatt Fault, turn off load relay
5. DTC 0x946a12 read Bit 0 TestFailed
6. DTC 0x946a12 read Bit bit_3 ConfirmedDTC
7. Check whether the DTC is in the 15 DTC that got write in on-volatile memory.
8. Check whether the DTC is in the 15 DTC that got write in on-volatile memory.
9. Reset ShortToUbatt Fault, turn on load relay
10. Clear 0x946a12 DTC fault
11. Check Normal Condition, DTC 0x946a12 read Bit bit_3 ConfirmedDTC
</t>
        </is>
      </c>
      <c r="M2076" s="43" t="inlineStr">
        <is>
          <t xml:space="preserve">1. Diagnostic Authentication SUCCESS
2. Tester Present Started
3. DTC 0x946a12 Bit bit_3 ConfirmedDTC IS INACTIVE, Normal working condition
4. M6_Ch4 Bus Bar 1A Relay set to ACTIVE SUCCESSFUL
5. DTC 0x946a12 Bit 0 TestFailed DTC is ACTIVE.
6. DTC 0x946a12 bit_3 ConfirmedDTC DTC is ACTIVE.
7. DTC 0x946a12 IS IN the non-volatile memory.
8. DTC 0x946a12 IS NOT in non-volatile memory.
9. M6_Ch4 Bus Bar 1A Relay set to INACTIVE SUCCESSFUL
10. clear group 0x946a12 DTC SUCCESSFUL
11. DTC 0x946a12 Bit bit_3 ConfirmedDTC IS INACTIVE, Normal working condition
</t>
        </is>
      </c>
      <c r="N2076" s="57" t="n"/>
      <c r="O2076" s="141" t="inlineStr">
        <is>
          <t>fail</t>
        </is>
      </c>
      <c r="P2076" s="141" t="n"/>
      <c r="Q2076" s="166" t="inlineStr">
        <is>
          <t>2023/03/23</t>
        </is>
      </c>
      <c r="R2076" s="195" t="n"/>
      <c r="S2076" s="193" t="inlineStr">
        <is>
          <t>No</t>
        </is>
      </c>
      <c r="T2076" s="193" t="inlineStr">
        <is>
          <t>No</t>
        </is>
      </c>
      <c r="U2076" s="193" t="inlineStr">
        <is>
          <t>No</t>
        </is>
      </c>
      <c r="V2076" s="193" t="inlineStr">
        <is>
          <t>No</t>
        </is>
      </c>
      <c r="W2076" s="193" t="inlineStr">
        <is>
          <t>No</t>
        </is>
      </c>
      <c r="X2076" s="193" t="inlineStr">
        <is>
          <t>No</t>
        </is>
      </c>
      <c r="Y2076" s="193" t="inlineStr">
        <is>
          <t>No</t>
        </is>
      </c>
      <c r="Z2076" s="193" t="inlineStr">
        <is>
          <t>No</t>
        </is>
      </c>
      <c r="AA2076" s="193" t="inlineStr">
        <is>
          <t>Yes</t>
        </is>
      </c>
    </row>
    <row r="2077" ht="12.75" customFormat="1" customHeight="1" s="125">
      <c r="A2077" s="141" t="inlineStr">
        <is>
          <t>SWTS-3680</t>
        </is>
      </c>
      <c r="B2077" s="117" t="inlineStr">
        <is>
          <t>Functional Testing</t>
        </is>
      </c>
      <c r="C2077" s="195" t="inlineStr">
        <is>
          <t>DTCs</t>
        </is>
      </c>
      <c r="D2077" s="66" t="inlineStr">
        <is>
          <t>Speaker DTC</t>
        </is>
      </c>
      <c r="E2077" s="193" t="inlineStr">
        <is>
          <t>Thanh Tran</t>
        </is>
      </c>
      <c r="F2077" s="50" t="inlineStr">
        <is>
          <t>SWTRS-MMA-4844, SWTRS-MMA-4847, SWTRS-MMA-4850, SWTRS-MMA-4853, SWTRS-MMA-4855, SWTRS-MMA-4856, SWTRS-MMA-4857, SWTRS-MMA-4858, SWTRS-MMA-4859</t>
        </is>
      </c>
      <c r="G2077" s="66" t="n"/>
      <c r="H2077" s="52" t="inlineStr">
        <is>
          <t>High</t>
        </is>
      </c>
      <c r="I2077" s="141" t="inlineStr">
        <is>
          <t>Yes</t>
        </is>
      </c>
      <c r="J2077" s="43" t="inlineStr">
        <is>
          <t>DTC_CH_3_Test_bit_4_NotCompletedSinceLastClear_ShortToUbatt</t>
        </is>
      </c>
      <c r="K2077" s="43" t="inlineStr">
        <is>
          <t>1. Set PSU voltage to 14.00V.
2. Power up the amplifier.
3. Set the target ECU with the qualifier "SND174"</t>
        </is>
      </c>
      <c r="L2077" s="43" t="inlineStr">
        <is>
          <t xml:space="preserve">1. Diagnostic Authentication
2. Start Tester Present
3. Check Normal Condition, DTC 0x946a12 read Bit bit_4 NotCompletedSinceLastClear
4. Trigger ShortToUbatt Fault, turn off load relay
5. Clear 0x946a12 DTC fault
6. DTC 0x946a12 read Bit bit_4 NotCompletedSinceLastClear
7. Reset ShortToUbatt Fault, turn on load relay
8. Clear 0x946a12 DTC fault
9. Check Normal Condition, DTC 0x946a12 read Bit bit_4 NotCompletedSinceLastClear
</t>
        </is>
      </c>
      <c r="M2077" s="43" t="inlineStr">
        <is>
          <t xml:space="preserve">1. Diagnostic Authentication SUCCESS
2. Tester Present Started
3. DTC 0x946a12 Bit bit_4 NotCompletedSinceLastClear IS INACTIVE, Normal working condition
4. M6_Ch4 Bus Bar 1A Relay set to ACTIVE SUCCESSFUL
5. clear group DTC SUCCESSFUL
6. DTC 0x946a12 Bit bit_4 NotCompletedSinceLastClear DTC is ACTIVE.
7. M6_Ch4 Bus Bar 1A Relay set to INACTIVE SUCCESSFUL
8. clear group DTC SUCCESSFUL
9. DTC 0x946a12 Bit bit_4 NotCompletedSinceLastClear IS INACTIVE, Normal working condition
</t>
        </is>
      </c>
      <c r="N2077" s="57" t="n"/>
      <c r="O2077" s="141" t="n"/>
      <c r="P2077" s="141" t="n"/>
      <c r="Q2077" s="166" t="n"/>
      <c r="R2077" s="195" t="inlineStr">
        <is>
          <t>* For the Open issues cases, currently there is no way to check the expected behavior for this test case. This was confirm in JIRA ticket CASDMMA-12629</t>
        </is>
      </c>
      <c r="S2077" s="193" t="inlineStr">
        <is>
          <t>No</t>
        </is>
      </c>
      <c r="T2077" s="193" t="inlineStr">
        <is>
          <t>No</t>
        </is>
      </c>
      <c r="U2077" s="193" t="inlineStr">
        <is>
          <t>No</t>
        </is>
      </c>
      <c r="V2077" s="193" t="inlineStr">
        <is>
          <t>No</t>
        </is>
      </c>
      <c r="W2077" s="193" t="inlineStr">
        <is>
          <t>No</t>
        </is>
      </c>
      <c r="X2077" s="193" t="inlineStr">
        <is>
          <t>No</t>
        </is>
      </c>
      <c r="Y2077" s="193" t="inlineStr">
        <is>
          <t>No</t>
        </is>
      </c>
      <c r="Z2077" s="193" t="inlineStr">
        <is>
          <t>No</t>
        </is>
      </c>
      <c r="AA2077" s="193" t="inlineStr">
        <is>
          <t>Yes</t>
        </is>
      </c>
    </row>
    <row r="2078" ht="12.75" customFormat="1" customHeight="1" s="125">
      <c r="A2078" s="141" t="inlineStr">
        <is>
          <t>SWTS-3681</t>
        </is>
      </c>
      <c r="B2078" s="117" t="inlineStr">
        <is>
          <t>Functional Testing</t>
        </is>
      </c>
      <c r="C2078" s="195" t="inlineStr">
        <is>
          <t>DTCs</t>
        </is>
      </c>
      <c r="D2078" s="66" t="inlineStr">
        <is>
          <t>Speaker DTC</t>
        </is>
      </c>
      <c r="E2078" s="193" t="inlineStr">
        <is>
          <t>Thanh Tran</t>
        </is>
      </c>
      <c r="F2078" s="50" t="inlineStr">
        <is>
          <t>SWTRS-MMA-4844, SWTRS-MMA-4847, SWTRS-MMA-4850, SWTRS-MMA-4853, SWTRS-MMA-4855, SWTRS-MMA-4856, SWTRS-MMA-4857, SWTRS-MMA-4858, SWTRS-MMA-4859</t>
        </is>
      </c>
      <c r="G2078" s="66" t="n"/>
      <c r="H2078" s="52" t="inlineStr">
        <is>
          <t>High</t>
        </is>
      </c>
      <c r="I2078" s="141" t="inlineStr">
        <is>
          <t>Yes</t>
        </is>
      </c>
      <c r="J2078" s="43" t="inlineStr">
        <is>
          <t>DTC_CH_3_Test_bit_5_FailedSinceLastClear_ShortToUbatt</t>
        </is>
      </c>
      <c r="K2078" s="43" t="inlineStr">
        <is>
          <t>1. Set PSU voltage to 14.00V.
2. Power up the amplifier.
3. Set the target ECU with the qualifier "SND174"</t>
        </is>
      </c>
      <c r="L2078" s="43" t="inlineStr">
        <is>
          <t xml:space="preserve">1. Diagnostic Authentication
2. Start Tester Present
3. Check Normal Condition, DTC 0x946a12 read bit_5 FailedSinceLastClear
4. Trigger ShortToUbatt Fault, turn on Bus Bar 1A relay
5. DTC 0x946a12 read Bit 0 TestFailed
6. DTC 0x946a12 read bit_5 FailedSinceLastClear
7. Reset ShortToUbatt Fault, turn off Bus Bar 1A relay
8. Clear 0x946a12 DTC fault
9. Check Normal Condition, DTC 0x946a12 read bit_5 FailedSinceLastClear
</t>
        </is>
      </c>
      <c r="M2078" s="43" t="inlineStr">
        <is>
          <t xml:space="preserve">1. Diagnostic Authentication SUCCESS
2. Tester Present Started
3. DTC 0x946a12 bit_5 FailedSinceLastClear IS INACTIVE, Normal working condition
4. M6_Ch4 Bus Bar 1A Relay set to ACTIVE SUCCESSFUL
5. DTC 0x946a12, Bit 0 TestFailed is ACTIVE
6. DTC 0x946a12 bit_5 FailedSinceLastClear DTC is ACTIVE.
7. M6_Ch4 Bus Bar 1A Relay set to INACTIVE SUCCESSFUL
8. clear group 0x946a12 DTC SUCCESSFUL
9. DTC 0x946a12 bit_5 FailedSinceLastClear IS INACTIVE, Normal working condition
</t>
        </is>
      </c>
      <c r="N2078" s="57" t="n"/>
      <c r="O2078" s="141" t="inlineStr">
        <is>
          <t>fail</t>
        </is>
      </c>
      <c r="P2078" s="141" t="n"/>
      <c r="Q2078" s="166" t="inlineStr">
        <is>
          <t>2023/03/23</t>
        </is>
      </c>
      <c r="R2078" s="195" t="n"/>
      <c r="S2078" s="193" t="inlineStr">
        <is>
          <t>No</t>
        </is>
      </c>
      <c r="T2078" s="193" t="inlineStr">
        <is>
          <t>No</t>
        </is>
      </c>
      <c r="U2078" s="193" t="inlineStr">
        <is>
          <t>No</t>
        </is>
      </c>
      <c r="V2078" s="193" t="inlineStr">
        <is>
          <t>No</t>
        </is>
      </c>
      <c r="W2078" s="193" t="inlineStr">
        <is>
          <t>No</t>
        </is>
      </c>
      <c r="X2078" s="193" t="inlineStr">
        <is>
          <t>No</t>
        </is>
      </c>
      <c r="Y2078" s="193" t="inlineStr">
        <is>
          <t>No</t>
        </is>
      </c>
      <c r="Z2078" s="193" t="inlineStr">
        <is>
          <t>No</t>
        </is>
      </c>
      <c r="AA2078" s="193" t="inlineStr">
        <is>
          <t>Yes</t>
        </is>
      </c>
    </row>
    <row r="2079" hidden="1" ht="12.75" customFormat="1" customHeight="1" s="125">
      <c r="A2079" s="141" t="inlineStr">
        <is>
          <t>SWTS-13259</t>
        </is>
      </c>
      <c r="B2079" s="117" t="inlineStr">
        <is>
          <t>Functional Testing</t>
        </is>
      </c>
      <c r="C2079" s="42" t="inlineStr">
        <is>
          <t>PTP</t>
        </is>
      </c>
      <c r="E2079" s="193" t="inlineStr">
        <is>
          <t>Thanh Nguyen</t>
        </is>
      </c>
      <c r="F2079" s="141" t="inlineStr">
        <is>
          <t>SWTRS-MMA-445
SWTRS-MMA-446
SWTRS-MMA-447</t>
        </is>
      </c>
      <c r="H2079" s="52" t="inlineStr">
        <is>
          <t>High</t>
        </is>
      </c>
      <c r="I2079" s="141" t="inlineStr">
        <is>
          <t>Yes</t>
        </is>
      </c>
      <c r="J2079" s="43" t="inlineStr">
        <is>
          <t>Drop_ptp_behavior</t>
        </is>
      </c>
      <c r="K2079" s="43" t="inlineStr">
        <is>
          <t xml:space="preserve">1. Generate gPTP master frames to synchonize with AMP
1a. Click simulation tab -&gt; simulation setup 
1b. Right click on any node -&gt; configuration 
1c. In tab component, add C:\Program Files\Vector CANoe 15\Exec64\AVB_IL.dll, it will trigger gptp master
2. </t>
        </is>
      </c>
      <c r="L2079" s="43" t="inlineStr">
        <is>
          <t xml:space="preserve">1. Restart ECU
2. Check if Media Clock is valid and audio_avtp is transmitted from AMP
3. Drop PTP messages
4. Check if Media Clock is still valid and audio_avtp is still transmitted from AMP
</t>
        </is>
      </c>
      <c r="M2079" s="43" t="inlineStr">
        <is>
          <t>1. ECU shall restart successfully
2. Media Clock shall be valid and audio_avtp shall be transmitted from AMP
3. Drop PTP messages shall be successful
4. Media Clock shall be still valid and audio_avtp shall be still transmitted from AMP</t>
        </is>
      </c>
      <c r="N2079" s="40" t="inlineStr">
        <is>
          <t>Actual result is not same as expected result</t>
        </is>
      </c>
      <c r="O2079" s="54" t="inlineStr">
        <is>
          <t>Pass</t>
        </is>
      </c>
      <c r="P2079" s="193" t="inlineStr">
        <is>
          <t>Thanh Tran</t>
        </is>
      </c>
      <c r="Q2079" s="168" t="n">
        <v>45005</v>
      </c>
      <c r="R2079" s="195" t="n"/>
      <c r="S2079" s="42" t="inlineStr">
        <is>
          <t>Yes</t>
        </is>
      </c>
      <c r="T2079" s="42" t="inlineStr">
        <is>
          <t>Yes</t>
        </is>
      </c>
      <c r="U2079" s="42" t="inlineStr">
        <is>
          <t>Yes</t>
        </is>
      </c>
      <c r="V2079" s="42" t="inlineStr">
        <is>
          <t>Yes</t>
        </is>
      </c>
      <c r="W2079" s="42" t="inlineStr">
        <is>
          <t>Yes</t>
        </is>
      </c>
      <c r="X2079" s="42" t="inlineStr">
        <is>
          <t>Yes</t>
        </is>
      </c>
      <c r="Y2079" s="42" t="inlineStr">
        <is>
          <t>Yes</t>
        </is>
      </c>
      <c r="Z2079" s="42" t="inlineStr">
        <is>
          <t>Yes</t>
        </is>
      </c>
      <c r="AA2079" s="42" t="inlineStr">
        <is>
          <t>Yes</t>
        </is>
      </c>
      <c r="AB2079" s="193" t="n"/>
    </row>
    <row r="2080" hidden="1" ht="12.75" customFormat="1" customHeight="1" s="125">
      <c r="A2080" s="141" t="inlineStr">
        <is>
          <t>SWTS-13258</t>
        </is>
      </c>
      <c r="B2080" s="117" t="inlineStr">
        <is>
          <t>Functional Testing</t>
        </is>
      </c>
      <c r="C2080" s="42" t="inlineStr">
        <is>
          <t>PTP</t>
        </is>
      </c>
      <c r="E2080" s="193" t="inlineStr">
        <is>
          <t>Thanh Nguyen</t>
        </is>
      </c>
      <c r="F2080" s="141" t="inlineStr">
        <is>
          <t>SWTRS-MMA-292
SWTRS-MMA-298
SWTRS-MMA-427</t>
        </is>
      </c>
      <c r="H2080" s="52" t="inlineStr">
        <is>
          <t>High</t>
        </is>
      </c>
      <c r="I2080" s="141" t="inlineStr">
        <is>
          <t>Yes</t>
        </is>
      </c>
      <c r="J2080" s="43" t="inlineStr">
        <is>
          <t>Catch_Pdelay_Request</t>
        </is>
      </c>
      <c r="K2080" s="43" t="inlineStr">
        <is>
          <t xml:space="preserve">1. Generate gPTP master frames to synchonize with AMP
1a. Click simulation tab -&gt; simulation setup 
1b. Right click on any node -&gt; configuration 
1c. In tab component, add C:\Program Files\Vector CANoe 15\Exec64\AVB_IL.dll, it will trigger gptp master
2. </t>
        </is>
      </c>
      <c r="L2080" s="43" t="inlineStr">
        <is>
          <t xml:space="preserve">1. Restart ECU
2. Check if Pdelay_Request is transmitted from AMP
</t>
        </is>
      </c>
      <c r="M2080" s="43" t="inlineStr">
        <is>
          <t>1. ECU shall restart successfully
2. Pdelay_Request shall be transmitted from AMP</t>
        </is>
      </c>
      <c r="N2080" s="53" t="inlineStr">
        <is>
          <t>Actual result is same as expected result</t>
        </is>
      </c>
      <c r="O2080" s="54" t="inlineStr">
        <is>
          <t>Pass</t>
        </is>
      </c>
      <c r="P2080" s="193" t="inlineStr">
        <is>
          <t>Thanh Tran</t>
        </is>
      </c>
      <c r="Q2080" s="168" t="n">
        <v>45005</v>
      </c>
      <c r="R2080" s="195" t="n"/>
      <c r="S2080" s="42" t="inlineStr">
        <is>
          <t>Yes</t>
        </is>
      </c>
      <c r="T2080" s="42" t="inlineStr">
        <is>
          <t>Yes</t>
        </is>
      </c>
      <c r="U2080" s="42" t="inlineStr">
        <is>
          <t>Yes</t>
        </is>
      </c>
      <c r="V2080" s="42" t="inlineStr">
        <is>
          <t>Yes</t>
        </is>
      </c>
      <c r="W2080" s="42" t="inlineStr">
        <is>
          <t>Yes</t>
        </is>
      </c>
      <c r="X2080" s="42" t="inlineStr">
        <is>
          <t>Yes</t>
        </is>
      </c>
      <c r="Y2080" s="42" t="inlineStr">
        <is>
          <t>Yes</t>
        </is>
      </c>
      <c r="Z2080" s="42" t="inlineStr">
        <is>
          <t>Yes</t>
        </is>
      </c>
      <c r="AA2080" s="42" t="inlineStr">
        <is>
          <t>Yes</t>
        </is>
      </c>
      <c r="AB2080" s="193" t="n"/>
    </row>
    <row r="2081" hidden="1" ht="12.75" customFormat="1" customHeight="1" s="125">
      <c r="A2081" s="141" t="inlineStr">
        <is>
          <t>SWTS-13240</t>
        </is>
      </c>
      <c r="B2081" s="117" t="inlineStr">
        <is>
          <t>Functional Testing</t>
        </is>
      </c>
      <c r="C2081" s="141" t="inlineStr">
        <is>
          <t>Basic Audio Framework</t>
        </is>
      </c>
      <c r="D2081" s="125" t="inlineStr">
        <is>
          <t>Audio Quality Check</t>
        </is>
      </c>
      <c r="E2081" s="193" t="inlineStr">
        <is>
          <t>Long Vu</t>
        </is>
      </c>
      <c r="F2081" s="141" t="inlineStr">
        <is>
          <t>SWTRS-MMA-481
SWTRS-MMA-482
SWTRS-MMA-483</t>
        </is>
      </c>
      <c r="H2081" s="52" t="inlineStr">
        <is>
          <t>High</t>
        </is>
      </c>
      <c r="I2081" s="193" t="inlineStr">
        <is>
          <t>No</t>
        </is>
      </c>
      <c r="J2081" s="43" t="inlineStr">
        <is>
          <t>Entertainment_500Hz</t>
        </is>
      </c>
      <c r="K2081" s="43" t="inlineStr">
        <is>
          <t>1. Soundcard connected
2. Open OpenAvnu tool by command: ./avb_mma/openavnu/scripts_lib/start_mma_test_tg1_CR_ch_gui.sh 
3. Enable Only Entertainment Stream 500Hz, Gain -5 and toggle time 0ms.
4. PowerUp AMP</t>
        </is>
      </c>
      <c r="L2081" s="43" t="inlineStr">
        <is>
          <t xml:space="preserve">1. Set Classic Setting based on Entertainment Stream, set SW_Unmute and check if Audio available on VTSystem.
2. Connect all audible channels with speakers, check if audio can output without noise.
3. Connect all audible channels with SoundCard, check if </t>
        </is>
      </c>
      <c r="M2081" s="43" t="inlineStr">
        <is>
          <t>1. Entertainment output on channels - detected by VTSystem.
2. Entertainment output 500Hz on channels and no noise.
3. Entertainment output 500Hz and sine wave is normal - detected by Sound Card.
4. AMP is still audible for 30s and Amplitude of Audio outp</t>
        </is>
      </c>
      <c r="N2081" s="40" t="inlineStr">
        <is>
          <t>Actual result is not same as expected result</t>
        </is>
      </c>
      <c r="O2081" s="54" t="inlineStr">
        <is>
          <t>Fail</t>
        </is>
      </c>
      <c r="P2081" s="193" t="inlineStr">
        <is>
          <t>Thanh Tran</t>
        </is>
      </c>
      <c r="Q2081" s="164" t="n">
        <v>45005</v>
      </c>
      <c r="R2081" s="121" t="inlineStr">
        <is>
          <t>CASDMMA-13441</t>
        </is>
      </c>
      <c r="S2081" s="42" t="inlineStr">
        <is>
          <t>Yes</t>
        </is>
      </c>
      <c r="T2081" s="42" t="inlineStr">
        <is>
          <t>Yes</t>
        </is>
      </c>
      <c r="U2081" s="42" t="inlineStr">
        <is>
          <t>Yes</t>
        </is>
      </c>
      <c r="V2081" s="42" t="inlineStr">
        <is>
          <t>Yes</t>
        </is>
      </c>
      <c r="W2081" s="42" t="inlineStr">
        <is>
          <t>Yes</t>
        </is>
      </c>
      <c r="X2081" s="42" t="inlineStr">
        <is>
          <t>Yes</t>
        </is>
      </c>
      <c r="Y2081" s="42" t="inlineStr">
        <is>
          <t>Yes</t>
        </is>
      </c>
      <c r="Z2081" s="42" t="inlineStr">
        <is>
          <t>Yes</t>
        </is>
      </c>
      <c r="AA2081" s="42" t="inlineStr">
        <is>
          <t>Yes</t>
        </is>
      </c>
      <c r="AB2081" s="193" t="n"/>
    </row>
    <row r="2082" hidden="1" ht="12.75" customFormat="1" customHeight="1" s="125">
      <c r="A2082" s="141" t="inlineStr">
        <is>
          <t>SWTS-13241</t>
        </is>
      </c>
      <c r="B2082" s="117" t="inlineStr">
        <is>
          <t>Functional Testing</t>
        </is>
      </c>
      <c r="C2082" s="141" t="inlineStr">
        <is>
          <t>Basic Audio Framework</t>
        </is>
      </c>
      <c r="D2082" s="125" t="inlineStr">
        <is>
          <t>Audio Quality Check</t>
        </is>
      </c>
      <c r="E2082" s="193" t="inlineStr">
        <is>
          <t>Long Vu</t>
        </is>
      </c>
      <c r="F2082" s="141" t="inlineStr">
        <is>
          <t>SWTRS-MMA-481
SWTRS-MMA-482
SWTRS-MMA-483</t>
        </is>
      </c>
      <c r="H2082" s="52" t="inlineStr">
        <is>
          <t>High</t>
        </is>
      </c>
      <c r="I2082" s="193" t="inlineStr">
        <is>
          <t>No</t>
        </is>
      </c>
      <c r="J2082" s="43" t="inlineStr">
        <is>
          <t>Entertainment_1000Hz</t>
        </is>
      </c>
      <c r="K2082" s="43" t="inlineStr">
        <is>
          <t xml:space="preserve">1. Soundcard connected
2. Open OpenAvnu tool by command: ./avb_mma/openavnu/scripts_lib/start_mma_test_tg1_CR_ch_gui.sh 
3. Enable Only Entertainment Stream 1000Hz, Gain -5 and toggle time 0ms.
4. PowerUp AMP
</t>
        </is>
      </c>
      <c r="L2082" s="43" t="inlineStr">
        <is>
          <t xml:space="preserve">1. Set Classic Setting based on Entertainment Stream, set SW_Unmute and check if Audio available on VTSystem.
2. Connect all audible channels with speakers, check if audio can output without noise.
3. Connect all audible channels with SoundCard, check if </t>
        </is>
      </c>
      <c r="M2082" s="43" t="inlineStr">
        <is>
          <t>1. Entertainment output on channels - detected by VTSystem.
2. Entertainment output 1000Hz on channels and no noise.
3. Entertainment output 1000Hz and sine wave is normal - detected by Sound Card.
4. AMP is still audible for 30s and Amplitude of Audio ou</t>
        </is>
      </c>
      <c r="N2082" s="40" t="inlineStr">
        <is>
          <t>Actual result is not same as expected result</t>
        </is>
      </c>
      <c r="O2082" s="54" t="inlineStr">
        <is>
          <t>Fail</t>
        </is>
      </c>
      <c r="P2082" s="193" t="inlineStr">
        <is>
          <t>Thanh Tran</t>
        </is>
      </c>
      <c r="Q2082" s="164" t="n">
        <v>45005</v>
      </c>
      <c r="R2082" s="121" t="inlineStr">
        <is>
          <t>CASDMMA-13441</t>
        </is>
      </c>
      <c r="S2082" s="42" t="inlineStr">
        <is>
          <t>Yes</t>
        </is>
      </c>
      <c r="T2082" s="42" t="inlineStr">
        <is>
          <t>Yes</t>
        </is>
      </c>
      <c r="U2082" s="42" t="inlineStr">
        <is>
          <t>Yes</t>
        </is>
      </c>
      <c r="V2082" s="42" t="inlineStr">
        <is>
          <t>Yes</t>
        </is>
      </c>
      <c r="W2082" s="42" t="inlineStr">
        <is>
          <t>Yes</t>
        </is>
      </c>
      <c r="X2082" s="42" t="inlineStr">
        <is>
          <t>Yes</t>
        </is>
      </c>
      <c r="Y2082" s="42" t="inlineStr">
        <is>
          <t>Yes</t>
        </is>
      </c>
      <c r="Z2082" s="42" t="inlineStr">
        <is>
          <t>Yes</t>
        </is>
      </c>
      <c r="AA2082" s="42" t="inlineStr">
        <is>
          <t>Yes</t>
        </is>
      </c>
      <c r="AB2082" s="193" t="n"/>
    </row>
    <row r="2083" hidden="1" ht="12.75" customFormat="1" customHeight="1" s="125">
      <c r="A2083" s="141" t="inlineStr">
        <is>
          <t>SWTS-13242</t>
        </is>
      </c>
      <c r="B2083" s="117" t="inlineStr">
        <is>
          <t>Functional Testing</t>
        </is>
      </c>
      <c r="C2083" s="141" t="inlineStr">
        <is>
          <t>Basic Audio Framework</t>
        </is>
      </c>
      <c r="D2083" s="125" t="inlineStr">
        <is>
          <t>Audio Quality Check</t>
        </is>
      </c>
      <c r="E2083" s="193" t="inlineStr">
        <is>
          <t>Long Vu</t>
        </is>
      </c>
      <c r="F2083" s="141" t="inlineStr">
        <is>
          <t>SWTRS-MMA-481
SWTRS-MMA-482
SWTRS-MMA-483</t>
        </is>
      </c>
      <c r="H2083" s="52" t="inlineStr">
        <is>
          <t>High</t>
        </is>
      </c>
      <c r="I2083" s="193" t="inlineStr">
        <is>
          <t>No</t>
        </is>
      </c>
      <c r="J2083" s="43" t="inlineStr">
        <is>
          <t>Entertainment_8372Hz</t>
        </is>
      </c>
      <c r="K2083" s="43" t="inlineStr">
        <is>
          <t xml:space="preserve">1. Soundcard connected
2. Open OpenAvnu tool by command: ./avb_mma/openavnu/scripts_lib/start_mma_test_tg1_CR_ch_gui.sh 
3. Enable Only Entertainment Stream 8372Hz, Gain -5 and toggle time 0ms.
4. PowerUp AMP
</t>
        </is>
      </c>
      <c r="L2083" s="43" t="inlineStr">
        <is>
          <t xml:space="preserve">1. Set Classic Setting based on Entertainment Stream, set SW_Unmute and check if Audio available on VTSystem.
2. Connect all audible channels with speakers, check if audio can output without noise.
3. Connect all audible channels with SoundCard, check if </t>
        </is>
      </c>
      <c r="M2083" s="43" t="inlineStr">
        <is>
          <t>1. Entertainment output on channels - detected by VTSystem.
2. Entertainment output 8372Hz on channels and no noise.
3. Entertainment output 8372Hz and sine wave is normal - detected by Sound Card.
4. AMP is still audible for 30s and Amplitude of Audio ou</t>
        </is>
      </c>
      <c r="N2083" s="40" t="inlineStr">
        <is>
          <t>Actual result is not same as expected result</t>
        </is>
      </c>
      <c r="O2083" s="54" t="inlineStr">
        <is>
          <t>Fail</t>
        </is>
      </c>
      <c r="P2083" s="193" t="inlineStr">
        <is>
          <t>Thanh Tran</t>
        </is>
      </c>
      <c r="Q2083" s="164" t="n">
        <v>45005</v>
      </c>
      <c r="R2083" s="121" t="inlineStr">
        <is>
          <t>CASDMMA-13441</t>
        </is>
      </c>
      <c r="S2083" s="42" t="inlineStr">
        <is>
          <t>Yes</t>
        </is>
      </c>
      <c r="T2083" s="42" t="inlineStr">
        <is>
          <t>Yes</t>
        </is>
      </c>
      <c r="U2083" s="42" t="inlineStr">
        <is>
          <t>Yes</t>
        </is>
      </c>
      <c r="V2083" s="42" t="inlineStr">
        <is>
          <t>Yes</t>
        </is>
      </c>
      <c r="W2083" s="42" t="inlineStr">
        <is>
          <t>Yes</t>
        </is>
      </c>
      <c r="X2083" s="42" t="inlineStr">
        <is>
          <t>Yes</t>
        </is>
      </c>
      <c r="Y2083" s="42" t="inlineStr">
        <is>
          <t>Yes</t>
        </is>
      </c>
      <c r="Z2083" s="42" t="inlineStr">
        <is>
          <t>Yes</t>
        </is>
      </c>
      <c r="AA2083" s="42" t="inlineStr">
        <is>
          <t>Yes</t>
        </is>
      </c>
      <c r="AB2083" s="193" t="n"/>
    </row>
    <row r="2084" hidden="1" ht="12.75" customFormat="1" customHeight="1" s="125">
      <c r="A2084" s="141" t="inlineStr">
        <is>
          <t>SWTS-13243</t>
        </is>
      </c>
      <c r="B2084" s="117" t="inlineStr">
        <is>
          <t>Functional Testing</t>
        </is>
      </c>
      <c r="C2084" s="141" t="inlineStr">
        <is>
          <t>Basic Audio Framework</t>
        </is>
      </c>
      <c r="D2084" s="125" t="inlineStr">
        <is>
          <t>Audio Quality Check</t>
        </is>
      </c>
      <c r="E2084" s="193" t="inlineStr">
        <is>
          <t>Long Vu</t>
        </is>
      </c>
      <c r="F2084" s="141" t="inlineStr">
        <is>
          <t>SWTRS-MMA-481
SWTRS-MMA-482
SWTRS-MMA-483</t>
        </is>
      </c>
      <c r="H2084" s="52" t="inlineStr">
        <is>
          <t>High</t>
        </is>
      </c>
      <c r="I2084" s="193" t="inlineStr">
        <is>
          <t>No</t>
        </is>
      </c>
      <c r="J2084" s="43" t="inlineStr">
        <is>
          <t>Infotainment_500Hz</t>
        </is>
      </c>
      <c r="K2084" s="43" t="inlineStr">
        <is>
          <t xml:space="preserve">1. Soundcard connected
2. Open OpenAvnu tool by command: ./avb_mma/openavnu/scripts_lib/start_mma_test_tg1_CR_ch_gui.sh 
3. Enable Only Infotainment Stream 500Hz, Gain -5 and toggle time 0ms.
4. PowerUp AMP
</t>
        </is>
      </c>
      <c r="L2084" s="43" t="inlineStr">
        <is>
          <t>1. Set Classic Setting based on Infotainment Stream, set SW_Unmute and check if Audio available on VTSystem.
2. Connect all audible channels with speakers, check if audio can output without noise.
3. Connect all audible channels with SoundCard, check if a</t>
        </is>
      </c>
      <c r="M2084" s="43" t="inlineStr">
        <is>
          <t xml:space="preserve">1. Infotainment output on channels - detected by VTSystem.
2. Infotainment output 500Hz on channels and no noise.
3. Infotainment output 500Hz and sine wave is normal - detected by Sound Card.
4. AMP is still audible for 30s and Amplitude of Audio output </t>
        </is>
      </c>
      <c r="N2084" s="40" t="inlineStr">
        <is>
          <t>Actual result is not same as expected result</t>
        </is>
      </c>
      <c r="O2084" s="54" t="inlineStr">
        <is>
          <t>Fail</t>
        </is>
      </c>
      <c r="P2084" s="193" t="inlineStr">
        <is>
          <t>Thanh Tran</t>
        </is>
      </c>
      <c r="Q2084" s="164" t="n">
        <v>45005</v>
      </c>
      <c r="R2084" s="121" t="inlineStr">
        <is>
          <t>CASDMMA-13441</t>
        </is>
      </c>
      <c r="S2084" s="42" t="inlineStr">
        <is>
          <t>Yes</t>
        </is>
      </c>
      <c r="T2084" s="42" t="inlineStr">
        <is>
          <t>Yes</t>
        </is>
      </c>
      <c r="U2084" s="42" t="inlineStr">
        <is>
          <t>Yes</t>
        </is>
      </c>
      <c r="V2084" s="42" t="inlineStr">
        <is>
          <t>Yes</t>
        </is>
      </c>
      <c r="W2084" s="42" t="inlineStr">
        <is>
          <t>Yes</t>
        </is>
      </c>
      <c r="X2084" s="42" t="inlineStr">
        <is>
          <t>Yes</t>
        </is>
      </c>
      <c r="Y2084" s="42" t="inlineStr">
        <is>
          <t>Yes</t>
        </is>
      </c>
      <c r="Z2084" s="42" t="inlineStr">
        <is>
          <t>Yes</t>
        </is>
      </c>
      <c r="AA2084" s="42" t="inlineStr">
        <is>
          <t>Yes</t>
        </is>
      </c>
      <c r="AB2084" s="193" t="n"/>
    </row>
    <row r="2085" hidden="1" ht="12.75" customFormat="1" customHeight="1" s="125">
      <c r="A2085" s="141" t="inlineStr">
        <is>
          <t>SWTS-13244</t>
        </is>
      </c>
      <c r="B2085" s="117" t="inlineStr">
        <is>
          <t>Functional Testing</t>
        </is>
      </c>
      <c r="C2085" s="141" t="inlineStr">
        <is>
          <t>Basic Audio Framework</t>
        </is>
      </c>
      <c r="D2085" s="125" t="inlineStr">
        <is>
          <t>Audio Quality Check</t>
        </is>
      </c>
      <c r="E2085" s="193" t="inlineStr">
        <is>
          <t>Long Vu</t>
        </is>
      </c>
      <c r="F2085" s="141" t="inlineStr">
        <is>
          <t>SWTRS-MMA-481
SWTRS-MMA-482
SWTRS-MMA-483</t>
        </is>
      </c>
      <c r="H2085" s="52" t="inlineStr">
        <is>
          <t>High</t>
        </is>
      </c>
      <c r="I2085" s="193" t="inlineStr">
        <is>
          <t>No</t>
        </is>
      </c>
      <c r="J2085" s="43" t="inlineStr">
        <is>
          <t>Infotainment_1000Hz</t>
        </is>
      </c>
      <c r="K2085" s="43" t="inlineStr">
        <is>
          <t xml:space="preserve">1. Soundcard connected
2. Open OpenAvnu tool by command: ./avb_mma/openavnu/scripts_lib/start_mma_test_tg1_CR_ch_gui.sh 
3. Enable Only Infotainment Stream 1000Hz, Gain -5 and toggle time 0ms.
4. PowerUp AMP
</t>
        </is>
      </c>
      <c r="L2085" s="43" t="inlineStr">
        <is>
          <t>1. Set Classic Setting based on Infotainment Stream, set SW_Unmute and check if Audio available on VTSystem.
2. Connect all audible channels with speakers, check if audio can output without noise.
3. Connect all audible channels with SoundCard, check if a</t>
        </is>
      </c>
      <c r="M2085" s="43" t="inlineStr">
        <is>
          <t>1. Infotainment output on channels - detected by VTSystem.
2. Infotainment output 1000Hz on channels and no noise.
3. Infotainment output 1000Hz and sine wave is normal - detected by Sound Card.
4. AMP is still audible for 30s and Amplitude of Audio outpu</t>
        </is>
      </c>
      <c r="N2085" s="40" t="inlineStr">
        <is>
          <t>Actual result is not same as expected result</t>
        </is>
      </c>
      <c r="O2085" s="54" t="inlineStr">
        <is>
          <t>Fail</t>
        </is>
      </c>
      <c r="P2085" s="193" t="inlineStr">
        <is>
          <t>Thanh Tran</t>
        </is>
      </c>
      <c r="Q2085" s="164" t="n">
        <v>45005</v>
      </c>
      <c r="R2085" s="121" t="inlineStr">
        <is>
          <t>CASDMMA-13441</t>
        </is>
      </c>
      <c r="S2085" s="42" t="inlineStr">
        <is>
          <t>Yes</t>
        </is>
      </c>
      <c r="T2085" s="42" t="inlineStr">
        <is>
          <t>Yes</t>
        </is>
      </c>
      <c r="U2085" s="42" t="inlineStr">
        <is>
          <t>Yes</t>
        </is>
      </c>
      <c r="V2085" s="42" t="inlineStr">
        <is>
          <t>Yes</t>
        </is>
      </c>
      <c r="W2085" s="42" t="inlineStr">
        <is>
          <t>Yes</t>
        </is>
      </c>
      <c r="X2085" s="42" t="inlineStr">
        <is>
          <t>Yes</t>
        </is>
      </c>
      <c r="Y2085" s="42" t="inlineStr">
        <is>
          <t>Yes</t>
        </is>
      </c>
      <c r="Z2085" s="42" t="inlineStr">
        <is>
          <t>Yes</t>
        </is>
      </c>
      <c r="AA2085" s="42" t="inlineStr">
        <is>
          <t>Yes</t>
        </is>
      </c>
      <c r="AB2085" s="193" t="n"/>
    </row>
    <row r="2086" hidden="1" ht="12.75" customFormat="1" customHeight="1" s="125">
      <c r="A2086" s="141" t="inlineStr">
        <is>
          <t>SWTS-13245</t>
        </is>
      </c>
      <c r="B2086" s="117" t="inlineStr">
        <is>
          <t>Functional Testing</t>
        </is>
      </c>
      <c r="C2086" s="141" t="inlineStr">
        <is>
          <t>Basic Audio Framework</t>
        </is>
      </c>
      <c r="D2086" s="125" t="inlineStr">
        <is>
          <t>Audio Quality Check</t>
        </is>
      </c>
      <c r="E2086" s="193" t="inlineStr">
        <is>
          <t>Long Vu</t>
        </is>
      </c>
      <c r="F2086" s="141" t="inlineStr">
        <is>
          <t>SWTRS-MMA-481
SWTRS-MMA-482
SWTRS-MMA-483</t>
        </is>
      </c>
      <c r="H2086" s="52" t="inlineStr">
        <is>
          <t>High</t>
        </is>
      </c>
      <c r="I2086" s="193" t="inlineStr">
        <is>
          <t>No</t>
        </is>
      </c>
      <c r="J2086" s="43" t="inlineStr">
        <is>
          <t>Infotainment_8372Hz</t>
        </is>
      </c>
      <c r="K2086" s="43" t="inlineStr">
        <is>
          <t xml:space="preserve">1. Soundcard connected
2. Open OpenAvnu tool by command: ./avb_mma/openavnu/scripts_lib/start_mma_test_tg1_CR_ch_gui.sh 
3. Enable Only Infotainment Stream 8372Hz, Gain -5 and toggle time 0ms.
4. PowerUp AMP
</t>
        </is>
      </c>
      <c r="L2086" s="43" t="inlineStr">
        <is>
          <t>1. Set Classic Setting based on Infotainment Stream, set SW_Unmute and check if Audio available on VTSystem.
2. Connect all audible channels with speakers, check if audio can output without noise.
3. Connect all audible channels with SoundCard, check if a</t>
        </is>
      </c>
      <c r="M2086" s="43" t="inlineStr">
        <is>
          <t>1. Infotainment output on channels - detected by VTSystem.
2. Infotainment output 8372Hz on channels and no noise.
3. Infotainment output 8372Hz and sine wave is normal - detected by Sound Card.
4. AMP is still audible for 30s and Amplitude of Audio outpu</t>
        </is>
      </c>
      <c r="N2086" s="40" t="inlineStr">
        <is>
          <t>Actual result is not same as expected result</t>
        </is>
      </c>
      <c r="O2086" s="54" t="inlineStr">
        <is>
          <t>Fail</t>
        </is>
      </c>
      <c r="P2086" s="177" t="inlineStr">
        <is>
          <t>Thanh Tran</t>
        </is>
      </c>
      <c r="Q2086" s="164" t="n">
        <v>45005</v>
      </c>
      <c r="R2086" s="121" t="inlineStr">
        <is>
          <t>CASDMMA-13441</t>
        </is>
      </c>
      <c r="S2086" s="42" t="inlineStr">
        <is>
          <t>Yes</t>
        </is>
      </c>
      <c r="T2086" s="42" t="inlineStr">
        <is>
          <t>Yes</t>
        </is>
      </c>
      <c r="U2086" s="42" t="inlineStr">
        <is>
          <t>Yes</t>
        </is>
      </c>
      <c r="V2086" s="42" t="inlineStr">
        <is>
          <t>Yes</t>
        </is>
      </c>
      <c r="W2086" s="42" t="inlineStr">
        <is>
          <t>Yes</t>
        </is>
      </c>
      <c r="X2086" s="42" t="inlineStr">
        <is>
          <t>Yes</t>
        </is>
      </c>
      <c r="Y2086" s="42" t="inlineStr">
        <is>
          <t>Yes</t>
        </is>
      </c>
      <c r="Z2086" s="42" t="inlineStr">
        <is>
          <t>Yes</t>
        </is>
      </c>
      <c r="AA2086" s="42" t="inlineStr">
        <is>
          <t>Yes</t>
        </is>
      </c>
      <c r="AB2086" s="193" t="n"/>
    </row>
    <row r="2087" s="249">
      <c r="A2087" s="244" t="inlineStr">
        <is>
          <t>SWTS-13292</t>
        </is>
      </c>
      <c r="B2087" s="241" t="inlineStr">
        <is>
          <t>Functional Testing</t>
        </is>
      </c>
      <c r="C2087" s="195" t="inlineStr">
        <is>
          <t>DTCs</t>
        </is>
      </c>
      <c r="D2087" s="66" t="inlineStr">
        <is>
          <t>DTC General Test</t>
        </is>
      </c>
      <c r="E2087" s="242" t="inlineStr">
        <is>
          <t>Thanh Tran</t>
        </is>
      </c>
      <c r="F2087" s="244" t="inlineStr">
        <is>
          <t xml:space="preserve">SWTRS-MMA-4950_x000D_
</t>
        </is>
      </c>
      <c r="G2087" s="244" t="n"/>
      <c r="H2087" s="247" t="inlineStr">
        <is>
          <t>High</t>
        </is>
      </c>
      <c r="I2087" s="244" t="inlineStr">
        <is>
          <t>Yes</t>
        </is>
      </c>
      <c r="J2087" s="248" t="inlineStr">
        <is>
          <t>DTC_frequency_counter_latched_at_255</t>
        </is>
      </c>
      <c r="K2087" t="inlineStr">
        <is>
          <t>1. Set PSU voltage to 14.00V.
2. Power up the amplifier.
3. Start Ignition.
4. Set the target ECU with the qualifier "SND174"
5. Start tester present.
6. Change to Extended session.
7. Get Authentication.
8. Sync Tick Count.
9. Clear all DTC current in memory.</t>
        </is>
      </c>
      <c r="L2087" s="248" t="inlineStr">
        <is>
          <t xml:space="preserve">1. Trigger ShortToGND Fault, turn on  Bus Bar 1B relay (repeat step 1-5 '258' times)
2. DTC 0x940111 read Bit 0 TestFailed
3. Get DTC AVAS_F_ShortToGND - 0x940111 current Frequency_Counter from environment data and check value.
4. Reset ShortToGND Fault, turn off  Bus Bar 1B Relay
5. DTC 0x940111 read Bit 0 TestFailed
6. Clear 0x940111 DTC fault
</t>
        </is>
      </c>
      <c r="M2087" s="248" t="inlineStr">
        <is>
          <t xml:space="preserve">1. M6_Ch2 Bus Bar 1B Relay set to ACTIVE SUCCESSFUL
2. DTC 0x940111 Bit 0 TestFailed DTC is ACTIVE.
3. Current Frequency_Counter value is latched at 255, SAME as expected.
4. M6_Ch2 Bus Bar 1B Relay set to INACTIVE SUCCESSFUL
5. DTC 0x940111 Bit 0 TestFailed DTC is INACTIVE.
6. clear 0x940111 DTC SUCCESSFUL
</t>
        </is>
      </c>
      <c r="N2087" s="252" t="n"/>
      <c r="O2087" s="244" t="n"/>
      <c r="P2087" s="243" t="n"/>
      <c r="Q2087" s="251" t="n"/>
      <c r="R2087" s="245" t="n"/>
      <c r="S2087" s="242" t="inlineStr">
        <is>
          <t>Yes</t>
        </is>
      </c>
      <c r="T2087" s="242" t="inlineStr">
        <is>
          <t>Yes</t>
        </is>
      </c>
      <c r="U2087" s="242" t="inlineStr">
        <is>
          <t>Yes</t>
        </is>
      </c>
      <c r="V2087" s="242" t="inlineStr">
        <is>
          <t>Yes</t>
        </is>
      </c>
      <c r="W2087" s="242" t="inlineStr">
        <is>
          <t>Yes</t>
        </is>
      </c>
      <c r="X2087" s="242" t="inlineStr">
        <is>
          <t>Yes</t>
        </is>
      </c>
      <c r="Y2087" s="242" t="inlineStr">
        <is>
          <t>Yes</t>
        </is>
      </c>
      <c r="Z2087" s="242" t="inlineStr">
        <is>
          <t>Yes</t>
        </is>
      </c>
      <c r="AA2087" s="242" t="inlineStr">
        <is>
          <t>Yes</t>
        </is>
      </c>
    </row>
    <row r="2088" s="249">
      <c r="A2088" s="244" t="inlineStr">
        <is>
          <t>SWTS-13293</t>
        </is>
      </c>
      <c r="B2088" s="241" t="inlineStr">
        <is>
          <t>Functional Testing</t>
        </is>
      </c>
      <c r="C2088" s="195" t="inlineStr">
        <is>
          <t>DTCs</t>
        </is>
      </c>
      <c r="D2088" s="66" t="inlineStr">
        <is>
          <t>DTC General Test</t>
        </is>
      </c>
      <c r="E2088" s="242" t="inlineStr">
        <is>
          <t>Thanh Tran</t>
        </is>
      </c>
      <c r="F2088" s="244" t="inlineStr">
        <is>
          <t xml:space="preserve">SWTRS-MMA-4878_x000D_
</t>
        </is>
      </c>
      <c r="G2088" s="244" t="n"/>
      <c r="H2088" s="247" t="inlineStr">
        <is>
          <t>High</t>
        </is>
      </c>
      <c r="I2088" s="244" t="inlineStr">
        <is>
          <t>Yes</t>
        </is>
      </c>
      <c r="J2088" s="248" t="inlineStr">
        <is>
          <t>DTC_aging</t>
        </is>
      </c>
      <c r="K2088" t="inlineStr">
        <is>
          <t>1. Set PSU voltage to 14.00V.
2. Power up the amplifier.
3. Start Ignition.
4. Set the target ECU with the qualifier "SND174"
5. Start tester present.
6. Change to Extended session.
7. Get Authentication.
8. Sync Tick Count.
9. Clear all DTC current in memory.</t>
        </is>
      </c>
      <c r="L2088" s="248" t="inlineStr">
        <is>
          <t xml:space="preserve">1. Trigger ShortToGND Fault, turn on  Bus Bar 1B relay
2. DTC 0x940111 read Bit 0 TestFailed
3. Reset ShortToGND Fault, turn off  Bus Bar 1B Relay
4. DTC 0x940111 read Bit 0 TestFailed
5. DTC 0x940111 read Bit 0 TestFailed (repeat step 5-8 '100' times)
6. Turn Ignition by set ISw_Stat value to '0'.
7. Get DTC AVAS_F_ShortToGND - 0x940111 current Ignition_Cycle_Counter from environment data and check value.
8. Turn on Ignition by set ISw_Stat value to '4' and wait 10s for debounce time.
9. DTC 0x940111 read Bit 3 ConfirmedDTC
10. Clear 0x940111 DTC fault
</t>
        </is>
      </c>
      <c r="M2088" s="248" t="inlineStr">
        <is>
          <t xml:space="preserve">1. M6_Ch2 Bus Bar 1B Relay set to ACTIVE SUCCESSFUL
2. DTC 0x940111 Bit 0 TestFailed DTC is ACTIVE.
3. M6_Ch2 Bus Bar 1B Relay set to INACTIVE SUCCESSFUL
4. DTC 0x940111 Bit 0 TestFailed DTC is INACTIVE.
5. DTC 0x940111 Bit 0 TestFailed DTC is INACTIVE.
6. ISw_Stat have been setted to 0
7. Current Ignition_Cycle_Counter increase by 1, SAME as expected.
8. ISw_Stat have been setted to 4
9. DTC 0x940111 Bit 3 ConfirmedDTC DTC is INACTIVE.
10. clear 0x940111 DTC SUCCESSFUL
</t>
        </is>
      </c>
      <c r="N2088" s="250" t="n"/>
      <c r="O2088" s="244" t="n"/>
      <c r="P2088" s="243" t="n"/>
      <c r="Q2088" s="251" t="n"/>
      <c r="R2088" s="245" t="n"/>
      <c r="S2088" s="242" t="inlineStr">
        <is>
          <t>Yes</t>
        </is>
      </c>
      <c r="T2088" s="242" t="inlineStr">
        <is>
          <t>Yes</t>
        </is>
      </c>
      <c r="U2088" s="242" t="inlineStr">
        <is>
          <t>Yes</t>
        </is>
      </c>
      <c r="V2088" s="242" t="inlineStr">
        <is>
          <t>Yes</t>
        </is>
      </c>
      <c r="W2088" s="242" t="inlineStr">
        <is>
          <t>Yes</t>
        </is>
      </c>
      <c r="X2088" s="242" t="inlineStr">
        <is>
          <t>Yes</t>
        </is>
      </c>
      <c r="Y2088" s="242" t="inlineStr">
        <is>
          <t>Yes</t>
        </is>
      </c>
      <c r="Z2088" s="242" t="inlineStr">
        <is>
          <t>Yes</t>
        </is>
      </c>
      <c r="AA2088" s="242" t="inlineStr">
        <is>
          <t>Yes</t>
        </is>
      </c>
    </row>
    <row r="2089" s="249">
      <c r="A2089" s="244" t="inlineStr">
        <is>
          <t>SWTS-13294</t>
        </is>
      </c>
      <c r="B2089" s="241" t="inlineStr">
        <is>
          <t>Functional Testing</t>
        </is>
      </c>
      <c r="C2089" s="195" t="inlineStr">
        <is>
          <t>DTCs</t>
        </is>
      </c>
      <c r="D2089" s="66" t="inlineStr">
        <is>
          <t>DTC General Test</t>
        </is>
      </c>
      <c r="E2089" s="242" t="inlineStr">
        <is>
          <t>Thanh Tran</t>
        </is>
      </c>
      <c r="F2089" s="244" t="inlineStr">
        <is>
          <t xml:space="preserve">SWTRS-MMA-4881_x000D_
</t>
        </is>
      </c>
      <c r="G2089" s="244" t="n"/>
      <c r="H2089" s="247" t="inlineStr">
        <is>
          <t>High</t>
        </is>
      </c>
      <c r="I2089" s="244" t="inlineStr">
        <is>
          <t>Yes</t>
        </is>
      </c>
      <c r="J2089" s="248" t="inlineStr">
        <is>
          <t>DTC_initial_setting</t>
        </is>
      </c>
      <c r="K2089" t="inlineStr">
        <is>
          <t>1. Set PSU voltage to 14.00V.
2. Power up the amplifier.
3. Start Ignition.
4. Set the target ECU with the qualifier "SND174"
5. Start tester present.
6. Change to Extended session.
7. Get Authentication.
8. Sync Tick Count.
9. Clear all DTC current in memory.</t>
        </is>
      </c>
      <c r="L2089" s="248" t="inlineStr">
        <is>
          <t xml:space="preserve">1. Read DTC 0x940111, check for default DTC status value.
2. Read DTC 0x940111 standard environment data (External_Tester_Present_Flag), check for default value.
</t>
        </is>
      </c>
      <c r="M2089" s="248" t="inlineStr">
        <is>
          <t xml:space="preserve">1. DTC 0x940111 default DTC status value is SAME as expected.
2. External Tester Present Flag IS SAME as expected, value 0x0 (External Tester not Presented).
</t>
        </is>
      </c>
      <c r="N2089" s="250" t="n"/>
      <c r="O2089" s="244" t="inlineStr">
        <is>
          <t>pass</t>
        </is>
      </c>
      <c r="P2089" s="243" t="n"/>
      <c r="Q2089" s="251" t="inlineStr">
        <is>
          <t>2023/03/31</t>
        </is>
      </c>
      <c r="R2089" s="245" t="n"/>
      <c r="S2089" s="242" t="inlineStr">
        <is>
          <t>Yes</t>
        </is>
      </c>
      <c r="T2089" s="242" t="inlineStr">
        <is>
          <t>Yes</t>
        </is>
      </c>
      <c r="U2089" s="242" t="inlineStr">
        <is>
          <t>Yes</t>
        </is>
      </c>
      <c r="V2089" s="242" t="inlineStr">
        <is>
          <t>Yes</t>
        </is>
      </c>
      <c r="W2089" s="242" t="inlineStr">
        <is>
          <t>Yes</t>
        </is>
      </c>
      <c r="X2089" s="242" t="inlineStr">
        <is>
          <t>Yes</t>
        </is>
      </c>
      <c r="Y2089" s="242" t="inlineStr">
        <is>
          <t>Yes</t>
        </is>
      </c>
      <c r="Z2089" s="242" t="inlineStr">
        <is>
          <t>Yes</t>
        </is>
      </c>
      <c r="AA2089" s="242" t="inlineStr">
        <is>
          <t>Yes</t>
        </is>
      </c>
    </row>
    <row r="2090" s="249">
      <c r="A2090" s="244" t="inlineStr">
        <is>
          <t>SWTS-13414</t>
        </is>
      </c>
      <c r="B2090" s="241" t="inlineStr">
        <is>
          <t>Functional Testing</t>
        </is>
      </c>
      <c r="C2090" s="195" t="inlineStr">
        <is>
          <t>DTCs</t>
        </is>
      </c>
      <c r="D2090" s="66" t="inlineStr">
        <is>
          <t>DTC General Test</t>
        </is>
      </c>
      <c r="E2090" s="242" t="inlineStr">
        <is>
          <t>Thanh Tran</t>
        </is>
      </c>
      <c r="F2090" s="244" t="inlineStr">
        <is>
          <t xml:space="preserve">SWTRS-MMA-4873_x000D_
</t>
        </is>
      </c>
      <c r="G2090" s="244" t="n"/>
      <c r="H2090" s="247" t="inlineStr">
        <is>
          <t>High</t>
        </is>
      </c>
      <c r="I2090" s="244" t="inlineStr">
        <is>
          <t>Yes</t>
        </is>
      </c>
      <c r="J2090" s="248" t="inlineStr">
        <is>
          <t>DTC_check_chrono_stack_maximum_storage</t>
        </is>
      </c>
      <c r="K2090" t="inlineStr">
        <is>
          <t>1. Set PSU voltage to 14.00V.
2. Power up the amplifier.
3. Start Ignition.
4. Set the target ECU with the qualifier "SND174"
5. Start tester present.
6. Change to Extended session.
7. Get Authentication.
8. Sync Tick Count.
9. Clear all DTC current in memory.</t>
        </is>
      </c>
      <c r="L2090" s="248" t="inlineStr">
        <is>
          <t xml:space="preserve">1. Start routine ECU I/O Test and wait for it to complete.
2. Check total num of DTC currently in Chrono Stack (Non-volatile Memory) is equal to 15 DTC with 19 02 08.
</t>
        </is>
      </c>
      <c r="M2090" s="248" t="inlineStr">
        <is>
          <t xml:space="preserve">1. Routine ECU I/O Test SUCCESSFUL
2. The num of DTC is above 10 in Chronol Stack.
</t>
        </is>
      </c>
      <c r="N2090" s="250" t="n"/>
      <c r="O2090" s="244" t="inlineStr">
        <is>
          <t>pass</t>
        </is>
      </c>
      <c r="P2090" s="243" t="n"/>
      <c r="Q2090" s="251" t="inlineStr">
        <is>
          <t>2023/03/31</t>
        </is>
      </c>
      <c r="R2090" s="245" t="n"/>
      <c r="S2090" s="242" t="inlineStr">
        <is>
          <t>Yes</t>
        </is>
      </c>
      <c r="T2090" s="242" t="inlineStr">
        <is>
          <t>Yes</t>
        </is>
      </c>
      <c r="U2090" s="242" t="inlineStr">
        <is>
          <t>Yes</t>
        </is>
      </c>
      <c r="V2090" s="242" t="inlineStr">
        <is>
          <t>Yes</t>
        </is>
      </c>
      <c r="W2090" s="242" t="inlineStr">
        <is>
          <t>Yes</t>
        </is>
      </c>
      <c r="X2090" s="242" t="inlineStr">
        <is>
          <t>Yes</t>
        </is>
      </c>
      <c r="Y2090" s="242" t="inlineStr">
        <is>
          <t>Yes</t>
        </is>
      </c>
      <c r="Z2090" s="242" t="inlineStr">
        <is>
          <t>Yes</t>
        </is>
      </c>
      <c r="AA2090" s="242" t="inlineStr">
        <is>
          <t>Yes</t>
        </is>
      </c>
    </row>
    <row r="2091" s="249">
      <c r="A2091" s="244" t="inlineStr">
        <is>
          <t>SWTS-13462</t>
        </is>
      </c>
      <c r="B2091" s="241" t="inlineStr">
        <is>
          <t>Functional Testing</t>
        </is>
      </c>
      <c r="C2091" s="195" t="inlineStr">
        <is>
          <t>DTCs</t>
        </is>
      </c>
      <c r="D2091" s="66" t="inlineStr">
        <is>
          <t>DTC General Test</t>
        </is>
      </c>
      <c r="E2091" s="242" t="inlineStr">
        <is>
          <t>Thanh Tran</t>
        </is>
      </c>
      <c r="F2091" s="244" t="inlineStr">
        <is>
          <t xml:space="preserve">SWTRS-MMA-4867_x000D_
</t>
        </is>
      </c>
      <c r="G2091" s="244" t="n"/>
      <c r="H2091" s="247" t="inlineStr">
        <is>
          <t>High</t>
        </is>
      </c>
      <c r="I2091" s="244" t="inlineStr">
        <is>
          <t>Yes</t>
        </is>
      </c>
      <c r="J2091" s="248" t="inlineStr">
        <is>
          <t>DTC_additional_specific_environment_data</t>
        </is>
      </c>
      <c r="K2091" t="inlineStr">
        <is>
          <t>1. Set PSU voltage to 14.00V.
2. Power up the amplifier.
3. Start Ignition.
4. Set the target ECU with the qualifier "SND174"
5. Start tester present.
6. Change to Extended session.
7. Get Authentication.
8. Sync Tick Count.
9. Clear all DTC current in memory.</t>
        </is>
      </c>
      <c r="L2091" s="248" t="inlineStr">
        <is>
          <t xml:space="preserve">1. Clear 0x953456 DTC fault
2. Set odometer to 500 km.
3. Get the current operation time.
4. Get 0x953456 additional environment data.
5. Trigger DTC 0x953456 by set value '0' to signal EVC_List02_VehLine_ST3 and EVC_List01_BodyStyle_ST3.
6. DTC 0x953456 read Bit 0 TestFailed
7. Get and check DTC specific environment data of 1st occurrences.
8. Reset fault for DTC 0x953456.
9. Clear 0x953456 DTC fault
</t>
        </is>
      </c>
      <c r="M2091" s="248" t="inlineStr">
        <is>
          <t xml:space="preserve">1. clear 0x953456 DTC SUCCESSFUL
2. Get Odometer value to 500 SUCCESSFUL.
3. Get operation_time value SUCCESSFUL.
4. Get 0x953456 additional environment data SUCCESSFUL.
5. Set value 0 to signal EVC_List02_VehLine_ST3 and EVC_List01_BodyStyle_ST3 SUCCESSFUL.
6. DTC 0x953456 Bit 0 TestFailed DTC is ACTIVE.
7. DTC specific environment datas of 1st occurrences are SAME as data from step 2 &amp; 3 &amp; 4 (operation time has 7s tolerant).
8. Reset fault for DTC 0x953456 SUCCESSFUL.
9. clear 0x953456 DTC SUCCESSFUL
</t>
        </is>
      </c>
      <c r="N2091" s="250" t="n"/>
      <c r="O2091" s="244" t="inlineStr">
        <is>
          <t>fail</t>
        </is>
      </c>
      <c r="P2091" s="243" t="n"/>
      <c r="Q2091" s="251" t="inlineStr">
        <is>
          <t>2023/03/31</t>
        </is>
      </c>
      <c r="R2091" s="245" t="n"/>
      <c r="S2091" s="242" t="inlineStr">
        <is>
          <t>Yes</t>
        </is>
      </c>
      <c r="T2091" s="242" t="inlineStr">
        <is>
          <t>Yes</t>
        </is>
      </c>
      <c r="U2091" s="242" t="inlineStr">
        <is>
          <t>Yes</t>
        </is>
      </c>
      <c r="V2091" s="242" t="inlineStr">
        <is>
          <t>Yes</t>
        </is>
      </c>
      <c r="W2091" s="242" t="inlineStr">
        <is>
          <t>Yes</t>
        </is>
      </c>
      <c r="X2091" s="242" t="inlineStr">
        <is>
          <t>Yes</t>
        </is>
      </c>
      <c r="Y2091" s="242" t="inlineStr">
        <is>
          <t>Yes</t>
        </is>
      </c>
      <c r="Z2091" s="242" t="inlineStr">
        <is>
          <t>Yes</t>
        </is>
      </c>
      <c r="AA2091" s="242" t="inlineStr">
        <is>
          <t>Yes</t>
        </is>
      </c>
    </row>
    <row r="2092" s="249">
      <c r="A2092" s="244" t="inlineStr">
        <is>
          <t>SWTS-13297</t>
        </is>
      </c>
      <c r="B2092" s="241" t="inlineStr">
        <is>
          <t>Functional Testing</t>
        </is>
      </c>
      <c r="C2092" s="195" t="inlineStr">
        <is>
          <t>DTCs</t>
        </is>
      </c>
      <c r="D2092" s="66" t="inlineStr">
        <is>
          <t>DTC General Test</t>
        </is>
      </c>
      <c r="E2092" s="242" t="inlineStr">
        <is>
          <t>Thanh Tran</t>
        </is>
      </c>
      <c r="F2092" s="244" t="inlineStr">
        <is>
          <t xml:space="preserve">SWTRS-MMA-4872_x000D_
</t>
        </is>
      </c>
      <c r="G2092" s="244" t="n"/>
      <c r="H2092" s="247" t="inlineStr">
        <is>
          <t>High</t>
        </is>
      </c>
      <c r="I2092" s="244" t="inlineStr">
        <is>
          <t>Yes</t>
        </is>
      </c>
      <c r="J2092" s="248" t="inlineStr">
        <is>
          <t>DTC_synchronized_VM_and_NVM</t>
        </is>
      </c>
      <c r="K2092" t="inlineStr">
        <is>
          <t>1. Set PSU voltage to 14.00V.
2. Power up the amplifier.
3. Start Ignition.
4. Set the target ECU with the qualifier "SND174"
5. Start tester present.
6. Change to Extended session.
7. Get Authentication.
8. Sync Tick Count.
9. Clear all DTC current in memory.</t>
        </is>
      </c>
      <c r="L2092" s="248" t="inlineStr">
        <is>
          <t xml:space="preserve">1. Trigger ShortToGND Fault, turn on  Bus Bar 1B relay
2. DTC 0x940111 read Bit 3 confirmDTC
3. Reset ShortToGND Fault, turn off  Bus Bar 1B Relay
4. Hard Reset ECU.
5. DTC 0x940111 read Bit 3 confirmDTC
6. Clear 0x940111 DTC fault
</t>
        </is>
      </c>
      <c r="M2092" s="248" t="inlineStr">
        <is>
          <t xml:space="preserve">1. M6_Ch2 Bus Bar 1B Relay set to ACTIVE SUCCESSFUL
2. DTC 0x940111 Bit 3 confirmDTC DTC is ACTIVE.
3. M6_Ch2 Bus Bar 1B Relay set to INACTIVE SUCCESSFUL
4. ECU RESETED.
5. DTC 0x940111 Bit 3 confirmDTC DTC is ACTIVE, bit 3 confirmDTC is synchronized with non-volatile memory.
6. clear 0x940111 DTC SUCCESSFUL
</t>
        </is>
      </c>
      <c r="N2092" s="250" t="n"/>
      <c r="O2092" s="244" t="inlineStr">
        <is>
          <t>pass</t>
        </is>
      </c>
      <c r="P2092" s="243" t="n"/>
      <c r="Q2092" s="251" t="inlineStr">
        <is>
          <t>2023/03/31</t>
        </is>
      </c>
      <c r="R2092" s="245" t="n"/>
      <c r="S2092" s="242" t="inlineStr">
        <is>
          <t>Yes</t>
        </is>
      </c>
      <c r="T2092" s="242" t="inlineStr">
        <is>
          <t>Yes</t>
        </is>
      </c>
      <c r="U2092" s="242" t="inlineStr">
        <is>
          <t>Yes</t>
        </is>
      </c>
      <c r="V2092" s="242" t="inlineStr">
        <is>
          <t>Yes</t>
        </is>
      </c>
      <c r="W2092" s="242" t="inlineStr">
        <is>
          <t>Yes</t>
        </is>
      </c>
      <c r="X2092" s="242" t="inlineStr">
        <is>
          <t>Yes</t>
        </is>
      </c>
      <c r="Y2092" s="242" t="inlineStr">
        <is>
          <t>Yes</t>
        </is>
      </c>
      <c r="Z2092" s="242" t="inlineStr">
        <is>
          <t>Yes</t>
        </is>
      </c>
      <c r="AA2092" s="242" t="inlineStr">
        <is>
          <t>Yes</t>
        </is>
      </c>
    </row>
    <row r="2093" s="249">
      <c r="A2093" s="244" t="inlineStr">
        <is>
          <t>SWTS-13295</t>
        </is>
      </c>
      <c r="B2093" s="241" t="inlineStr">
        <is>
          <t>Functional Testing</t>
        </is>
      </c>
      <c r="C2093" s="195" t="inlineStr">
        <is>
          <t>DTCs</t>
        </is>
      </c>
      <c r="D2093" s="66" t="inlineStr">
        <is>
          <t>DTC General Test</t>
        </is>
      </c>
      <c r="E2093" s="242" t="inlineStr">
        <is>
          <t>Thanh Tran</t>
        </is>
      </c>
      <c r="F2093" s="244" t="inlineStr">
        <is>
          <t xml:space="preserve">SWTRS-MMA-4944_x000D_
</t>
        </is>
      </c>
      <c r="G2093" s="244" t="n"/>
      <c r="H2093" s="247" t="inlineStr">
        <is>
          <t>High</t>
        </is>
      </c>
      <c r="I2093" s="244" t="inlineStr">
        <is>
          <t>Yes</t>
        </is>
      </c>
      <c r="J2093" s="248" t="inlineStr">
        <is>
          <t>DTC_external_tester_connected_flag_when_N_PDU_not_available</t>
        </is>
      </c>
      <c r="K2093" t="inlineStr">
        <is>
          <t>1. Set PSU voltage to 14.00V.
2. Power up the amplifier.
3. Start Ignition.
4. Set the target ECU with the qualifier "SND174"
5. Start tester present.
6. Change to Extended session.
7. Get Authentication.
8. Sync Tick Count.
9. Clear all DTC current in memory.</t>
        </is>
      </c>
      <c r="L2093" s="248" t="inlineStr">
        <is>
          <t xml:space="preserve">1. set singal external tester (EIS_MAIN_DIAG_ONBD_Container_ST3_DIAG_Stat_ST3::DidA_ExtTest_Pres_ST3) to TRUE (2).
2. Disable PDU (PDU EIS_MAIN_DIAG_ONBD_Container_ST3_DIAG_Stat_ST3) that contain External_Tester_Present_Flag signal.
3. Trigger ShortToGND Fault, turn on  Bus Bar 1B relay
4. DTC 0x940111 read Bit 0 TestFailed
5. Get DTC AVAS_F_ShortToGND - 0x940111 External Tester Present Flag from environment data and check value.
6. Reset ShortToGND Fault, turn off  Bus Bar 1B Relay
7. Enable PDU (PDU EIS_MAIN_DIAG_ONBD_Container_ST3_DIAG_Stat_ST3) that contain External_Tester_Present_Flag signal.
8. set singal external tester (EIS_MAIN_DIAG_ONBD_Container_ST3_DIAG_Stat_ST3::DidA_ExtTest_Pres_ST3) to FALSE (3).
9. Clear 0x940111 DTC fault
</t>
        </is>
      </c>
      <c r="M2093" s="248" t="inlineStr">
        <is>
          <t xml:space="preserve">1. set singal external tester to TRUE (2) SUCCESSFUL.
2. Disable PDU (PDU EIS_MAIN_DIAG_ONBD_Container_ST3_DIAG_Stat_ST3) SUCCESSFUL.
3. M6_Ch2 Bus Bar 1B Relay set to ACTIVE SUCCESSFUL
4. DTC 0x940111 Bit 0 TestFailed DTC is ACTIVE.
5. External Tester Present Flag IS SAME as expected, value 0x1 (External Tester Presented).
6. M6_Ch2 Bus Bar 1B Relay set to INACTIVE SUCCESSFUL
7. Enable PDU (PDU EIS_MAIN_DIAG_ONBD_Container_ST3_DIAG_Stat_ST3) SUCCESSFUL.
8. set singal external tester to FALSE (3) SUCCESSFUL.
9. clear 0x940111 DTC SUCCESSFUL
</t>
        </is>
      </c>
      <c r="N2093" s="250" t="n"/>
      <c r="O2093" s="244" t="inlineStr">
        <is>
          <t>pass</t>
        </is>
      </c>
      <c r="P2093" s="243" t="n"/>
      <c r="Q2093" s="251" t="inlineStr">
        <is>
          <t>2023/03/31</t>
        </is>
      </c>
      <c r="R2093" s="245" t="n"/>
      <c r="S2093" s="242" t="inlineStr">
        <is>
          <t>Yes</t>
        </is>
      </c>
      <c r="T2093" s="242" t="inlineStr">
        <is>
          <t>Yes</t>
        </is>
      </c>
      <c r="U2093" s="242" t="inlineStr">
        <is>
          <t>Yes</t>
        </is>
      </c>
      <c r="V2093" s="242" t="inlineStr">
        <is>
          <t>Yes</t>
        </is>
      </c>
      <c r="W2093" s="242" t="inlineStr">
        <is>
          <t>Yes</t>
        </is>
      </c>
      <c r="X2093" s="242" t="inlineStr">
        <is>
          <t>Yes</t>
        </is>
      </c>
      <c r="Y2093" s="242" t="inlineStr">
        <is>
          <t>Yes</t>
        </is>
      </c>
      <c r="Z2093" s="242" t="inlineStr">
        <is>
          <t>Yes</t>
        </is>
      </c>
      <c r="AA2093" s="242" t="inlineStr">
        <is>
          <t>Yes</t>
        </is>
      </c>
    </row>
    <row r="2094" s="249">
      <c r="A2094" s="244" t="inlineStr">
        <is>
          <t>SWTS-13296</t>
        </is>
      </c>
      <c r="B2094" s="241" t="inlineStr">
        <is>
          <t>Functional Testing</t>
        </is>
      </c>
      <c r="C2094" s="195" t="inlineStr">
        <is>
          <t>DTCs</t>
        </is>
      </c>
      <c r="D2094" s="66" t="inlineStr">
        <is>
          <t>DTC General Test</t>
        </is>
      </c>
      <c r="E2094" s="242" t="inlineStr">
        <is>
          <t>Thanh Tran</t>
        </is>
      </c>
      <c r="F2094" s="244" t="inlineStr">
        <is>
          <t xml:space="preserve">SWTRS-MMA-4945_x000D_
</t>
        </is>
      </c>
      <c r="G2094" s="246" t="n"/>
      <c r="H2094" s="247" t="inlineStr">
        <is>
          <t>High</t>
        </is>
      </c>
      <c r="I2094" s="244" t="inlineStr">
        <is>
          <t>Yes</t>
        </is>
      </c>
      <c r="J2094" s="248" t="inlineStr">
        <is>
          <t>DTC_external_tester_connected_flag_when_communication_lost</t>
        </is>
      </c>
      <c r="K2094" t="inlineStr">
        <is>
          <t>1. Set PSU voltage to 14.00V.
2. Power up the amplifier.
3. Start Ignition.
4. Set the target ECU with the qualifier "SND174"
5. Start tester present.
6. Change to Extended session.
7. Get Authentication.
8. Sync Tick Count.
9. Clear all DTC current in memory.</t>
        </is>
      </c>
      <c r="L2094" s="248" t="inlineStr">
        <is>
          <t xml:space="preserve">1. set singal external tester (EIS_MAIN_DIAG_ONBD_Container_ST3_DIAG_Stat_ST3::DidA_ExtTest_Pres_ST3) to TRUE (2).
2. Disable N_AMP_SimulatedPeerNodes to stop the communication with AMP.
3. Trigger ShortToGND Fault, turn on Bus Bar 1B relay
4. DTC 0x940111 read Bit 0 TestFailed
5. Get DTC AVAS_F_ShortToGND - 0x940111 External Tester Present Flag from environment data and check value.
6. Reset ShortToGND Fault, turn off  Bus Bar 1B Relay
7. Enable N_AMP_SimulatedPeerNodes.
8. set singal external tester (EIS_MAIN_DIAG_ONBD_Container_ST3_DIAG_Stat_ST3::DidA_ExtTest_Pres_ST3) to FALSE (3).
9. Clear 0x940111 DTC fault
</t>
        </is>
      </c>
      <c r="M2094" s="248" t="inlineStr">
        <is>
          <t xml:space="preserve">1. set singal external tester to TRUE (2) SUCCESSFUL.
2. Disabled N_AMP_SimulatedPeerNodes SUCCESSFUL.
3. M6_Ch2 Bus Bar 1B Relay set to ACTIVE SUCCESSFUL
4. DTC 0x940111 Bit 0 TestFailed DTC is ACTIVE.
5. External Tester Present Flag IS SAME as expected, value 0x0 (External Tester not Presented).
6. M6_Ch2 Bus Bar 1B Relay set to INACTIVE SUCCESSFUL
7. Enable N_AMP_SimulatedPeerNodes SUCCESSFUL.
8. set singal external tester to FALSE (3) SUCCESSFUL.
9. clear 0x940111 DTC SUCCESSFUL
</t>
        </is>
      </c>
      <c r="N2094" s="252" t="n"/>
      <c r="O2094" s="244" t="inlineStr">
        <is>
          <t>fail</t>
        </is>
      </c>
      <c r="P2094" s="243" t="n"/>
      <c r="Q2094" s="251" t="inlineStr">
        <is>
          <t>2023/03/31</t>
        </is>
      </c>
      <c r="R2094" s="245" t="n"/>
      <c r="S2094" s="242" t="inlineStr">
        <is>
          <t>Yes</t>
        </is>
      </c>
      <c r="T2094" s="242" t="inlineStr">
        <is>
          <t>Yes</t>
        </is>
      </c>
      <c r="U2094" s="242" t="inlineStr">
        <is>
          <t>Yes</t>
        </is>
      </c>
      <c r="V2094" s="242" t="inlineStr">
        <is>
          <t>Yes</t>
        </is>
      </c>
      <c r="W2094" s="242" t="inlineStr">
        <is>
          <t>Yes</t>
        </is>
      </c>
      <c r="X2094" s="242" t="inlineStr">
        <is>
          <t>Yes</t>
        </is>
      </c>
      <c r="Y2094" s="242" t="inlineStr">
        <is>
          <t>Yes</t>
        </is>
      </c>
      <c r="Z2094" s="242" t="inlineStr">
        <is>
          <t>Yes</t>
        </is>
      </c>
      <c r="AA2094" s="242" t="inlineStr">
        <is>
          <t>Yes</t>
        </is>
      </c>
    </row>
    <row r="2095" s="249">
      <c r="A2095" s="244" t="inlineStr">
        <is>
          <t>SWTS-13298</t>
        </is>
      </c>
      <c r="B2095" s="241" t="inlineStr">
        <is>
          <t>Functional Testing</t>
        </is>
      </c>
      <c r="C2095" s="195" t="inlineStr">
        <is>
          <t>DTCs</t>
        </is>
      </c>
      <c r="D2095" s="66" t="inlineStr">
        <is>
          <t>DTC General Test</t>
        </is>
      </c>
      <c r="E2095" s="242" t="inlineStr">
        <is>
          <t>Thanh Tran</t>
        </is>
      </c>
      <c r="F2095" s="244" t="inlineStr">
        <is>
          <t xml:space="preserve">SWTRS-MMA-5249_x000D_
</t>
        </is>
      </c>
      <c r="G2095" s="244" t="n"/>
      <c r="H2095" s="247" t="inlineStr">
        <is>
          <t>High</t>
        </is>
      </c>
      <c r="I2095" s="244" t="inlineStr">
        <is>
          <t>Yes</t>
        </is>
      </c>
      <c r="J2095" s="248" t="inlineStr">
        <is>
          <t>DTC_SC1_control_dtc_setting_False</t>
        </is>
      </c>
      <c r="K2095" t="inlineStr">
        <is>
          <t>1. Set PSU voltage to 14.00V.
2. Power up the amplifier.
3. Start Ignition.
4. Set the target ECU with the qualifier "SND174"
5. Start tester present.
6. Change to Extended session.
7. Get Authentication.
8. Sync Tick Count.
9. Clear all DTC current in memory.</t>
        </is>
      </c>
      <c r="L2095" s="248" t="inlineStr">
        <is>
          <t xml:space="preserve">1. Send DTC_Setting_Mode_Off_Control service to set control DTC setting to False.
2. Trigger ShortToGND Fault, turn on Bus Bar 1B relay channel M6_Ch2.
3. DTC 0x940111 read Bit 0 TestFailed
4. Reset ShortToGND Fault, turn off Bus Bar 1B relay channel M6_Ch2.
5. Send DTC_Setting_Mode_On_Control service to set control DTC setting to True.
6. Clear 0x940111 DTC fault
</t>
        </is>
      </c>
      <c r="M2095" s="248" t="inlineStr">
        <is>
          <t xml:space="preserve">1. Send DTC_Setting_Mode_Off_Control service SUCCESSFUL, positive response.
2. M6_Ch2 Bus Bar 1B Relay set to ACTIVE SUCCESSFUL
3. DTC 0x940111 Bit 0 TestFailed DTC is INACTIVE.
4. M6_Ch2 Bus Bar 1B Relay set to INACTIVE SUCCESSFUL
5. Send DTC_Setting_Mode_On_Control service SUCCESSFUL, positive response.
6. clear 0x940111 DTC SUCCESSFUL
</t>
        </is>
      </c>
      <c r="N2095" s="250" t="n"/>
      <c r="O2095" s="244" t="inlineStr">
        <is>
          <t>pass</t>
        </is>
      </c>
      <c r="P2095" s="243" t="n"/>
      <c r="Q2095" s="251" t="inlineStr">
        <is>
          <t>2023/03/31</t>
        </is>
      </c>
      <c r="R2095" s="245" t="n"/>
      <c r="S2095" s="242" t="inlineStr">
        <is>
          <t>Yes</t>
        </is>
      </c>
      <c r="T2095" s="242" t="inlineStr">
        <is>
          <t>Yes</t>
        </is>
      </c>
      <c r="U2095" s="242" t="inlineStr">
        <is>
          <t>Yes</t>
        </is>
      </c>
      <c r="V2095" s="242" t="inlineStr">
        <is>
          <t>Yes</t>
        </is>
      </c>
      <c r="W2095" s="242" t="inlineStr">
        <is>
          <t>Yes</t>
        </is>
      </c>
      <c r="X2095" s="242" t="inlineStr">
        <is>
          <t>Yes</t>
        </is>
      </c>
      <c r="Y2095" s="242" t="inlineStr">
        <is>
          <t>Yes</t>
        </is>
      </c>
      <c r="Z2095" s="242" t="inlineStr">
        <is>
          <t>Yes</t>
        </is>
      </c>
      <c r="AA2095" s="242" t="inlineStr">
        <is>
          <t>Yes</t>
        </is>
      </c>
    </row>
    <row r="2096" s="249">
      <c r="A2096" s="244" t="inlineStr">
        <is>
          <t>SWTS-13299</t>
        </is>
      </c>
      <c r="B2096" s="241" t="inlineStr">
        <is>
          <t>Functional Testing</t>
        </is>
      </c>
      <c r="C2096" s="195" t="inlineStr">
        <is>
          <t>DTCs</t>
        </is>
      </c>
      <c r="D2096" s="66" t="inlineStr">
        <is>
          <t>DTC General Test</t>
        </is>
      </c>
      <c r="E2096" s="242" t="inlineStr">
        <is>
          <t>Thanh Tran</t>
        </is>
      </c>
      <c r="F2096" s="244" t="inlineStr">
        <is>
          <t xml:space="preserve">SWTRS-MMA-5250_x000D_
</t>
        </is>
      </c>
      <c r="G2096" s="244" t="n"/>
      <c r="H2096" s="247" t="inlineStr">
        <is>
          <t>High</t>
        </is>
      </c>
      <c r="I2096" s="244" t="inlineStr">
        <is>
          <t>Yes</t>
        </is>
      </c>
      <c r="J2096" s="248" t="inlineStr">
        <is>
          <t>DTC_SC1_control_dtc_setting_True</t>
        </is>
      </c>
      <c r="K2096" t="inlineStr">
        <is>
          <t>1. Set PSU voltage to 14.00V.
2. Power up the amplifier.
3. Start Ignition.
4. Set the target ECU with the qualifier "SND174"
5. Start tester present.
6. Change to Extended session.
7. Get Authentication.
8. Sync Tick Count.
9. Clear all DTC current in memory.</t>
        </is>
      </c>
      <c r="L2096" s="248" t="inlineStr">
        <is>
          <t xml:space="preserve">1. Send DTC_Setting_Mode_On_Control service to set control DTC setting to True.
2. Trigger ShortToGND Fault, turn on Bus Bar 1B relay channel M6_Ch2.
3. DTC 0x940111 read Bit 0 TestFailed
4. Reset ShortToGND Fault, turn off Bus Bar 1B relay channel M6_Ch2.
5. Clear 0x940111 DTC fault
</t>
        </is>
      </c>
      <c r="M2096" s="248" t="inlineStr">
        <is>
          <t xml:space="preserve">1. Send DTC_Setting_Mode_On_Control service SUCCESSFUL, positive response.
2. M6_Ch2 Bus Bar 1B Relay set to ACTIVE SUCCESSFUL
3. DTC 0x940111 Bit 0 TestFailed DTC is ACTIVE.
4. M6_Ch2 Bus Bar 1B Relay set to INACTIVE SUCCESSFUL
5. clear 0x940111 DTC SUCCESSFUL
</t>
        </is>
      </c>
      <c r="N2096" s="250" t="n"/>
      <c r="O2096" s="244" t="inlineStr">
        <is>
          <t>pass</t>
        </is>
      </c>
      <c r="P2096" s="243" t="n"/>
      <c r="Q2096" s="251" t="inlineStr">
        <is>
          <t>2023/03/31</t>
        </is>
      </c>
      <c r="R2096" s="245" t="n"/>
      <c r="S2096" s="242" t="inlineStr">
        <is>
          <t>Yes</t>
        </is>
      </c>
      <c r="T2096" s="242" t="inlineStr">
        <is>
          <t>Yes</t>
        </is>
      </c>
      <c r="U2096" s="242" t="inlineStr">
        <is>
          <t>Yes</t>
        </is>
      </c>
      <c r="V2096" s="242" t="inlineStr">
        <is>
          <t>Yes</t>
        </is>
      </c>
      <c r="W2096" s="242" t="inlineStr">
        <is>
          <t>Yes</t>
        </is>
      </c>
      <c r="X2096" s="242" t="inlineStr">
        <is>
          <t>Yes</t>
        </is>
      </c>
      <c r="Y2096" s="242" t="inlineStr">
        <is>
          <t>Yes</t>
        </is>
      </c>
      <c r="Z2096" s="242" t="inlineStr">
        <is>
          <t>Yes</t>
        </is>
      </c>
      <c r="AA2096" s="242" t="inlineStr">
        <is>
          <t>Yes</t>
        </is>
      </c>
    </row>
    <row r="2097" s="249">
      <c r="A2097" s="244" t="inlineStr">
        <is>
          <t>SWTS-13300</t>
        </is>
      </c>
      <c r="B2097" s="241" t="inlineStr">
        <is>
          <t>Functional Testing</t>
        </is>
      </c>
      <c r="C2097" s="195" t="inlineStr">
        <is>
          <t>DTCs</t>
        </is>
      </c>
      <c r="D2097" s="66" t="inlineStr">
        <is>
          <t>DTC General Test</t>
        </is>
      </c>
      <c r="E2097" s="242" t="inlineStr">
        <is>
          <t>Thanh Tran</t>
        </is>
      </c>
      <c r="F2097" s="244" t="inlineStr">
        <is>
          <t xml:space="preserve">SWTRS-MMA-5251_x000D_
</t>
        </is>
      </c>
      <c r="G2097" s="244" t="n"/>
      <c r="H2097" s="247" t="inlineStr">
        <is>
          <t>High</t>
        </is>
      </c>
      <c r="I2097" s="244" t="inlineStr">
        <is>
          <t>Yes</t>
        </is>
      </c>
      <c r="J2097" s="248" t="inlineStr">
        <is>
          <t>DTC_SC1_control_dtc_setting_True_when_ECU_powering_up</t>
        </is>
      </c>
      <c r="K2097" t="inlineStr">
        <is>
          <t>1. Set PSU voltage to 14.00V.
2. Power up the amplifier.
3. Start Ignition.
4. Set the target ECU with the qualifier "SND174"
5. Start tester present.
6. Change to Extended session.
7. Get Authentication.
8. Sync Tick Count.
9. Clear all DTC current in memory.</t>
        </is>
      </c>
      <c r="L2097" s="248" t="inlineStr">
        <is>
          <t xml:space="preserve">1. Send DTC_Setting_Mode_Off_Control service to set control DTC setting to False.
2. Hard Reset ECU.
3. Trigger ShortToGND Fault, turn on Bus Bar 1B relay channel M6_Ch2.
4. DTC 0x940111 read Bit 0 TestFailed
5. Reset ShortToGND Fault, turn off Bus Bar 1B relay channel M6_Ch2.
6. Send DTC_Setting_Mode_On_Control service to set control DTC setting to True.
7. Clear 0x940111 DTC fault
</t>
        </is>
      </c>
      <c r="M2097" s="248" t="inlineStr">
        <is>
          <t xml:space="preserve">1. Send DTC_Setting_Mode_Off_Control service SUCCESSFUL, positive response.
2. ECU RESETED
3. M6_Ch2 Bus Bar 1B Relay set to ACTIVE SUCCESSFUL
4. DTC 0x940111 Bit 0 TestFailed DTC is ACTIVE.
5. M6_Ch2 Bus Bar 1B Relay set to INACTIVE SUCCESSFUL
6. Send DTC_Setting_Mode_On_Control service SUCCESSFUL, positive response.
7. clear 0x940111 DTC SUCCESSFUL
</t>
        </is>
      </c>
      <c r="N2097" s="250" t="n"/>
      <c r="O2097" s="244" t="inlineStr">
        <is>
          <t>fail</t>
        </is>
      </c>
      <c r="P2097" s="243" t="n"/>
      <c r="Q2097" s="251" t="inlineStr">
        <is>
          <t>2023/03/31</t>
        </is>
      </c>
      <c r="R2097" s="245" t="n"/>
      <c r="S2097" s="242" t="inlineStr">
        <is>
          <t>Yes</t>
        </is>
      </c>
      <c r="T2097" s="242" t="inlineStr">
        <is>
          <t>Yes</t>
        </is>
      </c>
      <c r="U2097" s="242" t="inlineStr">
        <is>
          <t>Yes</t>
        </is>
      </c>
      <c r="V2097" s="242" t="inlineStr">
        <is>
          <t>Yes</t>
        </is>
      </c>
      <c r="W2097" s="242" t="inlineStr">
        <is>
          <t>Yes</t>
        </is>
      </c>
      <c r="X2097" s="242" t="inlineStr">
        <is>
          <t>Yes</t>
        </is>
      </c>
      <c r="Y2097" s="242" t="inlineStr">
        <is>
          <t>Yes</t>
        </is>
      </c>
      <c r="Z2097" s="242" t="inlineStr">
        <is>
          <t>Yes</t>
        </is>
      </c>
      <c r="AA2097" s="242" t="inlineStr">
        <is>
          <t>Yes</t>
        </is>
      </c>
    </row>
    <row r="2098" s="249">
      <c r="A2098" s="244" t="inlineStr">
        <is>
          <t>SWTS-13301</t>
        </is>
      </c>
      <c r="B2098" s="241" t="inlineStr">
        <is>
          <t>Functional Testing</t>
        </is>
      </c>
      <c r="C2098" s="195" t="inlineStr">
        <is>
          <t>DTCs</t>
        </is>
      </c>
      <c r="D2098" s="66" t="inlineStr">
        <is>
          <t>DTC General Test</t>
        </is>
      </c>
      <c r="E2098" s="242" t="inlineStr">
        <is>
          <t>Thanh Tran</t>
        </is>
      </c>
      <c r="F2098" s="244" t="inlineStr">
        <is>
          <t xml:space="preserve">SWTRS-MMA-4865_x000D_
</t>
        </is>
      </c>
      <c r="G2098" s="246" t="n"/>
      <c r="H2098" s="247" t="inlineStr">
        <is>
          <t>High</t>
        </is>
      </c>
      <c r="I2098" s="244" t="inlineStr">
        <is>
          <t>Yes</t>
        </is>
      </c>
      <c r="J2098" s="248" t="inlineStr">
        <is>
          <t>DTC_old_data_still_retain_when_SC1_control_dtc_setting_False</t>
        </is>
      </c>
      <c r="K2098" t="inlineStr">
        <is>
          <t>1. Set PSU voltage to 14.00V.
2. Power up the amplifier.
3. Start Ignition.
4. Set the target ECU with the qualifier "SND174"
5. Start tester present.
6. Change to Extended session.
7. Get Authentication.
8. Sync Tick Count.
9. Clear all DTC current in memory.</t>
        </is>
      </c>
      <c r="L2098" s="248" t="inlineStr">
        <is>
          <t xml:space="preserve">1. Send DTC_Setting_Mode_On_Control service to set control DTC setting to True.
2. Trigger ShortToGND Fault, turn on Bus Bar 1B relay channel M6_Ch2.
3. DTC 0x940111 read Bit 0 TestFailed
4. Reset ShortToGND Fault, turn off Bus Bar 1B relay channel M6_Ch2.
5. Send DTC_Setting_Mode_Off_Control service to set control DTC setting to False.
6. Trigger ShortToGND Fault, turn on Bus Bar 1B relay channel M6_Ch2.
7. DTC 0x940111 read Bit 0 TestFailed
8. Send DTC_Setting_Mode_On_Control service to set control DTC setting to True.
9. Reset ShortToGND Fault, turn off Bus Bar 1B relay channel M6_Ch2.
10. Clear 0x940111 DTC fault
</t>
        </is>
      </c>
      <c r="M2098" s="248" t="inlineStr">
        <is>
          <t xml:space="preserve">1. Send DTC_Setting_Mode_On_Control service SUCCESSFUL, positive response.
2. M6_Ch2 Bus Bar 1B Relay set to ACTIVE SUCCESSFUL
3. DTC 0x940111 Bit 0 TestFailed DTC is ACTIVE.
4. M6_Ch2 Bus Bar 1B Relay set to INACTIVE SUCCESSFUL
5. Send DTC_Setting_Mode_Off_Control service SUCCESSFUL, positive response.
6. M6_Ch2 Bus Bar 1B Relay set to ACTIVE SUCCESSFUL
7. DTC 0x940111 Bit 0 TestFailed DTC is ACTIVE.
8. Send DTC_Setting_Mode_On_Control service SUCCESSFUL, positive response.
9. M6_Ch2 Bus Bar 1B Relay set to INACTIVE SUCCESSFUL
10. clear 0x940111 DTC SUCCESSFUL
</t>
        </is>
      </c>
      <c r="N2098" s="252" t="n"/>
      <c r="O2098" s="244" t="inlineStr">
        <is>
          <t>fail</t>
        </is>
      </c>
      <c r="P2098" s="243" t="n"/>
      <c r="Q2098" s="251" t="inlineStr">
        <is>
          <t>2023/03/31</t>
        </is>
      </c>
      <c r="R2098" s="245" t="n"/>
      <c r="S2098" s="242" t="inlineStr">
        <is>
          <t>Yes</t>
        </is>
      </c>
      <c r="T2098" s="242" t="inlineStr">
        <is>
          <t>Yes</t>
        </is>
      </c>
      <c r="U2098" s="242" t="inlineStr">
        <is>
          <t>Yes</t>
        </is>
      </c>
      <c r="V2098" s="242" t="inlineStr">
        <is>
          <t>Yes</t>
        </is>
      </c>
      <c r="W2098" s="242" t="inlineStr">
        <is>
          <t>Yes</t>
        </is>
      </c>
      <c r="X2098" s="242" t="inlineStr">
        <is>
          <t>Yes</t>
        </is>
      </c>
      <c r="Y2098" s="242" t="inlineStr">
        <is>
          <t>Yes</t>
        </is>
      </c>
      <c r="Z2098" s="242" t="inlineStr">
        <is>
          <t>Yes</t>
        </is>
      </c>
      <c r="AA2098" s="242" t="inlineStr">
        <is>
          <t>Yes</t>
        </is>
      </c>
    </row>
    <row r="2099" s="249">
      <c r="A2099" s="244" t="inlineStr">
        <is>
          <t>SWTS-13416</t>
        </is>
      </c>
      <c r="B2099" s="241" t="inlineStr">
        <is>
          <t>Functional Testing</t>
        </is>
      </c>
      <c r="C2099" s="195" t="inlineStr">
        <is>
          <t>DTCs</t>
        </is>
      </c>
      <c r="D2099" s="66" t="inlineStr">
        <is>
          <t>DTC General Test</t>
        </is>
      </c>
      <c r="E2099" s="242" t="inlineStr">
        <is>
          <t>Thanh Tran</t>
        </is>
      </c>
      <c r="F2099" s="244" t="inlineStr">
        <is>
          <t xml:space="preserve">SWTRS-MMA-5276_x000D_
SWTRS-MMA-5227_x000D_
SWTRS-MMA-5225_x000D_
</t>
        </is>
      </c>
      <c r="G2099" s="244" t="n"/>
      <c r="H2099" s="247" t="inlineStr">
        <is>
          <t>High</t>
        </is>
      </c>
      <c r="I2099" s="244" t="inlineStr">
        <is>
          <t>Yes</t>
        </is>
      </c>
      <c r="J2099" s="248" t="inlineStr">
        <is>
          <t>DTC_SC2_ignition_status_not_fulfilled</t>
        </is>
      </c>
      <c r="K2099" t="inlineStr">
        <is>
          <t>1. Set PSU voltage to 14.00V.
2. Power up the amplifier.
3. Start Ignition.
4. Set the target ECU with the qualifier "SND174"
5. Start tester present.
6. Change to Extended session.
7. Get Authentication.
8. Sync Tick Count.
9. Clear all DTC current in memory.</t>
        </is>
      </c>
      <c r="L2099" s="248" t="inlineStr">
        <is>
          <t xml:space="preserve">1. Set signal SignalIgnitionSwitchStatus in PN14_Master_Stat1_ST3 to '2'.
2. Set PSU voltage to lower_range_voltage (8V) and wait 16s.
3. DTC 0xA10D00 read Bit 0 TestFailed
4. Set signal SignalIgnitionSwitchStatus in PN14_Master_Stat1_ST3 to '4'.
5. Set PSU voltage to normal_range_voltage (14V).
6. Clear 0xA10D00 DTC fault
</t>
        </is>
      </c>
      <c r="M2099" s="248" t="inlineStr">
        <is>
          <t xml:space="preserve">1. set singal SignalIgnitionSwitchStatus to '2' SUCCESSFUL.
2. Set PSU voltage to 8V (tolerant: +-0.75V) SUCCESSFUL.
3. DTC 0xA10D00 Bit 0 TestFailed DTC is INACTIVE.
4. set singal SignalIgnitionSwitchStatus to '4' SUCCESSFUL.
5. Set PSU voltage to 14V (tolerant: +-0.75V) SUCCESSFUL.
6. clear 0xA10D00 DTC SUCCESSFUL
</t>
        </is>
      </c>
      <c r="N2099" s="250" t="n"/>
      <c r="O2099" s="244" t="inlineStr">
        <is>
          <t>pass</t>
        </is>
      </c>
      <c r="P2099" s="243" t="n"/>
      <c r="Q2099" s="251" t="inlineStr">
        <is>
          <t>2023/03/31</t>
        </is>
      </c>
      <c r="R2099" s="245" t="n"/>
      <c r="S2099" s="242" t="inlineStr">
        <is>
          <t>Yes</t>
        </is>
      </c>
      <c r="T2099" s="242" t="inlineStr">
        <is>
          <t>Yes</t>
        </is>
      </c>
      <c r="U2099" s="242" t="inlineStr">
        <is>
          <t>Yes</t>
        </is>
      </c>
      <c r="V2099" s="242" t="inlineStr">
        <is>
          <t>Yes</t>
        </is>
      </c>
      <c r="W2099" s="242" t="inlineStr">
        <is>
          <t>Yes</t>
        </is>
      </c>
      <c r="X2099" s="242" t="inlineStr">
        <is>
          <t>Yes</t>
        </is>
      </c>
      <c r="Y2099" s="242" t="inlineStr">
        <is>
          <t>Yes</t>
        </is>
      </c>
      <c r="Z2099" s="242" t="inlineStr">
        <is>
          <t>Yes</t>
        </is>
      </c>
      <c r="AA2099" s="242" t="inlineStr">
        <is>
          <t>Yes</t>
        </is>
      </c>
    </row>
    <row r="2100" s="249">
      <c r="A2100" s="244" t="inlineStr">
        <is>
          <t>SWTS-13418</t>
        </is>
      </c>
      <c r="B2100" s="241" t="inlineStr">
        <is>
          <t>Functional Testing</t>
        </is>
      </c>
      <c r="C2100" s="195" t="inlineStr">
        <is>
          <t>DTCs</t>
        </is>
      </c>
      <c r="D2100" s="66" t="inlineStr">
        <is>
          <t>DTC General Test</t>
        </is>
      </c>
      <c r="E2100" s="242" t="inlineStr">
        <is>
          <t>Thanh Tran</t>
        </is>
      </c>
      <c r="F2100" s="244" t="inlineStr">
        <is>
          <t xml:space="preserve">SWTRS-MMA-5278_x000D_
SWTRS-MMA-5227_x000D_
SWTRS-MMA-5225_x000D_
</t>
        </is>
      </c>
      <c r="G2100" s="244" t="n"/>
      <c r="H2100" s="247" t="inlineStr">
        <is>
          <t>High</t>
        </is>
      </c>
      <c r="I2100" s="244" t="inlineStr">
        <is>
          <t>Yes</t>
        </is>
      </c>
      <c r="J2100" s="248" t="inlineStr">
        <is>
          <t>DTC_SC2_ignition_status_last_know_signal_ign_on</t>
        </is>
      </c>
      <c r="K2100" t="inlineStr">
        <is>
          <t>1. Set PSU voltage to 14.00V.
2. Power up the amplifier.
3. Start Ignition.
4. Set the target ECU with the qualifier "SND174"
5. Start tester present.
6. Change to Extended session.
7. Get Authentication.
8. Sync Tick Count.
9. Clear all DTC current in memory.</t>
        </is>
      </c>
      <c r="L2100" s="248" t="inlineStr">
        <is>
          <t xml:space="preserve">1. Set signal SignalIgnitionSwitchStatus in PN14_Master_Stat1_ST3 to '4'.
2. Disable PDU Ign_Stat_ST3 contain SignalIgnitionSwitchStatus.
3. DTC 0xC16887 read Bit 0 TestFailed
4. Set PSU voltage to lower_range_voltage (8V) and wait 16s.
5. DTC 0xA10D00 read Bit 0 TestFailed
6. Set PSU voltage to normal_range_voltage (14V).
7. Enable PDU Ign_Stat_ST3 contain SignalIgnitionSwitchStatus.
8. Clear 0xA10D00 DTC fault
</t>
        </is>
      </c>
      <c r="M2100" s="248" t="inlineStr">
        <is>
          <t xml:space="preserve">1. set singal SignalIgnitionSwitchStatus to '4' SUCCESSFUL.
2. Disable PDU Ign_Stat_ST3 SUCCESSFUL.
3. DTC 0xC16887 Bit 0 TestFailed DTC is ACTIVE.
4. Set PSU voltage to 8V (tolerant: +-0.75V) SUCCESSFUL.
5. DTC 0xA10D00 Bit 0 TestFailed DTC is ACTIVE.
6. Set PSU voltage to 14V (tolerant: +-0.75V) SUCCESSFUL.
7. Enable PDU Ign_Stat_ST3 SUCCESSFUL.
8. clear 0xA10D00 DTC SUCCESSFUL
</t>
        </is>
      </c>
      <c r="N2100" s="250" t="n"/>
      <c r="O2100" s="244" t="inlineStr">
        <is>
          <t>fail</t>
        </is>
      </c>
      <c r="P2100" s="243" t="n"/>
      <c r="Q2100" s="251" t="inlineStr">
        <is>
          <t>2023/03/31</t>
        </is>
      </c>
      <c r="R2100" s="245" t="n"/>
      <c r="S2100" s="242" t="inlineStr">
        <is>
          <t>Yes</t>
        </is>
      </c>
      <c r="T2100" s="242" t="inlineStr">
        <is>
          <t>Yes</t>
        </is>
      </c>
      <c r="U2100" s="242" t="inlineStr">
        <is>
          <t>Yes</t>
        </is>
      </c>
      <c r="V2100" s="242" t="inlineStr">
        <is>
          <t>Yes</t>
        </is>
      </c>
      <c r="W2100" s="242" t="inlineStr">
        <is>
          <t>Yes</t>
        </is>
      </c>
      <c r="X2100" s="242" t="inlineStr">
        <is>
          <t>Yes</t>
        </is>
      </c>
      <c r="Y2100" s="242" t="inlineStr">
        <is>
          <t>Yes</t>
        </is>
      </c>
      <c r="Z2100" s="242" t="inlineStr">
        <is>
          <t>Yes</t>
        </is>
      </c>
      <c r="AA2100" s="242" t="inlineStr">
        <is>
          <t>Yes</t>
        </is>
      </c>
    </row>
    <row r="2101" s="249">
      <c r="A2101" s="244" t="inlineStr">
        <is>
          <t>SWTS-13415</t>
        </is>
      </c>
      <c r="B2101" s="241" t="inlineStr">
        <is>
          <t>Functional Testing</t>
        </is>
      </c>
      <c r="C2101" s="195" t="inlineStr">
        <is>
          <t>DTCs</t>
        </is>
      </c>
      <c r="D2101" s="66" t="inlineStr">
        <is>
          <t>DTC General Test</t>
        </is>
      </c>
      <c r="E2101" s="242" t="inlineStr">
        <is>
          <t>Thanh Tran</t>
        </is>
      </c>
      <c r="F2101" s="244" t="inlineStr">
        <is>
          <t xml:space="preserve">SWTRS-MMA-5277_x000D_
SWTRS-MMA-5227_x000D_
SWTRS-MMA-5225_x000D_
</t>
        </is>
      </c>
      <c r="G2101" s="244" t="n"/>
      <c r="H2101" s="247" t="inlineStr">
        <is>
          <t>High</t>
        </is>
      </c>
      <c r="I2101" s="244" t="inlineStr">
        <is>
          <t>Yes</t>
        </is>
      </c>
      <c r="J2101" s="248" t="inlineStr">
        <is>
          <t>DTC_SC2_ignition_status_fulfilled</t>
        </is>
      </c>
      <c r="K2101" t="inlineStr">
        <is>
          <t>1. Set PSU voltage to 14.00V.
2. Power up the amplifier.
3. Start Ignition.
4. Set the target ECU with the qualifier "SND174"
5. Start tester present.
6. Change to Extended session.
7. Get Authentication.
8. Sync Tick Count.
9. Clear all DTC current in memory.</t>
        </is>
      </c>
      <c r="L2101" s="248" t="inlineStr">
        <is>
          <t xml:space="preserve">1. Set signal SignalIgnitionSwitchStatus in PN14_Master_Stat1_ST3 to '4'.
2. Set PSU voltage to lower_range_voltage (8V) and wait 16s.
3. DTC 0xA10D00 read Bit 0 TestFailed
4. Set PSU voltage to normal_range_voltage (14V).
5. Clear 0xA10D00 DTC fault
</t>
        </is>
      </c>
      <c r="M2101" s="248" t="inlineStr">
        <is>
          <t xml:space="preserve">1. set singal SignalIgnitionSwitchStatus to '4' SUCCESSFUL.
2. Set PSU voltage to 8V (tolerant: +-0.75V) SUCCESSFUL.
3. DTC 0xA10D00 Bit 0 TestFailed DTC is ACTIVE.
4. Set PSU voltage to 14V (tolerant: +-0.75V) SUCCESSFUL.
5. clear 0xA10D00 DTC SUCCESSFUL
</t>
        </is>
      </c>
      <c r="N2101" s="250" t="n"/>
      <c r="O2101" s="244" t="inlineStr">
        <is>
          <t>pass</t>
        </is>
      </c>
      <c r="P2101" s="243" t="n"/>
      <c r="Q2101" s="251" t="inlineStr">
        <is>
          <t>2023/03/31</t>
        </is>
      </c>
      <c r="R2101" s="245" t="n"/>
      <c r="S2101" s="242" t="inlineStr">
        <is>
          <t>Yes</t>
        </is>
      </c>
      <c r="T2101" s="242" t="inlineStr">
        <is>
          <t>Yes</t>
        </is>
      </c>
      <c r="U2101" s="242" t="inlineStr">
        <is>
          <t>Yes</t>
        </is>
      </c>
      <c r="V2101" s="242" t="inlineStr">
        <is>
          <t>Yes</t>
        </is>
      </c>
      <c r="W2101" s="242" t="inlineStr">
        <is>
          <t>Yes</t>
        </is>
      </c>
      <c r="X2101" s="242" t="inlineStr">
        <is>
          <t>Yes</t>
        </is>
      </c>
      <c r="Y2101" s="242" t="inlineStr">
        <is>
          <t>Yes</t>
        </is>
      </c>
      <c r="Z2101" s="242" t="inlineStr">
        <is>
          <t>Yes</t>
        </is>
      </c>
      <c r="AA2101" s="242" t="inlineStr">
        <is>
          <t>Yes</t>
        </is>
      </c>
    </row>
    <row r="2102" s="249">
      <c r="A2102" s="244" t="inlineStr">
        <is>
          <t>SWTS-13417</t>
        </is>
      </c>
      <c r="B2102" s="241" t="inlineStr">
        <is>
          <t>Functional Testing</t>
        </is>
      </c>
      <c r="C2102" s="195" t="inlineStr">
        <is>
          <t>DTCs</t>
        </is>
      </c>
      <c r="D2102" s="66" t="inlineStr">
        <is>
          <t>DTC General Test</t>
        </is>
      </c>
      <c r="E2102" s="242" t="inlineStr">
        <is>
          <t>Thanh Tran</t>
        </is>
      </c>
      <c r="F2102" s="244" t="inlineStr">
        <is>
          <t xml:space="preserve">SWTRS-MMA-5275_x000D_
SWTRS-MMA-5227_x000D_
SWTRS-MMA-5225_x000D_
</t>
        </is>
      </c>
      <c r="G2102" s="244" t="n"/>
      <c r="H2102" s="247" t="inlineStr">
        <is>
          <t>High</t>
        </is>
      </c>
      <c r="I2102" s="244" t="inlineStr">
        <is>
          <t>Yes</t>
        </is>
      </c>
      <c r="J2102" s="248" t="inlineStr">
        <is>
          <t>DTC_SC2_ignition_status_last_know_signal</t>
        </is>
      </c>
      <c r="K2102" t="inlineStr">
        <is>
          <t>1. Set PSU voltage to 14.00V.
2. Power up the amplifier.
3. Start Ignition.
4. Set the target ECU with the qualifier "SND174"
5. Start tester present.
6. Change to Extended session.
7. Get Authentication.
8. Sync Tick Count.
9. Clear all DTC current in memory.</t>
        </is>
      </c>
      <c r="L2102" s="248" t="inlineStr">
        <is>
          <t xml:space="preserve">1. Set signal SignalIgnitionSwitchStatus in PN14_Master_Stat1_ST3 to '4'.
2. Disable PDU Ign_Stat_ST3 contain SignalIgnitionSwitchStatus.
3. Set PSU voltage to lower_range_voltage (8V) and wait 16s.
4. DTC 0xA10D00 read Bit 0 TestFailed
5. Enable PDU Ign_Stat_ST3 contain SignalIgnitionSwitchStatus.
6. Set PSU voltage to normal_range_voltage (14V).
7. Clear 0xA10D00 DTC fault
</t>
        </is>
      </c>
      <c r="M2102" s="248" t="inlineStr">
        <is>
          <t xml:space="preserve">1. set singal SignalIgnitionSwitchStatus to '2' SUCCESSFUL.
2. Disable PDU Ign_Stat_ST3 SUCCESSFUL.
3. Set PSU voltage to 8V (tolerant: +-0.75V) SUCCESSFUL.
4. DTC 0xA10D00 Bit 0 TestFailed DTC is ACTIVE.
5. Enable PDU Ign_Stat_ST3 SUCCESSFUL.
6. Set PSU voltage to 14V (tolerant: +-0.75V) SUCCESSFUL.
7. clear 0xA10D00 DTC SUCCESSFUL
</t>
        </is>
      </c>
      <c r="N2102" s="250" t="n"/>
      <c r="O2102" s="244" t="inlineStr">
        <is>
          <t>pass</t>
        </is>
      </c>
      <c r="P2102" s="243" t="n"/>
      <c r="Q2102" s="251" t="inlineStr">
        <is>
          <t>2023/03/31</t>
        </is>
      </c>
      <c r="R2102" s="245" t="n"/>
      <c r="S2102" s="242" t="inlineStr">
        <is>
          <t>Yes</t>
        </is>
      </c>
      <c r="T2102" s="242" t="inlineStr">
        <is>
          <t>Yes</t>
        </is>
      </c>
      <c r="U2102" s="242" t="inlineStr">
        <is>
          <t>Yes</t>
        </is>
      </c>
      <c r="V2102" s="242" t="inlineStr">
        <is>
          <t>Yes</t>
        </is>
      </c>
      <c r="W2102" s="242" t="inlineStr">
        <is>
          <t>Yes</t>
        </is>
      </c>
      <c r="X2102" s="242" t="inlineStr">
        <is>
          <t>Yes</t>
        </is>
      </c>
      <c r="Y2102" s="242" t="inlineStr">
        <is>
          <t>Yes</t>
        </is>
      </c>
      <c r="Z2102" s="242" t="inlineStr">
        <is>
          <t>Yes</t>
        </is>
      </c>
      <c r="AA2102" s="242" t="inlineStr">
        <is>
          <t>Yes</t>
        </is>
      </c>
    </row>
    <row r="2103" s="249">
      <c r="A2103" s="244" t="inlineStr">
        <is>
          <t>SWTS-13302</t>
        </is>
      </c>
      <c r="B2103" s="241" t="inlineStr">
        <is>
          <t>Functional Testing</t>
        </is>
      </c>
      <c r="C2103" s="195" t="inlineStr">
        <is>
          <t>DTCs</t>
        </is>
      </c>
      <c r="D2103" s="66" t="inlineStr">
        <is>
          <t>DTC General Test</t>
        </is>
      </c>
      <c r="E2103" s="242" t="inlineStr">
        <is>
          <t>Thanh Tran</t>
        </is>
      </c>
      <c r="F2103" s="244" t="inlineStr">
        <is>
          <t xml:space="preserve">SWTRS-MMA-5284_x000D_
SWTRS-MMA-5279_x000D_
</t>
        </is>
      </c>
      <c r="G2103" s="244" t="n"/>
      <c r="H2103" s="247" t="inlineStr">
        <is>
          <t>High</t>
        </is>
      </c>
      <c r="I2103" s="244" t="inlineStr">
        <is>
          <t>Yes</t>
        </is>
      </c>
      <c r="J2103" s="248" t="inlineStr">
        <is>
          <t>DTC_SC3_local_voltage_lower_range_not_fulfilled</t>
        </is>
      </c>
      <c r="K2103" t="inlineStr">
        <is>
          <t>1. Set PSU voltage to 14.00V.
2. Power up the amplifier.
3. Start Ignition.
4. Set the target ECU with the qualifier "SND174"
5. Start tester present.
6. Change to Extended session.
7. Get Authentication.
8. Sync Tick Count.
9. Clear all DTC current in memory.</t>
        </is>
      </c>
      <c r="L2103" s="248" t="inlineStr">
        <is>
          <t xml:space="preserve">1. Set PSU voltage to lower_range_voltage (8V).
2. Trigger ShortToGND Fault, turn on Bus Bar 1B relay channel M6_Ch2.
3. DTC 0x940111 read Bit 0 TestFailed
4. Reset ShortToGND Fault, turn off Bus Bar 1B relay channel M6_Ch2.
5. Set PSU voltage to normal_range_voltage (14V).
6. Clear 0x940111 DTC fault
</t>
        </is>
      </c>
      <c r="M2103" s="248" t="inlineStr">
        <is>
          <t xml:space="preserve">1. Set PSU voltage to 8V (tolerant: +-0.75V) SUCCESSFUL.
2. M6_Ch2 Bus Bar 1B Relay set to ACTIVE SUCCESSFUL
3. DTC 0x940111 Bit 0 TestFailed DTC is INACTIVE.
4. M6_Ch2 Bus Bar 1B Relay set to INACTIVE SUCCESSFUL
5. Set PSU voltage to 14V (tolerant: +-0.75V) SUCCESSFUL.
6. clear 0x940111 DTC SUCCESSFUL
</t>
        </is>
      </c>
      <c r="N2103" s="250" t="n"/>
      <c r="O2103" s="244" t="inlineStr">
        <is>
          <t>pass</t>
        </is>
      </c>
      <c r="P2103" s="243" t="n"/>
      <c r="Q2103" s="251" t="inlineStr">
        <is>
          <t>2023/03/31</t>
        </is>
      </c>
      <c r="R2103" s="245" t="n"/>
      <c r="S2103" s="242" t="inlineStr">
        <is>
          <t>Yes</t>
        </is>
      </c>
      <c r="T2103" s="242" t="inlineStr">
        <is>
          <t>Yes</t>
        </is>
      </c>
      <c r="U2103" s="242" t="inlineStr">
        <is>
          <t>Yes</t>
        </is>
      </c>
      <c r="V2103" s="242" t="inlineStr">
        <is>
          <t>Yes</t>
        </is>
      </c>
      <c r="W2103" s="242" t="inlineStr">
        <is>
          <t>Yes</t>
        </is>
      </c>
      <c r="X2103" s="242" t="inlineStr">
        <is>
          <t>Yes</t>
        </is>
      </c>
      <c r="Y2103" s="242" t="inlineStr">
        <is>
          <t>Yes</t>
        </is>
      </c>
      <c r="Z2103" s="242" t="inlineStr">
        <is>
          <t>Yes</t>
        </is>
      </c>
      <c r="AA2103" s="242" t="inlineStr">
        <is>
          <t>Yes</t>
        </is>
      </c>
    </row>
    <row r="2104" s="249">
      <c r="A2104" s="244" t="inlineStr">
        <is>
          <t>SWTS-13303</t>
        </is>
      </c>
      <c r="B2104" s="241" t="inlineStr">
        <is>
          <t>Functional Testing</t>
        </is>
      </c>
      <c r="C2104" s="195" t="inlineStr">
        <is>
          <t>DTCs</t>
        </is>
      </c>
      <c r="D2104" s="66" t="inlineStr">
        <is>
          <t>DTC General Test</t>
        </is>
      </c>
      <c r="E2104" s="242" t="inlineStr">
        <is>
          <t>Thanh Tran</t>
        </is>
      </c>
      <c r="F2104" s="244" t="inlineStr">
        <is>
          <t xml:space="preserve">SWTRS-MMA-5284_x000D_
SWTRS-MMA-5279_x000D_
</t>
        </is>
      </c>
      <c r="G2104" s="244" t="n"/>
      <c r="H2104" s="247" t="inlineStr">
        <is>
          <t>High</t>
        </is>
      </c>
      <c r="I2104" s="244" t="inlineStr">
        <is>
          <t>Yes</t>
        </is>
      </c>
      <c r="J2104" s="248" t="inlineStr">
        <is>
          <t>DTC_SC3_local_voltage_higher_range_not_fulfilled</t>
        </is>
      </c>
      <c r="K2104" t="inlineStr">
        <is>
          <t>1. Set PSU voltage to 14.00V.
2. Power up the amplifier.
3. Start Ignition.
4. Set the target ECU with the qualifier "SND174"
5. Start tester present.
6. Change to Extended session.
7. Get Authentication.
8. Sync Tick Count.
9. Clear all DTC current in memory.</t>
        </is>
      </c>
      <c r="L2104" s="248" t="inlineStr">
        <is>
          <t xml:space="preserve">1. Set PSU voltage to higher_range_voltage (17V).
2. Trigger ShortToGND Fault, turn on Bus Bar 1B relay channel M6_Ch2.
3. DTC 0x940111 read Bit 0 TestFailed
4. Reset ShortToGND Fault, turn off Bus Bar 1B relay channel M6_Ch2.
5. Set PSU voltage to normal_range_voltage (14V).
6. Clear 0x940111 DTC fault
</t>
        </is>
      </c>
      <c r="M2104" s="248" t="inlineStr">
        <is>
          <t xml:space="preserve">1. Set PSU voltage to 17V (tolerant: +-0.75V) SUCCESSFUL.
2. M6_Ch2 Bus Bar 1B Relay set to ACTIVE SUCCESSFUL
3. DTC 0x940111 Bit 0 TestFailed DTC is INACTIVE.
4. M6_Ch2 Bus Bar 1B Relay set to INACTIVE SUCCESSFUL
5. Set PSU voltage to 14V (tolerant: +-0.75V) SUCCESSFUL.
6. clear 0x940111 DTC SUCCESSFUL
</t>
        </is>
      </c>
      <c r="N2104" s="250" t="n"/>
      <c r="O2104" s="244" t="inlineStr">
        <is>
          <t>pass</t>
        </is>
      </c>
      <c r="P2104" s="243" t="n"/>
      <c r="Q2104" s="251" t="inlineStr">
        <is>
          <t>2023/03/31</t>
        </is>
      </c>
      <c r="R2104" s="245" t="n"/>
      <c r="S2104" s="242" t="inlineStr">
        <is>
          <t>Yes</t>
        </is>
      </c>
      <c r="T2104" s="242" t="inlineStr">
        <is>
          <t>Yes</t>
        </is>
      </c>
      <c r="U2104" s="242" t="inlineStr">
        <is>
          <t>Yes</t>
        </is>
      </c>
      <c r="V2104" s="242" t="inlineStr">
        <is>
          <t>Yes</t>
        </is>
      </c>
      <c r="W2104" s="242" t="inlineStr">
        <is>
          <t>Yes</t>
        </is>
      </c>
      <c r="X2104" s="242" t="inlineStr">
        <is>
          <t>Yes</t>
        </is>
      </c>
      <c r="Y2104" s="242" t="inlineStr">
        <is>
          <t>Yes</t>
        </is>
      </c>
      <c r="Z2104" s="242" t="inlineStr">
        <is>
          <t>Yes</t>
        </is>
      </c>
      <c r="AA2104" s="242" t="inlineStr">
        <is>
          <t>Yes</t>
        </is>
      </c>
    </row>
    <row r="2105" s="249">
      <c r="A2105" s="244" t="inlineStr">
        <is>
          <t>SWTS-13304</t>
        </is>
      </c>
      <c r="B2105" s="241" t="inlineStr">
        <is>
          <t>Functional Testing</t>
        </is>
      </c>
      <c r="C2105" s="195" t="inlineStr">
        <is>
          <t>DTCs</t>
        </is>
      </c>
      <c r="D2105" s="66" t="inlineStr">
        <is>
          <t>DTC General Test</t>
        </is>
      </c>
      <c r="E2105" s="242" t="inlineStr">
        <is>
          <t>Thanh Tran</t>
        </is>
      </c>
      <c r="F2105" s="244" t="inlineStr">
        <is>
          <t xml:space="preserve">SWTRS-MMA-5285_x000D_
SWTRS-MMA-5279_x000D_
</t>
        </is>
      </c>
      <c r="G2105" s="244" t="n"/>
      <c r="H2105" s="247" t="inlineStr">
        <is>
          <t>High</t>
        </is>
      </c>
      <c r="I2105" s="244" t="inlineStr">
        <is>
          <t>Yes</t>
        </is>
      </c>
      <c r="J2105" s="248" t="inlineStr">
        <is>
          <t>DTC_SC3_local_voltage_normal_range_fulfilled</t>
        </is>
      </c>
      <c r="K2105" t="inlineStr">
        <is>
          <t>1. Set PSU voltage to 14.00V.
2. Power up the amplifier.
3. Start Ignition.
4. Set the target ECU with the qualifier "SND174"
5. Start tester present.
6. Change to Extended session.
7. Get Authentication.
8. Sync Tick Count.
9. Clear all DTC current in memory.</t>
        </is>
      </c>
      <c r="L2105" s="248" t="inlineStr">
        <is>
          <t xml:space="preserve">1. Set PSU voltage to normal_range_voltage (14V).
2. Trigger ShortToGND Fault, turn on Bus Bar 1B relay channel M6_Ch2.
3. DTC 0x940111 read Bit 0 TestFailed
4. Reset ShortToGND Fault, turn off Bus Bar 1B relay channel M6_Ch2.
5. Clear 0x940111 DTC fault
</t>
        </is>
      </c>
      <c r="M2105" s="248" t="inlineStr">
        <is>
          <t xml:space="preserve">1. Set PSU voltage to 14V (tolerant: +-0.75V) SUCCESSFUL.
2. M6_Ch2 Bus Bar 1B Relay set to ACTIVE SUCCESSFUL
3. DTC 0x940111 Bit 0 TestFailed DTC is ACTIVE.
4. M6_Ch2 Bus Bar 1B Relay set to INACTIVE SUCCESSFUL
5. clear 0x940111 DTC SUCCESSFUL
</t>
        </is>
      </c>
      <c r="N2105" s="250" t="n"/>
      <c r="O2105" s="244" t="inlineStr">
        <is>
          <t>pass</t>
        </is>
      </c>
      <c r="P2105" s="243" t="n"/>
      <c r="Q2105" s="251" t="inlineStr">
        <is>
          <t>2023/03/31</t>
        </is>
      </c>
      <c r="R2105" s="245" t="n"/>
      <c r="S2105" s="242" t="inlineStr">
        <is>
          <t>Yes</t>
        </is>
      </c>
      <c r="T2105" s="242" t="inlineStr">
        <is>
          <t>Yes</t>
        </is>
      </c>
      <c r="U2105" s="242" t="inlineStr">
        <is>
          <t>Yes</t>
        </is>
      </c>
      <c r="V2105" s="242" t="inlineStr">
        <is>
          <t>Yes</t>
        </is>
      </c>
      <c r="W2105" s="242" t="inlineStr">
        <is>
          <t>Yes</t>
        </is>
      </c>
      <c r="X2105" s="242" t="inlineStr">
        <is>
          <t>Yes</t>
        </is>
      </c>
      <c r="Y2105" s="242" t="inlineStr">
        <is>
          <t>Yes</t>
        </is>
      </c>
      <c r="Z2105" s="242" t="inlineStr">
        <is>
          <t>Yes</t>
        </is>
      </c>
      <c r="AA2105" s="242" t="inlineStr">
        <is>
          <t>Yes</t>
        </is>
      </c>
    </row>
    <row r="2106" s="249">
      <c r="A2106" s="244" t="inlineStr">
        <is>
          <t>SWTS-13419</t>
        </is>
      </c>
      <c r="B2106" s="241" t="inlineStr">
        <is>
          <t>Functional Testing</t>
        </is>
      </c>
      <c r="C2106" s="195" t="inlineStr">
        <is>
          <t>DTCs</t>
        </is>
      </c>
      <c r="D2106" s="66" t="inlineStr">
        <is>
          <t>DTC General Test</t>
        </is>
      </c>
      <c r="E2106" s="242" t="inlineStr">
        <is>
          <t>Thanh Tran</t>
        </is>
      </c>
      <c r="F2106" s="244" t="inlineStr">
        <is>
          <t xml:space="preserve">SWTRS-MMA-5227_x000D_
SWTRS-MMA-5296_x000D_
</t>
        </is>
      </c>
      <c r="G2106" s="244" t="n"/>
      <c r="H2106" s="247" t="inlineStr">
        <is>
          <t>High</t>
        </is>
      </c>
      <c r="I2106" s="244" t="inlineStr">
        <is>
          <t>Yes</t>
        </is>
      </c>
      <c r="J2106" s="248" t="inlineStr">
        <is>
          <t>DTC_SC4_system_voltage_lower_range_not_fulfilled</t>
        </is>
      </c>
      <c r="K2106" t="inlineStr">
        <is>
          <t>1. Set PSU voltage to 14.00V.
2. Power up the amplifier.
3. Start Ignition.
4. Set the target ECU with the qualifier "SND174"
5. Start tester present.
6. Change to Extended session.
7. Get Authentication.
8. Sync Tick Count.
9. Clear all DTC current in memory.</t>
        </is>
      </c>
      <c r="L2106" s="248" t="inlineStr">
        <is>
          <t xml:space="preserve">1. Set system voltage to lower_range_voltage (8V) via signal PN14_SupBat_Volt_ST3 in PDU PN14_Master_Stat1_ST3.
2. Write VIN value with VINDataIdentifier_Write - 2E F1 90 and check response (positive response - 6E F1 90).
3. DTC 0x164456 read Bit 5 FailedSinceLastClear
4. Reset current VIN to default value with Reset_VINDataIdentifier_Start - 31 01 02 12.
5. Set system voltage to normal_range_voltage (14V)via signal PN14_SupBat_Volt_ST3 in PDU PN14_Master_Stat1_ST3.
6. Clear 0x164456 DTC fault
</t>
        </is>
      </c>
      <c r="M2106" s="248" t="inlineStr">
        <is>
          <t xml:space="preserve">1. Set system voltage to lower_range_voltage (8V) via signal PN14_SupBat_Volt_ST3 in PDU PN14_Master_Stat1_ST3.
2. Write VIN value with VINDataIdentifier_Write SUCCESSFUL.
3. DTC 0x164456 Bit 5 FailedSinceLastClear DTC is INACTIVE.
4. Reset current VIN to default value SUCCESSFUL.
5. Set system voltage to normal_range_voltage (14V) via signal PN14_SupBat_Volt_ST3 in PDU PN14_Master_Stat1_ST3.
6. clear 0x164456 DTC SUCCESSFUL
</t>
        </is>
      </c>
      <c r="N2106" s="250" t="n"/>
      <c r="O2106" s="244" t="inlineStr">
        <is>
          <t>pass</t>
        </is>
      </c>
      <c r="P2106" s="243" t="n"/>
      <c r="Q2106" s="251" t="inlineStr">
        <is>
          <t>2023/03/31</t>
        </is>
      </c>
      <c r="R2106" s="245" t="n"/>
      <c r="S2106" s="242" t="inlineStr">
        <is>
          <t>Yes</t>
        </is>
      </c>
      <c r="T2106" s="242" t="inlineStr">
        <is>
          <t>Yes</t>
        </is>
      </c>
      <c r="U2106" s="242" t="inlineStr">
        <is>
          <t>Yes</t>
        </is>
      </c>
      <c r="V2106" s="242" t="inlineStr">
        <is>
          <t>Yes</t>
        </is>
      </c>
      <c r="W2106" s="242" t="inlineStr">
        <is>
          <t>Yes</t>
        </is>
      </c>
      <c r="X2106" s="242" t="inlineStr">
        <is>
          <t>Yes</t>
        </is>
      </c>
      <c r="Y2106" s="242" t="inlineStr">
        <is>
          <t>Yes</t>
        </is>
      </c>
      <c r="Z2106" s="242" t="inlineStr">
        <is>
          <t>Yes</t>
        </is>
      </c>
      <c r="AA2106" s="242" t="inlineStr">
        <is>
          <t>Yes</t>
        </is>
      </c>
    </row>
    <row r="2107" s="249">
      <c r="A2107" s="244" t="inlineStr">
        <is>
          <t>SWTS-13420</t>
        </is>
      </c>
      <c r="B2107" s="241" t="inlineStr">
        <is>
          <t>Functional Testing</t>
        </is>
      </c>
      <c r="C2107" s="195" t="inlineStr">
        <is>
          <t>DTCs</t>
        </is>
      </c>
      <c r="D2107" s="66" t="inlineStr">
        <is>
          <t>DTC General Test</t>
        </is>
      </c>
      <c r="E2107" s="242" t="inlineStr">
        <is>
          <t>Thanh Tran</t>
        </is>
      </c>
      <c r="F2107" s="244" t="inlineStr">
        <is>
          <t xml:space="preserve">SWTRS-MMA-5227_x000D_
SWTRS-MMA-5296_x000D_
</t>
        </is>
      </c>
      <c r="G2107" s="246" t="n"/>
      <c r="H2107" s="247" t="inlineStr">
        <is>
          <t>High</t>
        </is>
      </c>
      <c r="I2107" s="244" t="inlineStr">
        <is>
          <t>Yes</t>
        </is>
      </c>
      <c r="J2107" s="248" t="inlineStr">
        <is>
          <t>DTC_SC4_system_voltage_higher_range_not_fulfilled</t>
        </is>
      </c>
      <c r="K2107" t="inlineStr">
        <is>
          <t>1. Set PSU voltage to 14.00V.
2. Power up the amplifier.
3. Start Ignition.
4. Set the target ECU with the qualifier "SND174"
5. Start tester present.
6. Change to Extended session.
7. Get Authentication.
8. Sync Tick Count.
9. Clear all DTC current in memory.</t>
        </is>
      </c>
      <c r="L2107" s="248" t="inlineStr">
        <is>
          <t xml:space="preserve">1. Set system voltage to higher_range_voltage (17V) via signal PN14_SupBat_Volt_ST3 in PDU PN14_Master_Stat1_ST3.
2. Write VIN value with VINDataIdentifier_Write - 2E F1 90 and check response (positive response - 6E F1 90).
3. DTC 0x164456 read Bit 5 FailedSinceLastClear
4. Reset current VIN to default value with Reset_VINDataIdentifier_Start - 31 01 02 12.
5. Set system voltage to normal_range_voltage (14V) via signal PN14_SupBat_Volt_ST3 in PDU PN14_Master_Stat1_ST3.
6. Clear 0x164456 DTC fault
</t>
        </is>
      </c>
      <c r="M2107" s="248" t="inlineStr">
        <is>
          <t xml:space="preserve">1. Set system voltage to higher_range_voltage (17V) via signal PN14_SupBat_Volt_ST3 in PDU PN14_Master_Stat1_ST3.
2. Write VIN value with VINDataIdentifier_Write SUCCESSFUL.
3. DTC 0x164456 Bit 5 FailedSinceLastClear DTC is INACTIVE.
4. Reset current VIN to default value SUCCESSFUL.
5. Set system voltage to normal_range_voltage (14V) via signal PN14_SupBat_Volt_ST3 in PDU PN14_Master_Stat1_ST3.
6. clear 0x164456 DTC SUCCESSFUL
</t>
        </is>
      </c>
      <c r="N2107" s="250" t="n"/>
      <c r="O2107" s="244" t="inlineStr">
        <is>
          <t>pass</t>
        </is>
      </c>
      <c r="P2107" s="243" t="n"/>
      <c r="Q2107" s="251" t="inlineStr">
        <is>
          <t>2023/03/31</t>
        </is>
      </c>
      <c r="R2107" s="245" t="n"/>
      <c r="S2107" s="242" t="inlineStr">
        <is>
          <t>Yes</t>
        </is>
      </c>
      <c r="T2107" s="242" t="inlineStr">
        <is>
          <t>Yes</t>
        </is>
      </c>
      <c r="U2107" s="242" t="inlineStr">
        <is>
          <t>Yes</t>
        </is>
      </c>
      <c r="V2107" s="242" t="inlineStr">
        <is>
          <t>Yes</t>
        </is>
      </c>
      <c r="W2107" s="242" t="inlineStr">
        <is>
          <t>Yes</t>
        </is>
      </c>
      <c r="X2107" s="242" t="inlineStr">
        <is>
          <t>Yes</t>
        </is>
      </c>
      <c r="Y2107" s="242" t="inlineStr">
        <is>
          <t>Yes</t>
        </is>
      </c>
      <c r="Z2107" s="242" t="inlineStr">
        <is>
          <t>Yes</t>
        </is>
      </c>
      <c r="AA2107" s="242" t="inlineStr">
        <is>
          <t>Yes</t>
        </is>
      </c>
    </row>
    <row r="2108" s="249">
      <c r="A2108" s="244" t="inlineStr">
        <is>
          <t>SWTS-13421</t>
        </is>
      </c>
      <c r="B2108" s="241" t="inlineStr">
        <is>
          <t>Functional Testing</t>
        </is>
      </c>
      <c r="C2108" s="195" t="inlineStr">
        <is>
          <t>DTCs</t>
        </is>
      </c>
      <c r="D2108" s="66" t="inlineStr">
        <is>
          <t>DTC General Test</t>
        </is>
      </c>
      <c r="E2108" s="242" t="inlineStr">
        <is>
          <t>Thanh Tran</t>
        </is>
      </c>
      <c r="F2108" s="244" t="inlineStr">
        <is>
          <t xml:space="preserve">SWTRS-MMA-5227_x000D_
SWTRS-MMA-5296_x000D_
</t>
        </is>
      </c>
      <c r="G2108" s="246" t="n"/>
      <c r="H2108" s="247" t="inlineStr">
        <is>
          <t>High</t>
        </is>
      </c>
      <c r="I2108" s="244" t="inlineStr">
        <is>
          <t>Yes</t>
        </is>
      </c>
      <c r="J2108" s="248" t="inlineStr">
        <is>
          <t>DTC_SC4_system_voltage_normal_range_fulfilled</t>
        </is>
      </c>
      <c r="K2108" t="inlineStr">
        <is>
          <t>1. Set PSU voltage to 14.00V.
2. Power up the amplifier.
3. Start Ignition.
4. Set the target ECU with the qualifier "SND174"
5. Start tester present.
6. Change to Extended session.
7. Get Authentication.
8. Sync Tick Count.
9. Clear all DTC current in memory.</t>
        </is>
      </c>
      <c r="L2108" s="248" t="inlineStr">
        <is>
          <t xml:space="preserve">1. Set system voltage to normal_range_voltage (14V) via signal PN14_SupBat_Volt_ST3 in PDU PN14_Master_Stat1_ST3.
2. Write VIN value with VINDataIdentifier_Write - 2E F1 90 and check response (positive response - 6E F1 90).
3. DTC 0x164456 read Bit 5 FailedSinceLastClear
4. Reset current VIN to default value with Reset_VINDataIdentifier_Start - 31 01 02 12.
5. Clear 0x164456 DTC fault
</t>
        </is>
      </c>
      <c r="M2108" s="248" t="inlineStr">
        <is>
          <t xml:space="preserve">1. Set system voltage to normal_range_voltage (14V) via signal PN14_SupBat_Volt_ST3 in PDU PN14_Master_Stat1_ST3.
2. Write VIN value with VINDataIdentifier_Write SUCCESSFUL.
3. DTC 0x164456 Bit 5 FailedSinceLastClear DTC is ACTIVE.
4. Reset current VIN to default value SUCCESSFUL.
5. clear 0x164456 DTC SUCCESSFUL
</t>
        </is>
      </c>
      <c r="N2108" s="250" t="n"/>
      <c r="O2108" s="244" t="inlineStr">
        <is>
          <t>fail</t>
        </is>
      </c>
      <c r="P2108" s="243" t="n"/>
      <c r="Q2108" s="251" t="inlineStr">
        <is>
          <t>2023/03/31</t>
        </is>
      </c>
      <c r="R2108" s="245" t="n"/>
      <c r="S2108" s="242" t="inlineStr">
        <is>
          <t>Yes</t>
        </is>
      </c>
      <c r="T2108" s="242" t="inlineStr">
        <is>
          <t>Yes</t>
        </is>
      </c>
      <c r="U2108" s="242" t="inlineStr">
        <is>
          <t>Yes</t>
        </is>
      </c>
      <c r="V2108" s="242" t="inlineStr">
        <is>
          <t>Yes</t>
        </is>
      </c>
      <c r="W2108" s="242" t="inlineStr">
        <is>
          <t>Yes</t>
        </is>
      </c>
      <c r="X2108" s="242" t="inlineStr">
        <is>
          <t>Yes</t>
        </is>
      </c>
      <c r="Y2108" s="242" t="inlineStr">
        <is>
          <t>Yes</t>
        </is>
      </c>
      <c r="Z2108" s="242" t="inlineStr">
        <is>
          <t>Yes</t>
        </is>
      </c>
      <c r="AA2108" s="242" t="inlineStr">
        <is>
          <t>Yes</t>
        </is>
      </c>
    </row>
    <row r="2109" s="249">
      <c r="A2109" s="244" t="inlineStr">
        <is>
          <t>SWTS-13422</t>
        </is>
      </c>
      <c r="B2109" s="241" t="inlineStr">
        <is>
          <t>Functional Testing</t>
        </is>
      </c>
      <c r="C2109" s="195" t="inlineStr">
        <is>
          <t>DTCs</t>
        </is>
      </c>
      <c r="D2109" s="66" t="inlineStr">
        <is>
          <t>DTC General Test</t>
        </is>
      </c>
      <c r="E2109" s="242" t="inlineStr">
        <is>
          <t>Thanh Tran</t>
        </is>
      </c>
      <c r="F2109" s="244" t="inlineStr">
        <is>
          <t xml:space="preserve">SWTRS-MMA-5227_x000D_
SWTRS-MMA-5286_x000D_
SWTRS-MMA-5292_x000D_
SWTRS-MMA-5293_x000D_
</t>
        </is>
      </c>
      <c r="G2109" s="246" t="n"/>
      <c r="H2109" s="247" t="inlineStr">
        <is>
          <t>High</t>
        </is>
      </c>
      <c r="I2109" s="244" t="inlineStr">
        <is>
          <t>Yes</t>
        </is>
      </c>
      <c r="J2109" s="248" t="inlineStr">
        <is>
          <t>DTC_SC4_system_voltage_invalid_SignalSupplyBatteryVoltage</t>
        </is>
      </c>
      <c r="K2109" t="inlineStr">
        <is>
          <t>1. Set PSU voltage to 14.00V.
2. Power up the amplifier.
3. Start Ignition.
4. Set the target ECU with the qualifier "SND174"
5. Start tester present.
6. Change to Extended session.
7. Get Authentication.
8. Sync Tick Count.
9. Clear all DTC current in memory.</t>
        </is>
      </c>
      <c r="L2109" s="248" t="inlineStr">
        <is>
          <t xml:space="preserve">1. Disable PDU PN14_Master_Stat1_ST3 contain signal PN14_SupBat_Volt_ST3.
2. Set system voltage to lower_range_voltage (8V) via signal PN14_SupBat_Volt_ST3 in PDU PN14_Master_Stat1_ST3.
3. Set PSU voltage to 14 V (local voltage).
4. Write VIN value with VINDataIdentifier_Write - 2E F1 90 and check response (positive response - 6E F1 90).
5. DTC 0x164456 read Bit 5 FailedSinceLastClear
6. Reset current VIN to default value with Reset_VINDataIdentifier_Start - 31 01 02 12.
7. Set system voltage to normal_range_voltage (14V) via signal PN14_SupBat_Volt_ST3 in PDU PN14_Master_Stat1_ST3.
8. Enable PDU PN14_Master_Stat1_ST3 contain signal PN14_SupBat_Volt_ST3.
9. Clear 0x164456 DTC fault
</t>
        </is>
      </c>
      <c r="M2109" s="248" t="inlineStr">
        <is>
          <t xml:space="preserve">1. Disabled PDU PN14_Master_Stat1_ST3 contain signal PN14_SupBat_Volt_ST3.
2. Set system voltage to lower_range_voltage (8V) via signal PN14_SupBat_Volt_ST3 in PDU PN14_Master_Stat1_ST3.
3. Set PSU voltage to 14 V SUCCESSFUL.
4. Write VIN value with VINDataIdentifier_Write SUCCESSFUL.
5. DTC 0x164456 Bit 5 FailedSinceLastClear DTC is ACTIVE.
6. Reset current VIN to default value SUCCESSFUL.
7. Set system voltage to normal_range_voltage (14V) via signal PN14_SupBat_Volt_ST3 in PDU PN14_Master_Stat1_ST3.
8. Enable PDU PN14_Master_Stat1_ST3 contain signal PN14_SupBat_Volt_ST3.
9. clear 0x164456 DTC SUCCESSFUL
</t>
        </is>
      </c>
      <c r="N2109" s="250" t="n"/>
      <c r="O2109" s="244" t="inlineStr">
        <is>
          <t>pass</t>
        </is>
      </c>
      <c r="P2109" s="243" t="n"/>
      <c r="Q2109" s="251" t="inlineStr">
        <is>
          <t>2023/03/31</t>
        </is>
      </c>
      <c r="R2109" s="245" t="n"/>
      <c r="S2109" s="242" t="inlineStr">
        <is>
          <t>Yes</t>
        </is>
      </c>
      <c r="T2109" s="242" t="inlineStr">
        <is>
          <t>Yes</t>
        </is>
      </c>
      <c r="U2109" s="242" t="inlineStr">
        <is>
          <t>Yes</t>
        </is>
      </c>
      <c r="V2109" s="242" t="inlineStr">
        <is>
          <t>Yes</t>
        </is>
      </c>
      <c r="W2109" s="242" t="inlineStr">
        <is>
          <t>Yes</t>
        </is>
      </c>
      <c r="X2109" s="242" t="inlineStr">
        <is>
          <t>Yes</t>
        </is>
      </c>
      <c r="Y2109" s="242" t="inlineStr">
        <is>
          <t>Yes</t>
        </is>
      </c>
      <c r="Z2109" s="242" t="inlineStr">
        <is>
          <t>Yes</t>
        </is>
      </c>
      <c r="AA2109" s="242" t="inlineStr">
        <is>
          <t>Yes</t>
        </is>
      </c>
    </row>
    <row r="2110" s="249">
      <c r="A2110" s="244" t="inlineStr">
        <is>
          <t>SWTS-13426</t>
        </is>
      </c>
      <c r="B2110" s="241" t="inlineStr">
        <is>
          <t>Functional Testing</t>
        </is>
      </c>
      <c r="C2110" s="195" t="inlineStr">
        <is>
          <t>DTCs</t>
        </is>
      </c>
      <c r="D2110" s="66" t="inlineStr">
        <is>
          <t>DTC General Test</t>
        </is>
      </c>
      <c r="E2110" s="242" t="inlineStr">
        <is>
          <t>Thanh Tran</t>
        </is>
      </c>
      <c r="F2110" s="244" t="inlineStr">
        <is>
          <t xml:space="preserve">SWTRS-MMA-5287_x000D_
SWTRS-MMA-5288_x000D_
SWTRS-MMA-5227_x000D_
SWTRS-MMA-5225_x000D_
</t>
        </is>
      </c>
      <c r="G2110" s="246" t="n"/>
      <c r="H2110" s="247" t="inlineStr">
        <is>
          <t>High</t>
        </is>
      </c>
      <c r="I2110" s="244" t="inlineStr">
        <is>
          <t>Yes</t>
        </is>
      </c>
      <c r="J2110" s="248" t="inlineStr">
        <is>
          <t>DTC_SC5_transportation_mode_not_fulfilled</t>
        </is>
      </c>
      <c r="K2110" t="inlineStr">
        <is>
          <t>1. Set PSU voltage to 14.00V.
2. Power up the amplifier.
3. Start Ignition.
4. Set the target ECU with the qualifier "SND174"
5. Start tester present.
6. Change to Extended session.
7. Get Authentication.
8. Sync Tick Count.
9. Clear all DTC current in memory.</t>
        </is>
      </c>
      <c r="L2110" s="248" t="inlineStr">
        <is>
          <t xml:space="preserve">1. Set signal SignalTransportModeStatus in PN14_Master_Stat1_ST3 to '2'.
2. Set PSU voltage to lower_range_voltage (8V).
3. DTC 0xA10D00 read Bit 0 TestFailed
4. Set PSU voltage to normal_range_voltage (14V).
5. Set signal SignalTransportModeStatus in PN14_Master_Stat1_ST3 to '0'.
6. Clear 0xA10D00 DTC fault
</t>
        </is>
      </c>
      <c r="M2110" s="248" t="inlineStr">
        <is>
          <t xml:space="preserve">1. set singal SignalTransportModeStatus to '2' SUCCESSFUL.
2. Set PSU voltage to 8V (tolerant: +-0.75V) SUCCESSFUL.
3. DTC 0xA10D00 Bit 0 TestFailed DTC is INACTIVE.
4. Set PSU voltage to 14V (tolerant: +-0.75V) SUCCESSFUL.
5. set singal SignalTransportModeStatus to '0' SUCCESSFUL.
6. clear 0xA10D00 DTC SUCCESSFUL
</t>
        </is>
      </c>
      <c r="N2110" s="250" t="n"/>
      <c r="O2110" s="244" t="inlineStr">
        <is>
          <t>pass</t>
        </is>
      </c>
      <c r="P2110" s="243" t="n"/>
      <c r="Q2110" s="251" t="inlineStr">
        <is>
          <t>2023/03/31</t>
        </is>
      </c>
      <c r="R2110" s="245" t="n"/>
      <c r="S2110" s="242" t="inlineStr">
        <is>
          <t>Yes</t>
        </is>
      </c>
      <c r="T2110" s="242" t="inlineStr">
        <is>
          <t>Yes</t>
        </is>
      </c>
      <c r="U2110" s="242" t="inlineStr">
        <is>
          <t>Yes</t>
        </is>
      </c>
      <c r="V2110" s="242" t="inlineStr">
        <is>
          <t>Yes</t>
        </is>
      </c>
      <c r="W2110" s="242" t="inlineStr">
        <is>
          <t>Yes</t>
        </is>
      </c>
      <c r="X2110" s="242" t="inlineStr">
        <is>
          <t>Yes</t>
        </is>
      </c>
      <c r="Y2110" s="242" t="inlineStr">
        <is>
          <t>Yes</t>
        </is>
      </c>
      <c r="Z2110" s="242" t="inlineStr">
        <is>
          <t>Yes</t>
        </is>
      </c>
      <c r="AA2110" s="242" t="inlineStr">
        <is>
          <t>Yes</t>
        </is>
      </c>
    </row>
    <row r="2111" s="249">
      <c r="A2111" s="244" t="inlineStr">
        <is>
          <t>SWTS-13425</t>
        </is>
      </c>
      <c r="B2111" s="241" t="inlineStr">
        <is>
          <t>Functional Testing</t>
        </is>
      </c>
      <c r="C2111" s="195" t="inlineStr">
        <is>
          <t>DTCs</t>
        </is>
      </c>
      <c r="D2111" s="66" t="inlineStr">
        <is>
          <t>DTC General Test</t>
        </is>
      </c>
      <c r="E2111" s="242" t="inlineStr">
        <is>
          <t>Thanh Tran</t>
        </is>
      </c>
      <c r="F2111" s="244" t="inlineStr">
        <is>
          <t xml:space="preserve">SWTRS-MMA-5291_x000D_
</t>
        </is>
      </c>
      <c r="G2111" s="244" t="n"/>
      <c r="H2111" s="247" t="inlineStr">
        <is>
          <t>High</t>
        </is>
      </c>
      <c r="I2111" s="244" t="inlineStr">
        <is>
          <t>Yes</t>
        </is>
      </c>
      <c r="J2111" s="248" t="inlineStr">
        <is>
          <t>DTC_SC5_transportation_mode_fulfilled_when_signal_not_available</t>
        </is>
      </c>
      <c r="K2111" t="inlineStr">
        <is>
          <t>1. Set PSU voltage to 14.00V.
2. Power up the amplifier.
3. Start Ignition.
4. Set the target ECU with the qualifier "SND174"
5. Start tester present.
6. Change to Extended session.
7. Get Authentication.
8. Sync Tick Count.
9. Clear all DTC current in memory.</t>
        </is>
      </c>
      <c r="L2111" s="248" t="inlineStr">
        <is>
          <t xml:space="preserve">1. Disable PDU PN14_Master_Stat1_ST3.
2. Hard Reset ECU to change to a new power cycle.
3. Set PSU voltage to lower_range_voltage (8V).
4. DTC 0xA10D00 read Bit 0 TestFailed
5. Set PSU voltage to normal_range_voltage (14V).
6. Enable PDU PN14_Master_Stat1_ST3.
7. Clear 0xA10D00 DTC fault
</t>
        </is>
      </c>
      <c r="M2111" s="248" t="inlineStr">
        <is>
          <t xml:space="preserve">1. Disable PDU PN14_Master_Stat1_ST3 SUCCESSFUL.
2. ECU RESETED.
3. Set PSU voltage to 8V (tolerant: +-0.75V) SUCCESSFUL.
4. DTC 0xA10D00 Bit 0 TestFailed DTC is ACTIVE.
5. Set PSU voltage to 14V (tolerant: +-0.75V) SUCCESSFUL.
6. Enable PDU PN14_Master_Stat1_ST3
7. clear 0xA10D00 DTC SUCCESSFUL
</t>
        </is>
      </c>
      <c r="N2111" s="250" t="n"/>
      <c r="O2111" s="244" t="inlineStr">
        <is>
          <t>pass</t>
        </is>
      </c>
      <c r="P2111" s="243" t="n"/>
      <c r="Q2111" s="251" t="inlineStr">
        <is>
          <t>2023/03/31</t>
        </is>
      </c>
      <c r="R2111" s="245" t="n"/>
      <c r="S2111" s="242" t="inlineStr">
        <is>
          <t>Yes</t>
        </is>
      </c>
      <c r="T2111" s="242" t="inlineStr">
        <is>
          <t>Yes</t>
        </is>
      </c>
      <c r="U2111" s="242" t="inlineStr">
        <is>
          <t>Yes</t>
        </is>
      </c>
      <c r="V2111" s="242" t="inlineStr">
        <is>
          <t>Yes</t>
        </is>
      </c>
      <c r="W2111" s="242" t="inlineStr">
        <is>
          <t>Yes</t>
        </is>
      </c>
      <c r="X2111" s="242" t="inlineStr">
        <is>
          <t>Yes</t>
        </is>
      </c>
      <c r="Y2111" s="242" t="inlineStr">
        <is>
          <t>Yes</t>
        </is>
      </c>
      <c r="Z2111" s="242" t="inlineStr">
        <is>
          <t>Yes</t>
        </is>
      </c>
      <c r="AA2111" s="242" t="inlineStr">
        <is>
          <t>Yes</t>
        </is>
      </c>
    </row>
    <row r="2112" s="249">
      <c r="A2112" s="244" t="inlineStr">
        <is>
          <t>SWTS-13423</t>
        </is>
      </c>
      <c r="B2112" s="241" t="inlineStr">
        <is>
          <t>Functional Testing</t>
        </is>
      </c>
      <c r="C2112" s="195" t="inlineStr">
        <is>
          <t>DTCs</t>
        </is>
      </c>
      <c r="D2112" s="66" t="inlineStr">
        <is>
          <t>DTC General Test</t>
        </is>
      </c>
      <c r="E2112" s="242" t="inlineStr">
        <is>
          <t>Thanh Tran</t>
        </is>
      </c>
      <c r="F2112" s="244" t="inlineStr">
        <is>
          <t xml:space="preserve">SWTRS-MMA-5287_x000D_
SWTRS-MMA-5289_x000D_
SWTRS-MMA-5227_x000D_
SWTRS-MMA-5225_x000D_
</t>
        </is>
      </c>
      <c r="G2112" s="244" t="n"/>
      <c r="H2112" s="247" t="inlineStr">
        <is>
          <t>High</t>
        </is>
      </c>
      <c r="I2112" s="244" t="inlineStr">
        <is>
          <t>Yes</t>
        </is>
      </c>
      <c r="J2112" s="248" t="inlineStr">
        <is>
          <t>DTC_SC5_transportation_mode_fulfilled</t>
        </is>
      </c>
      <c r="K2112" t="inlineStr">
        <is>
          <t>1. Set PSU voltage to 14.00V.
2. Power up the amplifier.
3. Start Ignition.
4. Set the target ECU with the qualifier "SND174"
5. Start tester present.
6. Change to Extended session.
7. Get Authentication.
8. Sync Tick Count.
9. Clear all DTC current in memory.</t>
        </is>
      </c>
      <c r="L2112" s="248" t="inlineStr">
        <is>
          <t xml:space="preserve">1. Set signal SignalTransportModeStatus in PN14_Master_Stat1_ST3 to '0'.
2. Set PSU voltage to lower_range_voltage (8V).
3. DTC 0xA10D00 read Bit 0 TestFailed
4. Set PSU voltage to normal_range_voltage (14V).
5. Clear 0xA10D00 DTC fault
</t>
        </is>
      </c>
      <c r="M2112" s="248" t="inlineStr">
        <is>
          <t xml:space="preserve">1. set singal SignalTransportModeStatus to '0' SUCCESSFUL.
2. Set PSU voltage to 8V (tolerant: +-0.75V) SUCCESSFUL.
3. DTC 0xA10D00 Bit 0 TestFailed DTC is ACTIVE.
4. Set PSU voltage to 14V (tolerant: +-0.75V) SUCCESSFUL.
5. clear 0xA10D00 DTC SUCCESSFUL
</t>
        </is>
      </c>
      <c r="N2112" s="250" t="n"/>
      <c r="O2112" s="244" t="inlineStr">
        <is>
          <t>pass</t>
        </is>
      </c>
      <c r="P2112" s="243" t="n"/>
      <c r="Q2112" s="251" t="inlineStr">
        <is>
          <t>2023/03/31</t>
        </is>
      </c>
      <c r="R2112" s="245" t="n"/>
      <c r="S2112" s="242" t="inlineStr">
        <is>
          <t>Yes</t>
        </is>
      </c>
      <c r="T2112" s="242" t="inlineStr">
        <is>
          <t>Yes</t>
        </is>
      </c>
      <c r="U2112" s="242" t="inlineStr">
        <is>
          <t>Yes</t>
        </is>
      </c>
      <c r="V2112" s="242" t="inlineStr">
        <is>
          <t>Yes</t>
        </is>
      </c>
      <c r="W2112" s="242" t="inlineStr">
        <is>
          <t>Yes</t>
        </is>
      </c>
      <c r="X2112" s="242" t="inlineStr">
        <is>
          <t>Yes</t>
        </is>
      </c>
      <c r="Y2112" s="242" t="inlineStr">
        <is>
          <t>Yes</t>
        </is>
      </c>
      <c r="Z2112" s="242" t="inlineStr">
        <is>
          <t>Yes</t>
        </is>
      </c>
      <c r="AA2112" s="242" t="inlineStr">
        <is>
          <t>Yes</t>
        </is>
      </c>
    </row>
    <row r="2113" s="249">
      <c r="A2113" s="244" t="inlineStr">
        <is>
          <t>SWTS-13424</t>
        </is>
      </c>
      <c r="B2113" s="241" t="inlineStr">
        <is>
          <t>Functional Testing</t>
        </is>
      </c>
      <c r="C2113" s="195" t="inlineStr">
        <is>
          <t>DTCs</t>
        </is>
      </c>
      <c r="D2113" s="66" t="inlineStr">
        <is>
          <t>DTC General Test</t>
        </is>
      </c>
      <c r="E2113" s="242" t="inlineStr">
        <is>
          <t>Thanh Tran</t>
        </is>
      </c>
      <c r="F2113" s="244" t="inlineStr">
        <is>
          <t xml:space="preserve">SWTRS-MMA-5290_x000D_
</t>
        </is>
      </c>
      <c r="G2113" s="244" t="n"/>
      <c r="H2113" s="247" t="inlineStr">
        <is>
          <t>High</t>
        </is>
      </c>
      <c r="I2113" s="244" t="inlineStr">
        <is>
          <t>Yes</t>
        </is>
      </c>
      <c r="J2113" s="248" t="inlineStr">
        <is>
          <t>DTC_SC5_transportation_last_know_signal</t>
        </is>
      </c>
      <c r="K2113" t="inlineStr">
        <is>
          <t>1. Set PSU voltage to 14.00V.
2. Power up the amplifier.
3. Start Ignition.
4. Set the target ECU with the qualifier "SND174"
5. Start tester present.
6. Change to Extended session.
7. Get Authentication.
8. Sync Tick Count.
9. Clear all DTC current in memory.</t>
        </is>
      </c>
      <c r="L2113" s="248" t="inlineStr">
        <is>
          <t xml:space="preserve">1. Set signal SignalTransportModeStatus in PN14_Master_Stat1_ST3 to '0'.
2. Disable PDU PN14_Master_Stat1_ST3 that contain PN14_TransMd_Stat_ST3.
3. Set PSU voltage to lower_range_voltage (8V).
4. DTC 0xA10D00 read Bit 0 TestFailed
5. Set PSU voltage to normal_range_voltage (14V).
6. Enable PDU PN14_Master_Stat1_ST3 that contain PN14_TransMd_Stat_ST3.
7. Clear 0xA10D00 DTC fault
</t>
        </is>
      </c>
      <c r="M2113" s="248" t="inlineStr">
        <is>
          <t xml:space="preserve">1. set singal SignalTransportModeStatus to '0' SUCCESSFUL.
2. Disabled PDU PN14_Master_Stat1_ST3 that contain PN14_TransMd_Stat_ST3.
3. Set PSU voltage to 8V (tolerant: +-0.75V) SUCCESSFUL.
4. DTC 0xA10D00 Bit 0 TestFailed DTC is ACTIVE.
5. Set PSU voltage to 14V (tolerant: +-0.75V) SUCCESSFUL.
6. Enabled PDU PN14_Master_Stat1_ST3 that contain PN14_TransMd_Stat_ST3.
7. clear 0xA10D00 DTC SUCCESSFUL
</t>
        </is>
      </c>
      <c r="N2113" s="250" t="n"/>
      <c r="O2113" s="244" t="inlineStr">
        <is>
          <t>pass</t>
        </is>
      </c>
      <c r="P2113" s="243" t="n"/>
      <c r="Q2113" s="251" t="inlineStr">
        <is>
          <t>2023/03/31</t>
        </is>
      </c>
      <c r="R2113" s="245" t="n"/>
      <c r="S2113" s="242" t="inlineStr">
        <is>
          <t>Yes</t>
        </is>
      </c>
      <c r="T2113" s="242" t="inlineStr">
        <is>
          <t>Yes</t>
        </is>
      </c>
      <c r="U2113" s="242" t="inlineStr">
        <is>
          <t>Yes</t>
        </is>
      </c>
      <c r="V2113" s="242" t="inlineStr">
        <is>
          <t>Yes</t>
        </is>
      </c>
      <c r="W2113" s="242" t="inlineStr">
        <is>
          <t>Yes</t>
        </is>
      </c>
      <c r="X2113" s="242" t="inlineStr">
        <is>
          <t>Yes</t>
        </is>
      </c>
      <c r="Y2113" s="242" t="inlineStr">
        <is>
          <t>Yes</t>
        </is>
      </c>
      <c r="Z2113" s="242" t="inlineStr">
        <is>
          <t>Yes</t>
        </is>
      </c>
      <c r="AA2113" s="242" t="inlineStr">
        <is>
          <t>Yes</t>
        </is>
      </c>
    </row>
    <row r="2114" s="249">
      <c r="A2114" s="244" t="inlineStr">
        <is>
          <t>SWTS-13427</t>
        </is>
      </c>
      <c r="B2114" s="241" t="inlineStr">
        <is>
          <t>Functional Testing</t>
        </is>
      </c>
      <c r="C2114" s="195" t="inlineStr">
        <is>
          <t>DTCs</t>
        </is>
      </c>
      <c r="D2114" s="66" t="inlineStr">
        <is>
          <t>DTC General Test</t>
        </is>
      </c>
      <c r="E2114" s="242" t="inlineStr">
        <is>
          <t>Thanh Tran</t>
        </is>
      </c>
      <c r="F2114" s="244" t="inlineStr">
        <is>
          <t xml:space="preserve">SWTRS-MMA-5330_x000D_
</t>
        </is>
      </c>
      <c r="G2114" s="244" t="n"/>
      <c r="H2114" s="247" t="inlineStr">
        <is>
          <t>High</t>
        </is>
      </c>
      <c r="I2114" s="244" t="inlineStr">
        <is>
          <t>Yes</t>
        </is>
      </c>
      <c r="J2114" s="248" t="inlineStr">
        <is>
          <t>DTC_SC10_De_bounce_timer_not_apply_for_ECU_level_dtc</t>
        </is>
      </c>
      <c r="K2114" t="inlineStr">
        <is>
          <t>1. Set PSU voltage to 14.00V.
2. Power up the amplifier.
3. Start Ignition.
4. Set the target ECU with the qualifier "SND174"
5. Start tester present.
6. Change to Extended session.
7. Get Authentication.
8. Sync Tick Count.
9. Clear all DTC current in memory.</t>
        </is>
      </c>
      <c r="L2114" s="248" t="inlineStr">
        <is>
          <t xml:space="preserve">1. Trigger ShortToGND Fault, turn on Bus Bar 1B relay channel M6_Ch2.
2. wait 3000ms.
3. DTC 0x940111 read Bit 0 TestFailed
4. Reset ShortToGND Fault, turn off Bus Bar 1B relay channel M6_Ch2.
5. Clear 0x940111 DTC fault
</t>
        </is>
      </c>
      <c r="M2114" s="248" t="inlineStr">
        <is>
          <t xml:space="preserve">1. M6_Ch2 Bus Bar 1B Relay set to ACTIVE SUCCESSFUL
2. Waited 3000ms.
3. DTC 0x940111 Bit 0 TestFailed DTC is ACTIVE. Debounce timer is 5s but DTC fault got active less then 3s.
4. M6_Ch2 Bus Bar 1B Relay set to INACTIVE SUCCESSFUL
5. clear 0x940111 DTC SUCCESSFUL
</t>
        </is>
      </c>
      <c r="N2114" s="250" t="n"/>
      <c r="O2114" s="244" t="inlineStr">
        <is>
          <t>pass</t>
        </is>
      </c>
      <c r="P2114" s="243" t="n"/>
      <c r="Q2114" s="251" t="inlineStr">
        <is>
          <t>2023/03/31</t>
        </is>
      </c>
      <c r="R2114" s="245" t="n"/>
      <c r="S2114" s="242" t="inlineStr">
        <is>
          <t>Yes</t>
        </is>
      </c>
      <c r="T2114" s="242" t="inlineStr">
        <is>
          <t>Yes</t>
        </is>
      </c>
      <c r="U2114" s="242" t="inlineStr">
        <is>
          <t>Yes</t>
        </is>
      </c>
      <c r="V2114" s="242" t="inlineStr">
        <is>
          <t>Yes</t>
        </is>
      </c>
      <c r="W2114" s="242" t="inlineStr">
        <is>
          <t>Yes</t>
        </is>
      </c>
      <c r="X2114" s="242" t="inlineStr">
        <is>
          <t>Yes</t>
        </is>
      </c>
      <c r="Y2114" s="242" t="inlineStr">
        <is>
          <t>Yes</t>
        </is>
      </c>
      <c r="Z2114" s="242" t="inlineStr">
        <is>
          <t>Yes</t>
        </is>
      </c>
      <c r="AA2114" s="242" t="inlineStr">
        <is>
          <t>Yes</t>
        </is>
      </c>
    </row>
    <row r="2115" s="249">
      <c r="A2115" s="244" t="inlineStr">
        <is>
          <t>SWTS-13428</t>
        </is>
      </c>
      <c r="B2115" s="241" t="inlineStr">
        <is>
          <t>Functional Testing</t>
        </is>
      </c>
      <c r="C2115" s="195" t="inlineStr">
        <is>
          <t>DTCs</t>
        </is>
      </c>
      <c r="D2115" s="66" t="inlineStr">
        <is>
          <t>DTC General Test</t>
        </is>
      </c>
      <c r="E2115" s="242" t="inlineStr">
        <is>
          <t>Thanh Tran</t>
        </is>
      </c>
      <c r="F2115" s="244" t="inlineStr">
        <is>
          <t xml:space="preserve">SWTRS-MMA-5258_x000D_
SWTRS-MMA-5272_x000D_
SWTRS-MMA-5331_x000D_
SWTRS-MMA-5332_x000D_
SWTRS-MMA-5333_x000D_
SWTRS-MMA-5334_x000D_
SWTRS-MMA-5335_x000D_
SWTRS-MMA-5336_x000D_
</t>
        </is>
      </c>
      <c r="G2115" s="246" t="n"/>
      <c r="H2115" s="247" t="inlineStr">
        <is>
          <t>High</t>
        </is>
      </c>
      <c r="I2115" s="244" t="inlineStr">
        <is>
          <t>Yes</t>
        </is>
      </c>
      <c r="J2115" s="248" t="inlineStr">
        <is>
          <t>DTC_SC10_De_bounce_timer_network_communication_timer_reset</t>
        </is>
      </c>
      <c r="K2115" t="inlineStr">
        <is>
          <t>1. Set PSU voltage to 14.00V.
2. Power up the amplifier.
3. Start Ignition.
4. Set the target ECU with the qualifier "SND174"
5. Start tester present.
6. Change to Extended session.
7. Get Authentication.
8. Sync Tick Count.
9. Clear all DTC current in memory.</t>
        </is>
      </c>
      <c r="L2115" s="248" t="inlineStr">
        <is>
          <t xml:space="preserve">1. DTC 0xC16887 read Bit 0 TestFailed
2. Trigger 0xC16887 DTC by disable PDU Ign_Stat_ST3.
3. Wait for 3000 ms.
4. Reset 0xC16887 DTC by enable PDU Ign_Stat_ST3.
5. Wait for 3000 ms.
6. DTC 0xC16887 read Bit 0 TestFailed
7. Trigger 0xC16887 DTC by disable PDU Ign_Stat_ST3.
8. Wait for 6000 ms.
9. DTC 0xC16887 read Bit 0 TestFailed
10. Reset 0xC16887 DTC by enable PDU Ign_Stat_ST3.
11. Clear 0x940111 DTC fault
</t>
        </is>
      </c>
      <c r="M2115" s="248" t="inlineStr">
        <is>
          <t xml:space="preserve">1. DTC 0xC16887 Bit 0 TestFailed DTC is INACTIVE.
2. Disable Ign_Stat_ST3 SUCCESSFUL.
3. Waited 3000 ms
4. Disable Ign_Stat_ST3 SUCCESSFUL.
5. Waited 3000 ms
6. DTC 0xC16887 Bit 0 TestFailed DTC is INACTIVE.
7. Disable Ign_Stat_ST3 SUCCESSFUL.
8. Waited 6000 ms
9. DTC 0xC16887 Bit 0 TestFailed DTC is ACTIVE.
10. Disable Ign_Stat_ST3 SUCCESSFUL.
11. clear 0x940111 DTC SUCCESSFUL
</t>
        </is>
      </c>
      <c r="N2115" s="250" t="n"/>
      <c r="O2115" s="244" t="inlineStr">
        <is>
          <t>pass</t>
        </is>
      </c>
      <c r="P2115" s="243" t="n"/>
      <c r="Q2115" s="251" t="inlineStr">
        <is>
          <t>2023/03/31</t>
        </is>
      </c>
      <c r="R2115" s="245" t="n"/>
      <c r="S2115" s="242" t="inlineStr">
        <is>
          <t>Yes</t>
        </is>
      </c>
      <c r="T2115" s="242" t="inlineStr">
        <is>
          <t>Yes</t>
        </is>
      </c>
      <c r="U2115" s="242" t="inlineStr">
        <is>
          <t>Yes</t>
        </is>
      </c>
      <c r="V2115" s="242" t="inlineStr">
        <is>
          <t>Yes</t>
        </is>
      </c>
      <c r="W2115" s="242" t="inlineStr">
        <is>
          <t>Yes</t>
        </is>
      </c>
      <c r="X2115" s="242" t="inlineStr">
        <is>
          <t>Yes</t>
        </is>
      </c>
      <c r="Y2115" s="242" t="inlineStr">
        <is>
          <t>Yes</t>
        </is>
      </c>
      <c r="Z2115" s="242" t="inlineStr">
        <is>
          <t>Yes</t>
        </is>
      </c>
      <c r="AA2115" s="242" t="inlineStr">
        <is>
          <t>Yes</t>
        </is>
      </c>
    </row>
    <row r="2116" s="249">
      <c r="A2116" s="244" t="inlineStr">
        <is>
          <t>SWTS-13306</t>
        </is>
      </c>
      <c r="B2116" s="241" t="inlineStr">
        <is>
          <t>Functional Testing</t>
        </is>
      </c>
      <c r="C2116" s="195" t="inlineStr">
        <is>
          <t>DTCs</t>
        </is>
      </c>
      <c r="D2116" s="66" t="inlineStr">
        <is>
          <t>DTC General Test</t>
        </is>
      </c>
      <c r="E2116" s="242" t="inlineStr">
        <is>
          <t>Thanh Tran</t>
        </is>
      </c>
      <c r="F2116" s="244" t="inlineStr">
        <is>
          <t xml:space="preserve">SWTRS-MMA-5265_x000D_
</t>
        </is>
      </c>
      <c r="G2116" s="246" t="n"/>
      <c r="H2116" s="247" t="inlineStr">
        <is>
          <t>High</t>
        </is>
      </c>
      <c r="I2116" s="244" t="inlineStr">
        <is>
          <t>Yes</t>
        </is>
      </c>
      <c r="J2116" s="248" t="inlineStr">
        <is>
          <t>DTC_SC11_vehicle_startup_not_fulfilled</t>
        </is>
      </c>
      <c r="K2116" t="inlineStr">
        <is>
          <t>1. Set PSU voltage to 14.00V.
2. Power up the amplifier.
3. Start Ignition.
4. Set the target ECU with the qualifier "SND174"
5. Start tester present.
6. Change to Extended session.
7. Get Authentication.
8. Sync Tick Count.
9. Clear all DTC current in memory.</t>
        </is>
      </c>
      <c r="L2116" s="248" t="inlineStr">
        <is>
          <t xml:space="preserve">1. Set signal SignalLowVoltageStarterActive in PT4_PTCoor4_ST3 to '1'.
2. Trigger ShortToGND Fault, turn on Bus Bar 1B relay channel M6_Ch2.
3. DTC 0x940111 read Bit 0 TestFailed
4. Reset ShortToGND Fault, turn off Bus Bar 1B relay channel M6_Ch2.
5. Clear 0x940111 DTC fault
6. Set signal SignalLowVoltageStarterActive in PT4_PTCoor4_ST3 to '2'.
7. Trigger ShortToGND Fault, turn on Bus Bar 1B relay channel M6_Ch2.
8. DTC 0x940111 read Bit 0 TestFailed
9. Reset ShortToGND Fault, turn off Bus Bar 1B relay channel M6_Ch2.
10. Set signal SignalLowVoltageStarterActive in PT4_PTCoor4_ST3 to '0'.
11. Clear 0x940111 DTC fault
</t>
        </is>
      </c>
      <c r="M2116" s="248" t="inlineStr">
        <is>
          <t xml:space="preserve">1. set singal SignalLowVoltageStarterActive to '1' SUCCESSFUL.
2. M6_Ch2 Bus Bar 1B Relay set to ACTIVE SUCCESSFUL
3. DTC 0x940111 Bit 0 TestFailed DTC is INACTIVE.
4. M6_Ch2 Bus Bar 1B Relay set to INACTIVE SUCCESSFUL
5. clear 0x940111 DTC SUCCESSFUL
6. set singal SignalLowVoltageStarterActive to '2' SUCCESSFUL.
7. M6_Ch2 Bus Bar 1B Relay set to ACTIVE SUCCESSFUL
8. DTC 0x940111 Bit 0 TestFailed DTC is INACTIVE.
9. M6_Ch2 Bus Bar 1B Relay set to INACTIVE SUCCESSFUL
10. set singal SignalLowVoltageStarterActive to '0' SUCCESSFUL.
11. clear 0x940111 DTC SUCCESSFUL
</t>
        </is>
      </c>
      <c r="N2116" s="250" t="n"/>
      <c r="O2116" s="244" t="inlineStr">
        <is>
          <t>pass</t>
        </is>
      </c>
      <c r="P2116" s="243" t="n"/>
      <c r="Q2116" s="251" t="inlineStr">
        <is>
          <t>2023/03/31</t>
        </is>
      </c>
      <c r="R2116" s="245" t="n"/>
      <c r="S2116" s="242" t="inlineStr">
        <is>
          <t>Yes</t>
        </is>
      </c>
      <c r="T2116" s="242" t="inlineStr">
        <is>
          <t>Yes</t>
        </is>
      </c>
      <c r="U2116" s="242" t="inlineStr">
        <is>
          <t>Yes</t>
        </is>
      </c>
      <c r="V2116" s="242" t="inlineStr">
        <is>
          <t>Yes</t>
        </is>
      </c>
      <c r="W2116" s="242" t="inlineStr">
        <is>
          <t>Yes</t>
        </is>
      </c>
      <c r="X2116" s="242" t="inlineStr">
        <is>
          <t>Yes</t>
        </is>
      </c>
      <c r="Y2116" s="242" t="inlineStr">
        <is>
          <t>Yes</t>
        </is>
      </c>
      <c r="Z2116" s="242" t="inlineStr">
        <is>
          <t>Yes</t>
        </is>
      </c>
      <c r="AA2116" s="242" t="inlineStr">
        <is>
          <t>Yes</t>
        </is>
      </c>
    </row>
    <row r="2117" s="249">
      <c r="A2117" s="244" t="inlineStr">
        <is>
          <t>SWTS-13307</t>
        </is>
      </c>
      <c r="B2117" s="241" t="inlineStr">
        <is>
          <t>Functional Testing</t>
        </is>
      </c>
      <c r="C2117" s="195" t="inlineStr">
        <is>
          <t>DTCs</t>
        </is>
      </c>
      <c r="D2117" s="66" t="inlineStr">
        <is>
          <t>DTC General Test</t>
        </is>
      </c>
      <c r="E2117" s="242" t="inlineStr">
        <is>
          <t>Thanh Tran</t>
        </is>
      </c>
      <c r="F2117" s="244" t="inlineStr">
        <is>
          <t xml:space="preserve">SWTRS-MMA-5266_x000D_
</t>
        </is>
      </c>
      <c r="G2117" s="246" t="n"/>
      <c r="H2117" s="247" t="inlineStr">
        <is>
          <t>High</t>
        </is>
      </c>
      <c r="I2117" s="244" t="inlineStr">
        <is>
          <t>Yes</t>
        </is>
      </c>
      <c r="J2117" s="248" t="inlineStr">
        <is>
          <t>DTC_SC11_vehicle_startup_not_fulfilled_SNA</t>
        </is>
      </c>
      <c r="K2117" t="inlineStr">
        <is>
          <t>1. Set PSU voltage to 14.00V.
2. Power up the amplifier.
3. Start Ignition.
4. Set the target ECU with the qualifier "SND174"
5. Start tester present.
6. Change to Extended session.
7. Get Authentication.
8. Sync Tick Count.
9. Clear all DTC current in memory.</t>
        </is>
      </c>
      <c r="L2117" s="248" t="inlineStr">
        <is>
          <t xml:space="preserve">1. Set signal SignalLowVoltageStarterActive in PT4_PTCoor4_ST3 to '7'.
2. Trigger ShortToGND Fault, turn on Bus Bar 1B relay channel M6_Ch2.
3. DTC 0x940111 read Bit 0 TestFailed
4. Reset ShortToGND Fault, turn off Bus Bar 1B relay channel M6_Ch2.
5. Set signal SignalLowVoltageStarterActive in PT4_PTCoor4_ST3 to '0'.
6. Clear 0x940111 DTC fault
</t>
        </is>
      </c>
      <c r="M2117" s="248" t="inlineStr">
        <is>
          <t xml:space="preserve">1. set singal SignalLowVoltageStarterActive to '7' SUCCESSFUL.
2. M6_Ch2 Bus Bar 1B Relay set to ACTIVE SUCCESSFUL
3. DTC 0x940111 Bit 0 TestFailed DTC is INACTIVE.
4. M6_Ch2 Bus Bar 1B Relay set to INACTIVE SUCCESSFUL
5. set singal SignalLowVoltageStarterActive to '0' SUCCESSFUL.
6. clear 0x940111 DTC SUCCESSFUL
</t>
        </is>
      </c>
      <c r="N2117" s="250" t="n"/>
      <c r="O2117" s="244" t="inlineStr">
        <is>
          <t>pass</t>
        </is>
      </c>
      <c r="P2117" s="243" t="n"/>
      <c r="Q2117" s="251" t="inlineStr">
        <is>
          <t>2023/03/31</t>
        </is>
      </c>
      <c r="R2117" s="245" t="n"/>
      <c r="S2117" s="242" t="inlineStr">
        <is>
          <t>Yes</t>
        </is>
      </c>
      <c r="T2117" s="242" t="inlineStr">
        <is>
          <t>Yes</t>
        </is>
      </c>
      <c r="U2117" s="242" t="inlineStr">
        <is>
          <t>Yes</t>
        </is>
      </c>
      <c r="V2117" s="242" t="inlineStr">
        <is>
          <t>Yes</t>
        </is>
      </c>
      <c r="W2117" s="242" t="inlineStr">
        <is>
          <t>Yes</t>
        </is>
      </c>
      <c r="X2117" s="242" t="inlineStr">
        <is>
          <t>Yes</t>
        </is>
      </c>
      <c r="Y2117" s="242" t="inlineStr">
        <is>
          <t>Yes</t>
        </is>
      </c>
      <c r="Z2117" s="242" t="inlineStr">
        <is>
          <t>Yes</t>
        </is>
      </c>
      <c r="AA2117" s="242" t="inlineStr">
        <is>
          <t>Yes</t>
        </is>
      </c>
    </row>
    <row r="2118" s="249">
      <c r="A2118" s="244" t="inlineStr">
        <is>
          <t>SWTS-13305</t>
        </is>
      </c>
      <c r="B2118" s="241" t="inlineStr">
        <is>
          <t>Functional Testing</t>
        </is>
      </c>
      <c r="C2118" s="195" t="inlineStr">
        <is>
          <t>DTCs</t>
        </is>
      </c>
      <c r="D2118" s="66" t="inlineStr">
        <is>
          <t>DTC General Test</t>
        </is>
      </c>
      <c r="E2118" s="242" t="inlineStr">
        <is>
          <t>Thanh Tran</t>
        </is>
      </c>
      <c r="F2118" s="244" t="inlineStr">
        <is>
          <t xml:space="preserve">SWTRS-MMA-5260_x000D_
</t>
        </is>
      </c>
      <c r="G2118" s="246" t="n"/>
      <c r="H2118" s="247" t="inlineStr">
        <is>
          <t>High</t>
        </is>
      </c>
      <c r="I2118" s="244" t="inlineStr">
        <is>
          <t>Yes</t>
        </is>
      </c>
      <c r="J2118" s="248" t="inlineStr">
        <is>
          <t>DTC_SC11_vehicle_startup_fulfilled</t>
        </is>
      </c>
      <c r="K2118" t="inlineStr">
        <is>
          <t>1. Set PSU voltage to 14.00V.
2. Power up the amplifier.
3. Start Ignition.
4. Set the target ECU with the qualifier "SND174"
5. Start tester present.
6. Change to Extended session.
7. Get Authentication.
8. Sync Tick Count.
9. Clear all DTC current in memory.</t>
        </is>
      </c>
      <c r="L2118" s="248" t="inlineStr">
        <is>
          <t xml:space="preserve">1. Set signal SignalLowVoltageStarterActive in PT4_PTCoor4_ST3 to '0'.
2. Trigger ShortToGND Fault, turn on Bus Bar 1B relay channel M6_Ch2.
3. DTC 0x940111 read Bit 0 TestFailed
4. Reset ShortToGND Fault, turn off Bus Bar 1B relay channel M6_Ch2.
5. Clear 0x940111 DTC fault
6. Set signal SignalLowVoltageStarterActive in PT4_PTCoor4_ST3 to '3'.
7. Trigger ShortToGND Fault, turn on Bus Bar 1B relay channel M6_Ch2.
8. DTC 0x940111 read Bit 0 TestFailed
9. Reset ShortToGND Fault, turn off Bus Bar 1B relay channel M6_Ch2.
10. Clear 0x940111 DTC fault
</t>
        </is>
      </c>
      <c r="M2118" s="248" t="inlineStr">
        <is>
          <t xml:space="preserve">1. set singal SignalLowVoltageStarterActive to '0' SUCCESSFUL.
2. M6_Ch2 Bus Bar 1B Relay set to ACTIVE SUCCESSFUL
3. DTC 0x940111 Bit 0 TestFailed DTC is ACTIVE.
4. M6_Ch2 Bus Bar 1B Relay set to INACTIVE SUCCESSFUL
5. clear 0x940111 DTC SUCCESSFUL
6. set singal SignalLowVoltageStarterActive to '3' SUCCESSFUL.
7. M6_Ch2 Bus Bar 1B Relay set to ACTIVE SUCCESSFUL
8. DTC 0x940111 Bit 0 TestFailed DTC is ACTIVE.
9. M6_Ch2 Bus Bar 1B Relay set to INACTIVE SUCCESSFUL
10. clear 0x940111 DTC SUCCESSFUL
</t>
        </is>
      </c>
      <c r="N2118" s="250" t="n"/>
      <c r="O2118" s="244" t="inlineStr">
        <is>
          <t>pass</t>
        </is>
      </c>
      <c r="P2118" s="243" t="n"/>
      <c r="Q2118" s="251" t="inlineStr">
        <is>
          <t>2023/03/31</t>
        </is>
      </c>
      <c r="R2118" s="245" t="n"/>
      <c r="S2118" s="242" t="inlineStr">
        <is>
          <t>Yes</t>
        </is>
      </c>
      <c r="T2118" s="242" t="inlineStr">
        <is>
          <t>Yes</t>
        </is>
      </c>
      <c r="U2118" s="242" t="inlineStr">
        <is>
          <t>Yes</t>
        </is>
      </c>
      <c r="V2118" s="242" t="inlineStr">
        <is>
          <t>Yes</t>
        </is>
      </c>
      <c r="W2118" s="242" t="inlineStr">
        <is>
          <t>Yes</t>
        </is>
      </c>
      <c r="X2118" s="242" t="inlineStr">
        <is>
          <t>Yes</t>
        </is>
      </c>
      <c r="Y2118" s="242" t="inlineStr">
        <is>
          <t>Yes</t>
        </is>
      </c>
      <c r="Z2118" s="242" t="inlineStr">
        <is>
          <t>Yes</t>
        </is>
      </c>
      <c r="AA2118" s="242" t="inlineStr">
        <is>
          <t>Yes</t>
        </is>
      </c>
    </row>
    <row r="2119" s="249">
      <c r="A2119" s="244" t="inlineStr">
        <is>
          <t>SWTS-13430</t>
        </is>
      </c>
      <c r="B2119" s="241" t="inlineStr">
        <is>
          <t>Functional Testing</t>
        </is>
      </c>
      <c r="C2119" s="195" t="inlineStr">
        <is>
          <t>DTCs</t>
        </is>
      </c>
      <c r="D2119" s="66" t="inlineStr">
        <is>
          <t>DTC General Test</t>
        </is>
      </c>
      <c r="E2119" s="242" t="inlineStr">
        <is>
          <t>Thanh Tran</t>
        </is>
      </c>
      <c r="F2119" s="244" t="inlineStr">
        <is>
          <t xml:space="preserve">SWTRS-MMA-5227_x000D_
SWTRS-MMA-5262_x000D_
SWTRS-MMA-5267_x000D_
SWTRS-MMA-5268_x000D_
</t>
        </is>
      </c>
      <c r="G2119" s="244" t="n"/>
      <c r="H2119" s="247" t="inlineStr">
        <is>
          <t>High</t>
        </is>
      </c>
      <c r="I2119" s="244" t="inlineStr">
        <is>
          <t>Yes</t>
        </is>
      </c>
      <c r="J2119" s="248" t="inlineStr">
        <is>
          <t>DTC_SC12_production_mode_not_fulfilled</t>
        </is>
      </c>
      <c r="K2119" t="inlineStr">
        <is>
          <t>1. Set PSU voltage to 14.00V.
2. Power up the amplifier.
3. Start Ignition.
4. Set the target ECU with the qualifier "SND174"
5. Start tester present.
6. Change to Extended session.
7. Get Authentication.
8. Sync Tick Count.
9. Clear all DTC current in memory.</t>
        </is>
      </c>
      <c r="L2119" s="248" t="inlineStr">
        <is>
          <t xml:space="preserve">1. Set signal SignalProductionModeStatus in PN14_Master_Stat1_ST3 to '1'.
2. Set PSU voltage to lower_range_voltage (8V).
3. DTC 0xA10D00 read Bit 0 TestFailed
4. Set PSU voltage to normal_range_voltage (14V).
5. Set signal SignalProductionModeStatus in PN14_Master_Stat1_ST3 to '0'.
6. Clear 0xA10D00 DTC fault
</t>
        </is>
      </c>
      <c r="M2119" s="248" t="inlineStr">
        <is>
          <t xml:space="preserve">1. set singal SignalProductionModeStatus to '1' SUCCESSFUL.
2. Set PSU voltage to 8V (tolerant: +-0.75V) SUCCESSFUL.
3. DTC 0xA10D00 Bit 0 TestFailed DTC is INACTIVE.
4. Set PSU voltage to 14V (tolerant: +-0.75V) SUCCESSFUL.
5. set singal SignalProductionModeStatus to '0' SUCCESSFUL.
6. clear 0xA10D00 DTC SUCCESSFUL
</t>
        </is>
      </c>
      <c r="N2119" s="250" t="n"/>
      <c r="O2119" s="244" t="inlineStr">
        <is>
          <t>pass</t>
        </is>
      </c>
      <c r="P2119" s="243" t="n"/>
      <c r="Q2119" s="251" t="inlineStr">
        <is>
          <t>2023/03/31</t>
        </is>
      </c>
      <c r="R2119" s="245" t="n"/>
      <c r="S2119" s="242" t="inlineStr">
        <is>
          <t>Yes</t>
        </is>
      </c>
      <c r="T2119" s="242" t="inlineStr">
        <is>
          <t>Yes</t>
        </is>
      </c>
      <c r="U2119" s="242" t="inlineStr">
        <is>
          <t>Yes</t>
        </is>
      </c>
      <c r="V2119" s="242" t="inlineStr">
        <is>
          <t>Yes</t>
        </is>
      </c>
      <c r="W2119" s="242" t="inlineStr">
        <is>
          <t>Yes</t>
        </is>
      </c>
      <c r="X2119" s="242" t="inlineStr">
        <is>
          <t>Yes</t>
        </is>
      </c>
      <c r="Y2119" s="242" t="inlineStr">
        <is>
          <t>Yes</t>
        </is>
      </c>
      <c r="Z2119" s="242" t="inlineStr">
        <is>
          <t>Yes</t>
        </is>
      </c>
      <c r="AA2119" s="242" t="inlineStr">
        <is>
          <t>Yes</t>
        </is>
      </c>
    </row>
    <row r="2120" s="249">
      <c r="A2120" s="244" t="inlineStr">
        <is>
          <t>SWTS-13431</t>
        </is>
      </c>
      <c r="B2120" s="241" t="inlineStr">
        <is>
          <t>Functional Testing</t>
        </is>
      </c>
      <c r="C2120" s="195" t="inlineStr">
        <is>
          <t>DTCs</t>
        </is>
      </c>
      <c r="D2120" s="66" t="inlineStr">
        <is>
          <t>DTC General Test</t>
        </is>
      </c>
      <c r="E2120" s="242" t="inlineStr">
        <is>
          <t>Thanh Tran</t>
        </is>
      </c>
      <c r="F2120" s="244" t="inlineStr">
        <is>
          <t xml:space="preserve">SWTRS-MMA-5227_x000D_
SWTRS-MMA-5262_x000D_
SWTRS-MMA-5267_x000D_
SWTRS-MMA-5270_x000D_
</t>
        </is>
      </c>
      <c r="G2120" s="244" t="n"/>
      <c r="H2120" s="247" t="inlineStr">
        <is>
          <t>High</t>
        </is>
      </c>
      <c r="I2120" s="244" t="inlineStr">
        <is>
          <t>Yes</t>
        </is>
      </c>
      <c r="J2120" s="248" t="inlineStr">
        <is>
          <t>DTC_SC12_production_mode_last_know_signal</t>
        </is>
      </c>
      <c r="K2120" t="inlineStr">
        <is>
          <t>1. Set PSU voltage to 14.00V.
2. Power up the amplifier.
3. Start Ignition.
4. Set the target ECU with the qualifier "SND174"
5. Start tester present.
6. Change to Extended session.
7. Get Authentication.
8. Sync Tick Count.
9. Clear all DTC current in memory.</t>
        </is>
      </c>
      <c r="L2120" s="248" t="inlineStr">
        <is>
          <t xml:space="preserve">1. Set signal SignalProductionModeStatus in PN14_Master_Stat1_ST3 to '1'.
2. Disable PDU PN14_Master_Stat1_ST3 that contain SignalProductionModeStatus.
3. Set PSU voltage to lower_range_voltage (8V).
4. DTC 0xA10D00 read Bit 0 TestFailed
5. Set PSU voltage to normal_range_voltage (14V).
6. Enable PDU PN14_Master_Stat1_ST3 that contain SignalProductionModeStatus.
7. Set signal SignalProductionModeStatus in PN14_Master_Stat1_ST3 to '0'.
8. Clear 0xA10D00 DTC fault
</t>
        </is>
      </c>
      <c r="M2120" s="248" t="inlineStr">
        <is>
          <t xml:space="preserve">1. set singal SignalProductionModeStatus to '1' SUCCESSFUL.
2. Disable PDU PN14_Master_Stat1_ST3 SUCCESSFUL.
3. Set PSU voltage to 8V (tolerant: +-0.75V) SUCCESSFUL.
4. DTC 0xA10D00 Bit 0 TestFailed DTC is INACTIVE.
5. Set PSU voltage to 14V (tolerant: +-0.75V) SUCCESSFUL.
6. Enable PDU PN14_Master_Stat1_ST3 SUCCESSFUL.
7. set singal SignalProductionModeStatus to '0' SUCCESSFUL.
8. clear 0xA10D00 DTC SUCCESSFUL
</t>
        </is>
      </c>
      <c r="N2120" s="250" t="n"/>
      <c r="O2120" s="244" t="inlineStr">
        <is>
          <t>pass</t>
        </is>
      </c>
      <c r="P2120" s="243" t="n"/>
      <c r="Q2120" s="251" t="inlineStr">
        <is>
          <t>2023/03/31</t>
        </is>
      </c>
      <c r="R2120" s="245" t="n"/>
      <c r="S2120" s="242" t="inlineStr">
        <is>
          <t>Yes</t>
        </is>
      </c>
      <c r="T2120" s="242" t="inlineStr">
        <is>
          <t>Yes</t>
        </is>
      </c>
      <c r="U2120" s="242" t="inlineStr">
        <is>
          <t>Yes</t>
        </is>
      </c>
      <c r="V2120" s="242" t="inlineStr">
        <is>
          <t>Yes</t>
        </is>
      </c>
      <c r="W2120" s="242" t="inlineStr">
        <is>
          <t>Yes</t>
        </is>
      </c>
      <c r="X2120" s="242" t="inlineStr">
        <is>
          <t>Yes</t>
        </is>
      </c>
      <c r="Y2120" s="242" t="inlineStr">
        <is>
          <t>Yes</t>
        </is>
      </c>
      <c r="Z2120" s="242" t="inlineStr">
        <is>
          <t>Yes</t>
        </is>
      </c>
      <c r="AA2120" s="242" t="inlineStr">
        <is>
          <t>Yes</t>
        </is>
      </c>
    </row>
    <row r="2121" s="249">
      <c r="A2121" s="244" t="inlineStr">
        <is>
          <t>SWTS-13432</t>
        </is>
      </c>
      <c r="B2121" s="241" t="inlineStr">
        <is>
          <t>Functional Testing</t>
        </is>
      </c>
      <c r="C2121" s="195" t="inlineStr">
        <is>
          <t>DTCs</t>
        </is>
      </c>
      <c r="D2121" s="66" t="inlineStr">
        <is>
          <t>DTC General Test</t>
        </is>
      </c>
      <c r="E2121" s="242" t="inlineStr">
        <is>
          <t>Thanh Tran</t>
        </is>
      </c>
      <c r="F2121" s="244" t="inlineStr">
        <is>
          <t xml:space="preserve">SWTRS-MMA-5227_x000D_
SWTRS-MMA-5262_x000D_
SWTRS-MMA-5267_x000D_
SWTRS-MMA-5270_x000D_
</t>
        </is>
      </c>
      <c r="G2121" s="244" t="n"/>
      <c r="H2121" s="247" t="inlineStr">
        <is>
          <t>High</t>
        </is>
      </c>
      <c r="I2121" s="244" t="inlineStr">
        <is>
          <t>Yes</t>
        </is>
      </c>
      <c r="J2121" s="248" t="inlineStr">
        <is>
          <t>DTC_SC12_production_mode_fulfilled_when_signal_not_available_in_current_power_cycle</t>
        </is>
      </c>
      <c r="K2121" t="inlineStr">
        <is>
          <t>1. Set PSU voltage to 14.00V.
2. Power up the amplifier.
3. Start Ignition.
4. Set the target ECU with the qualifier "SND174"
5. Start tester present.
6. Change to Extended session.
7. Get Authentication.
8. Sync Tick Count.
9. Clear all DTC current in memory.</t>
        </is>
      </c>
      <c r="L2121" s="248" t="inlineStr">
        <is>
          <t xml:space="preserve">1. Set signal SignalProductionModeStatus in PN14_Master_Stat1_ST3 to '1'.
2. Disable PDU PN14_Master_Stat1_ST3 that contain SignalProductionModeStatus.
3. Hard Reset ECU.
4. Set PSU voltage to lower_range_voltage (8V).
5. DTC 0xA10D00 read Bit 0 TestFailed
6. Set PSU voltage to normal_range_voltage (14V).
7. Enable PDU PN14_Master_Stat1_ST3 that contain SignalProductionModeStatus.
8. Set signal SignalProductionModeStatus in PN14_Master_Stat1_ST3 to '0'.
9. Clear 0xA10D00 DTC fault
</t>
        </is>
      </c>
      <c r="M2121" s="248" t="inlineStr">
        <is>
          <t xml:space="preserve">1. set singal SignalProductionModeStatus to '1' SUCCESSFUL.
2. Disable PDU PN14_Master_Stat1_ST3 SUCCESSFUL.
3. ECU RESETED.
4. Set PSU voltage to 8V (tolerant: +-0.75V) SUCCESSFUL.
5. DTC 0xA10D00 Bit 0 TestFailed DTC is ACTIVE.
6. Set PSU voltage to 14V (tolerant: +-0.75V) SUCCESSFUL.
7. Enable PDU PN14_Master_Stat1_ST3 SUCCESSFUL.
8. set singal SignalProductionModeStatus to '0' SUCCESSFUL.
9. clear 0xA10D00 DTC SUCCESSFUL
</t>
        </is>
      </c>
      <c r="N2121" s="250" t="n"/>
      <c r="O2121" s="244" t="inlineStr">
        <is>
          <t>pass</t>
        </is>
      </c>
      <c r="P2121" s="243" t="n"/>
      <c r="Q2121" s="251" t="inlineStr">
        <is>
          <t>2023/03/31</t>
        </is>
      </c>
      <c r="R2121" s="245" t="n"/>
      <c r="S2121" s="242" t="inlineStr">
        <is>
          <t>Yes</t>
        </is>
      </c>
      <c r="T2121" s="242" t="inlineStr">
        <is>
          <t>Yes</t>
        </is>
      </c>
      <c r="U2121" s="242" t="inlineStr">
        <is>
          <t>Yes</t>
        </is>
      </c>
      <c r="V2121" s="242" t="inlineStr">
        <is>
          <t>Yes</t>
        </is>
      </c>
      <c r="W2121" s="242" t="inlineStr">
        <is>
          <t>Yes</t>
        </is>
      </c>
      <c r="X2121" s="242" t="inlineStr">
        <is>
          <t>Yes</t>
        </is>
      </c>
      <c r="Y2121" s="242" t="inlineStr">
        <is>
          <t>Yes</t>
        </is>
      </c>
      <c r="Z2121" s="242" t="inlineStr">
        <is>
          <t>Yes</t>
        </is>
      </c>
      <c r="AA2121" s="242" t="inlineStr">
        <is>
          <t>Yes</t>
        </is>
      </c>
    </row>
    <row r="2122" s="249">
      <c r="A2122" s="244" t="inlineStr">
        <is>
          <t>SWTS-13429</t>
        </is>
      </c>
      <c r="B2122" s="241" t="inlineStr">
        <is>
          <t>Functional Testing</t>
        </is>
      </c>
      <c r="C2122" s="195" t="inlineStr">
        <is>
          <t>DTCs</t>
        </is>
      </c>
      <c r="D2122" s="66" t="inlineStr">
        <is>
          <t>DTC General Test</t>
        </is>
      </c>
      <c r="E2122" s="242" t="inlineStr">
        <is>
          <t>Thanh Tran</t>
        </is>
      </c>
      <c r="F2122" s="244" t="inlineStr">
        <is>
          <t xml:space="preserve">SWTRS-MMA-5227_x000D_
SWTRS-MMA-5262_x000D_
SWTRS-MMA-5267_x000D_
SWTRS-MMA-5269_x000D_
</t>
        </is>
      </c>
      <c r="G2122" s="244" t="n"/>
      <c r="H2122" s="247" t="inlineStr">
        <is>
          <t>High</t>
        </is>
      </c>
      <c r="I2122" s="244" t="inlineStr">
        <is>
          <t>Yes</t>
        </is>
      </c>
      <c r="J2122" s="248" t="inlineStr">
        <is>
          <t>DTC_SC12_production_mode_fulfilled</t>
        </is>
      </c>
      <c r="K2122" t="inlineStr">
        <is>
          <t>1. Set PSU voltage to 14.00V.
2. Power up the amplifier.
3. Start Ignition.
4. Set the target ECU with the qualifier "SND174"
5. Start tester present.
6. Change to Extended session.
7. Get Authentication.
8. Sync Tick Count.
9. Clear all DTC current in memory.</t>
        </is>
      </c>
      <c r="L2122" s="248" t="inlineStr">
        <is>
          <t xml:space="preserve">1. Set signal SignalProductionModeStatus in PN14_Master_Stat1_ST3 to '0'.
2. Set PSU voltage to lower_range_voltage (8V).
3. DTC 0xA10D00 read Bit 0 TestFailed
4. Set PSU voltage to normal_range_voltage (14V).
5. Clear 0xA10D00 DTC fault
</t>
        </is>
      </c>
      <c r="M2122" s="248" t="inlineStr">
        <is>
          <t xml:space="preserve">1. set singal SignalProductionModeStatus to '0' SUCCESSFUL.
2. Set PSU voltage to 8V (tolerant: +-0.75V) SUCCESSFUL.
3. DTC 0xA10D00 Bit 0 TestFailed DTC is ACTIVE.
4. Set PSU voltage to 14V (tolerant: +-0.75V) SUCCESSFUL.
5. clear 0xA10D00 DTC SUCCESSFUL
</t>
        </is>
      </c>
      <c r="N2122" s="250" t="n"/>
      <c r="O2122" s="244" t="inlineStr">
        <is>
          <t>pass</t>
        </is>
      </c>
      <c r="P2122" s="243" t="n"/>
      <c r="Q2122" s="251" t="inlineStr">
        <is>
          <t>2023/03/31</t>
        </is>
      </c>
      <c r="R2122" s="245" t="n"/>
      <c r="S2122" s="242" t="inlineStr">
        <is>
          <t>Yes</t>
        </is>
      </c>
      <c r="T2122" s="242" t="inlineStr">
        <is>
          <t>Yes</t>
        </is>
      </c>
      <c r="U2122" s="242" t="inlineStr">
        <is>
          <t>Yes</t>
        </is>
      </c>
      <c r="V2122" s="242" t="inlineStr">
        <is>
          <t>Yes</t>
        </is>
      </c>
      <c r="W2122" s="242" t="inlineStr">
        <is>
          <t>Yes</t>
        </is>
      </c>
      <c r="X2122" s="242" t="inlineStr">
        <is>
          <t>Yes</t>
        </is>
      </c>
      <c r="Y2122" s="242" t="inlineStr">
        <is>
          <t>Yes</t>
        </is>
      </c>
      <c r="Z2122" s="242" t="inlineStr">
        <is>
          <t>Yes</t>
        </is>
      </c>
      <c r="AA2122" s="242" t="inlineStr">
        <is>
          <t>Yes</t>
        </is>
      </c>
    </row>
  </sheetData>
  <autoFilter ref="A1:AB2122">
    <filterColumn colId="2">
      <filters>
        <filter val="DTCs"/>
      </filters>
    </filterColumn>
  </autoFilter>
  <conditionalFormatting sqref="O1:O2086">
    <cfRule type="cellIs" priority="9" operator="equal" dxfId="6">
      <formula>"Block"</formula>
    </cfRule>
    <cfRule type="containsText" priority="10" operator="containsText" dxfId="2" text="Not Tested">
      <formula>NOT(ISERROR(SEARCH("Not Tested",O1)))</formula>
    </cfRule>
    <cfRule type="containsText" priority="11" operator="containsText" dxfId="1" text="Fail">
      <formula>NOT(ISERROR(SEARCH("Fail",O1)))</formula>
    </cfRule>
    <cfRule type="containsText" priority="12" operator="containsText" dxfId="0" text="Pass">
      <formula>NOT(ISERROR(SEARCH("Pass",O1)))</formula>
    </cfRule>
  </conditionalFormatting>
  <conditionalFormatting sqref="O2087:O2122">
    <cfRule type="cellIs" priority="1" operator="equal" dxfId="6">
      <formula>"Block"</formula>
    </cfRule>
    <cfRule type="containsText" priority="2" operator="containsText" dxfId="2" text="Not Tested">
      <formula>NOT(ISERROR(SEARCH("Not Tested",O2087)))</formula>
    </cfRule>
    <cfRule type="containsText" priority="3" operator="containsText" dxfId="1" text="Fail">
      <formula>NOT(ISERROR(SEARCH("Fail",O2087)))</formula>
    </cfRule>
    <cfRule type="containsText" priority="4" operator="containsText" dxfId="0" text="Pass">
      <formula>NOT(ISERROR(SEARCH("Pass",O2087)))</formula>
    </cfRule>
    <cfRule type="cellIs" priority="5" operator="equal" dxfId="6">
      <formula>"Block"</formula>
    </cfRule>
    <cfRule type="containsText" priority="6" operator="containsText" dxfId="2" text="Not Tested">
      <formula>NOT(ISERROR(SEARCH("Not Tested",#REF!)))</formula>
    </cfRule>
    <cfRule type="containsText" priority="7" operator="containsText" dxfId="1" text="Fail">
      <formula>NOT(ISERROR(SEARCH("Fail",#REF!)))</formula>
    </cfRule>
    <cfRule type="containsText" priority="8" operator="containsText" dxfId="0" text="Pass">
      <formula>NOT(ISERROR(SEARCH("Pass",#REF!)))</formula>
    </cfRule>
  </conditionalFormatting>
  <dataValidations count="3">
    <dataValidation sqref="O815:O816 O819:O2122 O1:O813" showErrorMessage="1" showInputMessage="1" allowBlank="1" type="list">
      <formula1>"Pass,Fail,Not Tested,Not Applicable, Block"</formula1>
    </dataValidation>
    <dataValidation sqref="I651:I741 I837:I2080 I1:I638 I795:I799 I813 I815:I816 I819:I821 I828:I829 I2087:I2122" showErrorMessage="1" showInputMessage="1" allowBlank="1" type="list">
      <formula1>"Yes, No"</formula1>
    </dataValidation>
    <dataValidation sqref="S1:S471 T2:T471 U1:AA471 S472:AA836 S882:AA2122" showErrorMessage="1" showInputMessage="1" allowBlank="1" type="list">
      <formula1>"Yes,No"</formula1>
    </dataValidation>
  </dataValidation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2:D31"/>
  <sheetViews>
    <sheetView showGridLines="0" workbookViewId="0">
      <selection activeCell="H27" sqref="H27"/>
    </sheetView>
  </sheetViews>
  <sheetFormatPr baseColWidth="8" defaultRowHeight="12.75"/>
  <cols>
    <col width="3.140625" customWidth="1" style="249" min="1" max="1"/>
    <col width="17.140625" customWidth="1" style="249" min="2" max="2"/>
    <col width="52.7109375" customWidth="1" style="249" min="3" max="3"/>
    <col width="16.7109375" customWidth="1" style="249" min="5" max="5"/>
    <col width="8.7109375" customWidth="1" style="249" min="6" max="6"/>
  </cols>
  <sheetData>
    <row r="2">
      <c r="B2" s="84" t="inlineStr">
        <is>
          <t>Status</t>
        </is>
      </c>
      <c r="C2" s="84" t="inlineStr">
        <is>
          <t>Definition</t>
        </is>
      </c>
    </row>
    <row r="3">
      <c r="B3" s="126" t="inlineStr">
        <is>
          <t>Pass</t>
        </is>
      </c>
      <c r="C3" s="126" t="inlineStr">
        <is>
          <t>Test case is executed and passed.</t>
        </is>
      </c>
    </row>
    <row r="4">
      <c r="B4" s="126" t="inlineStr">
        <is>
          <t>Fail</t>
        </is>
      </c>
      <c r="C4" s="126" t="inlineStr">
        <is>
          <t>Test case is executed and failed.</t>
        </is>
      </c>
    </row>
    <row r="5">
      <c r="B5" s="126" t="inlineStr">
        <is>
          <t>Not Test</t>
        </is>
      </c>
      <c r="C5" s="126" t="inlineStr">
        <is>
          <t>Test case is NOT executed due to testing scope or blockers.</t>
        </is>
      </c>
    </row>
    <row r="6">
      <c r="B6" s="126" t="inlineStr">
        <is>
          <t>Not Applicable</t>
        </is>
      </c>
      <c r="C6" s="126" t="inlineStr">
        <is>
          <t>Test case is NOT applied for current testing variant.</t>
        </is>
      </c>
    </row>
    <row r="15">
      <c r="B15" s="103" t="inlineStr">
        <is>
          <t>Milestone Requirements based Test Coverage(A/B)</t>
        </is>
      </c>
    </row>
    <row r="16">
      <c r="A16" s="100" t="inlineStr">
        <is>
          <t>A</t>
        </is>
      </c>
      <c r="B16" s="240" t="inlineStr">
        <is>
          <t>Total Implemented Requirements that needs "SW Test" in SW TRS</t>
        </is>
      </c>
      <c r="C16" s="199" t="n"/>
      <c r="D16" s="125" t="n"/>
    </row>
    <row r="17">
      <c r="A17" s="100" t="inlineStr">
        <is>
          <t>B</t>
        </is>
      </c>
      <c r="B17" s="240" t="inlineStr">
        <is>
          <t>Total Requirements Tested in this Release</t>
        </is>
      </c>
      <c r="C17" s="199" t="n"/>
      <c r="D17" s="126" t="n"/>
    </row>
    <row r="21">
      <c r="B21" s="102" t="inlineStr">
        <is>
          <t>FML2 Requirements based Test Coverage(C/D)</t>
        </is>
      </c>
    </row>
    <row r="22">
      <c r="A22" s="100" t="inlineStr">
        <is>
          <t>C</t>
        </is>
      </c>
      <c r="B22" s="240" t="inlineStr">
        <is>
          <t>Total Implemented Requirements that needs "SW Test" as per E010 FML2</t>
        </is>
      </c>
      <c r="C22" s="199" t="n"/>
      <c r="D22" s="125" t="n"/>
    </row>
    <row r="23">
      <c r="A23" s="100" t="inlineStr">
        <is>
          <t>D</t>
        </is>
      </c>
      <c r="B23" s="240" t="inlineStr">
        <is>
          <t>Total Requirements Tested as per E010 FML2</t>
        </is>
      </c>
      <c r="C23" s="199" t="n"/>
      <c r="D23" s="126" t="n"/>
    </row>
    <row r="29">
      <c r="B29" s="101" t="inlineStr">
        <is>
          <t>FML2 SW Test Coverage(E/F)</t>
        </is>
      </c>
    </row>
    <row r="30">
      <c r="A30" s="100" t="inlineStr">
        <is>
          <t>E</t>
        </is>
      </c>
      <c r="B30" s="240" t="inlineStr">
        <is>
          <t>Total Executed Test cases</t>
        </is>
      </c>
      <c r="C30" s="199" t="n"/>
      <c r="D30" s="125" t="n"/>
    </row>
    <row r="31">
      <c r="A31" s="100" t="inlineStr">
        <is>
          <t>F</t>
        </is>
      </c>
      <c r="B31" s="240" t="inlineStr">
        <is>
          <t>Total Test Cases</t>
        </is>
      </c>
      <c r="C31" s="199" t="n"/>
      <c r="D31" s="126" t="n"/>
    </row>
  </sheetData>
  <mergeCells count="6">
    <mergeCell ref="B31:C31"/>
    <mergeCell ref="B16:C16"/>
    <mergeCell ref="B17:C17"/>
    <mergeCell ref="B22:C22"/>
    <mergeCell ref="B23:C23"/>
    <mergeCell ref="B30:C30"/>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Stefan Beyer</dc:creator>
  <dc:title>TRS Review Checklist</dc:title>
  <dcterms:created xsi:type="dcterms:W3CDTF">2009-04-02T08:18:55Z</dcterms:created>
  <dcterms:modified xsi:type="dcterms:W3CDTF">2023-03-31T06:23:34Z</dcterms:modified>
  <cp:lastModifiedBy>Tran Thai Thanh (GAM.AIS)</cp:lastModifiedBy>
</cp:coreProperties>
</file>