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ht\Desktop\BI\"/>
    </mc:Choice>
  </mc:AlternateContent>
  <xr:revisionPtr revIDLastSave="0" documentId="13_ncr:1_{678AEF58-404E-47A3-A8BC-741DE5C60B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mp2A28" sheetId="1" r:id="rId1"/>
  </sheets>
  <calcPr calcId="0"/>
  <pivotCaches>
    <pivotCache cacheId="1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inht\AppData\Local\Temp\tmp2A28.odc" keepAlive="1" name="localhost olap-toan" type="5" refreshedVersion="7" background="1">
    <dbPr connection="Provider=MSOLAP.8;Integrated Security=SSPI;Persist Security Info=True;Initial Catalog=olap-toan;Data Source=localhost;MDX Compatibility=1;Safety Options=2;MDX Missing Member Mode=Error;Update Isolation Level=2" command="DDS" commandType="1"/>
    <olapPr sendLocale="1" rowDrillCount="1000"/>
  </connection>
</connections>
</file>

<file path=xl/sharedStrings.xml><?xml version="1.0" encoding="utf-8"?>
<sst xmlns="http://schemas.openxmlformats.org/spreadsheetml/2006/main" count="18" uniqueCount="13">
  <si>
    <t>2011</t>
  </si>
  <si>
    <t>2012</t>
  </si>
  <si>
    <t>2013</t>
  </si>
  <si>
    <t>2014</t>
  </si>
  <si>
    <t>Grand Total</t>
  </si>
  <si>
    <t>Column Labels</t>
  </si>
  <si>
    <t>Fatal</t>
  </si>
  <si>
    <t>Serious</t>
  </si>
  <si>
    <t>Slight</t>
  </si>
  <si>
    <t>Built-up road</t>
  </si>
  <si>
    <t>Non built-up road</t>
  </si>
  <si>
    <t>Fact Accident Count</t>
  </si>
  <si>
    <t>Mức độ tai nạn/ Tốc độ giới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</si>
</sst>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 9 Report.xlsx]tmp2A28!PivotTable2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mức độ nghiêm trọng và tốc độ giới hạn của tai nạn qua các năm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tmp2A28!$B$1:$B$2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tmp2A28!$A$3:$A$12</c:f>
              <c:multiLvlStrCache>
                <c:ptCount val="6"/>
                <c:lvl>
                  <c:pt idx="0">
                    <c:v>Built-up road</c:v>
                  </c:pt>
                  <c:pt idx="1">
                    <c:v>Non built-up road</c:v>
                  </c:pt>
                  <c:pt idx="2">
                    <c:v>Built-up road</c:v>
                  </c:pt>
                  <c:pt idx="3">
                    <c:v>Non built-up road</c:v>
                  </c:pt>
                  <c:pt idx="4">
                    <c:v>Built-up road</c:v>
                  </c:pt>
                  <c:pt idx="5">
                    <c:v>Non built-up road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</c:lvl>
              </c:multiLvlStrCache>
            </c:multiLvlStrRef>
          </c:cat>
          <c:val>
            <c:numRef>
              <c:f>tmp2A28!$B$3:$B$12</c:f>
              <c:numCache>
                <c:formatCode>General</c:formatCode>
                <c:ptCount val="6"/>
                <c:pt idx="0">
                  <c:v>782</c:v>
                </c:pt>
                <c:pt idx="1">
                  <c:v>1015</c:v>
                </c:pt>
                <c:pt idx="2">
                  <c:v>14613</c:v>
                </c:pt>
                <c:pt idx="3">
                  <c:v>6369</c:v>
                </c:pt>
                <c:pt idx="4">
                  <c:v>98152</c:v>
                </c:pt>
                <c:pt idx="5">
                  <c:v>30531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2-46A3-A322-0A52785B494D}"/>
            </c:ext>
          </c:extLst>
        </c:ser>
        <c:ser>
          <c:idx val="1"/>
          <c:order val="1"/>
          <c:tx>
            <c:strRef>
              <c:f>tmp2A28!$C$1:$C$2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tmp2A28!$A$3:$A$12</c:f>
              <c:multiLvlStrCache>
                <c:ptCount val="6"/>
                <c:lvl>
                  <c:pt idx="0">
                    <c:v>Built-up road</c:v>
                  </c:pt>
                  <c:pt idx="1">
                    <c:v>Non built-up road</c:v>
                  </c:pt>
                  <c:pt idx="2">
                    <c:v>Built-up road</c:v>
                  </c:pt>
                  <c:pt idx="3">
                    <c:v>Non built-up road</c:v>
                  </c:pt>
                  <c:pt idx="4">
                    <c:v>Built-up road</c:v>
                  </c:pt>
                  <c:pt idx="5">
                    <c:v>Non built-up road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</c:lvl>
              </c:multiLvlStrCache>
            </c:multiLvlStrRef>
          </c:cat>
          <c:val>
            <c:numRef>
              <c:f>tmp2A28!$C$3:$C$12</c:f>
              <c:numCache>
                <c:formatCode>General</c:formatCode>
                <c:ptCount val="6"/>
                <c:pt idx="0">
                  <c:v>746</c:v>
                </c:pt>
                <c:pt idx="1">
                  <c:v>891</c:v>
                </c:pt>
                <c:pt idx="2">
                  <c:v>14817</c:v>
                </c:pt>
                <c:pt idx="3">
                  <c:v>6081</c:v>
                </c:pt>
                <c:pt idx="4">
                  <c:v>93592</c:v>
                </c:pt>
                <c:pt idx="5">
                  <c:v>29439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2-46A3-A322-0A52785B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541344"/>
        <c:axId val="1714531360"/>
      </c:barChart>
      <c:lineChart>
        <c:grouping val="standard"/>
        <c:varyColors val="0"/>
        <c:ser>
          <c:idx val="2"/>
          <c:order val="2"/>
          <c:tx>
            <c:strRef>
              <c:f>tmp2A28!$D$1:$D$2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tmp2A28!$A$3:$A$12</c:f>
              <c:multiLvlStrCache>
                <c:ptCount val="6"/>
                <c:lvl>
                  <c:pt idx="0">
                    <c:v>Built-up road</c:v>
                  </c:pt>
                  <c:pt idx="1">
                    <c:v>Non built-up road</c:v>
                  </c:pt>
                  <c:pt idx="2">
                    <c:v>Built-up road</c:v>
                  </c:pt>
                  <c:pt idx="3">
                    <c:v>Non built-up road</c:v>
                  </c:pt>
                  <c:pt idx="4">
                    <c:v>Built-up road</c:v>
                  </c:pt>
                  <c:pt idx="5">
                    <c:v>Non built-up road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</c:lvl>
              </c:multiLvlStrCache>
            </c:multiLvlStrRef>
          </c:cat>
          <c:val>
            <c:numRef>
              <c:f>tmp2A28!$D$3:$D$12</c:f>
              <c:numCache>
                <c:formatCode>General</c:formatCode>
                <c:ptCount val="6"/>
                <c:pt idx="0">
                  <c:v>681</c:v>
                </c:pt>
                <c:pt idx="1">
                  <c:v>926</c:v>
                </c:pt>
                <c:pt idx="2">
                  <c:v>13667</c:v>
                </c:pt>
                <c:pt idx="3">
                  <c:v>5954</c:v>
                </c:pt>
                <c:pt idx="4">
                  <c:v>89281</c:v>
                </c:pt>
                <c:pt idx="5">
                  <c:v>28143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2-46A3-A322-0A52785B494D}"/>
            </c:ext>
          </c:extLst>
        </c:ser>
        <c:ser>
          <c:idx val="3"/>
          <c:order val="3"/>
          <c:tx>
            <c:strRef>
              <c:f>tmp2A28!$E$1:$E$2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tmp2A28!$A$3:$A$12</c:f>
              <c:multiLvlStrCache>
                <c:ptCount val="6"/>
                <c:lvl>
                  <c:pt idx="0">
                    <c:v>Built-up road</c:v>
                  </c:pt>
                  <c:pt idx="1">
                    <c:v>Non built-up road</c:v>
                  </c:pt>
                  <c:pt idx="2">
                    <c:v>Built-up road</c:v>
                  </c:pt>
                  <c:pt idx="3">
                    <c:v>Non built-up road</c:v>
                  </c:pt>
                  <c:pt idx="4">
                    <c:v>Built-up road</c:v>
                  </c:pt>
                  <c:pt idx="5">
                    <c:v>Non built-up road</c:v>
                  </c:pt>
                </c:lvl>
                <c:lvl>
                  <c:pt idx="0">
                    <c:v>Fatal</c:v>
                  </c:pt>
                  <c:pt idx="2">
                    <c:v>Serious</c:v>
                  </c:pt>
                  <c:pt idx="4">
                    <c:v>Slight</c:v>
                  </c:pt>
                </c:lvl>
              </c:multiLvlStrCache>
            </c:multiLvlStrRef>
          </c:cat>
          <c:val>
            <c:numRef>
              <c:f>tmp2A28!$E$3:$E$12</c:f>
              <c:numCache>
                <c:formatCode>General</c:formatCode>
                <c:ptCount val="6"/>
                <c:pt idx="0">
                  <c:v>754</c:v>
                </c:pt>
                <c:pt idx="1">
                  <c:v>904</c:v>
                </c:pt>
                <c:pt idx="2">
                  <c:v>14259</c:v>
                </c:pt>
                <c:pt idx="3">
                  <c:v>6417</c:v>
                </c:pt>
                <c:pt idx="4">
                  <c:v>95419</c:v>
                </c:pt>
                <c:pt idx="5">
                  <c:v>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2-46A3-A322-0A52785B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541344"/>
        <c:axId val="1714531360"/>
      </c:lineChart>
      <c:catAx>
        <c:axId val="17145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31360"/>
        <c:crosses val="autoZero"/>
        <c:auto val="1"/>
        <c:lblAlgn val="ctr"/>
        <c:lblOffset val="100"/>
        <c:noMultiLvlLbl val="0"/>
      </c:catAx>
      <c:valAx>
        <c:axId val="17145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</xdr:row>
      <xdr:rowOff>19050</xdr:rowOff>
    </xdr:from>
    <xdr:to>
      <xdr:col>6</xdr:col>
      <xdr:colOff>295275</xdr:colOff>
      <xdr:row>33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16EEE2-0144-4816-8868-EAFD7410E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AN THAI VINH" refreshedDate="44570.654642939815" backgroundQuery="1" createdVersion="7" refreshedVersion="7" minRefreshableVersion="3" recordCount="0" supportSubquery="1" supportAdvancedDrill="1" xr:uid="{00000000-000A-0000-FFFF-FFFF37000000}">
  <cacheSource type="external" connectionId="1"/>
  <cacheFields count="10">
    <cacheField name="[Dim Date].[Hierarchy].[Year]" caption="Year" numFmtId="0" hierarchy="9" level="1">
      <sharedItems count="4">
        <s v="[Dim Date].[Hierarchy].[Year].&amp;[2011]" c="2011"/>
        <s v="[Dim Date].[Hierarchy].[Year].&amp;[2012]" c="2012"/>
        <s v="[Dim Date].[Hierarchy].[Year].&amp;[2013]" c="2013"/>
        <s v="[Dim Date].[Hierarchy].[Year].&amp;[2014]" c="2014"/>
      </sharedItems>
    </cacheField>
    <cacheField name="[Dim Date].[Hierarchy].[Quarter]" caption="Quarter" numFmtId="0" hierarchy="9" level="2">
      <sharedItems containsSemiMixedTypes="0" containsString="0"/>
    </cacheField>
    <cacheField name="[Dim Date].[Hierarchy].[Month]" caption="Month" numFmtId="0" hierarchy="9" level="3">
      <sharedItems containsSemiMixedTypes="0" containsString="0"/>
    </cacheField>
    <cacheField name="[Dim Date].[Hierarchy].[Date]" caption="Date" numFmtId="0" hierarchy="9" level="4">
      <sharedItems containsSemiMixedTypes="0" containsString="0"/>
    </cacheField>
    <cacheField name="[Dim Date].[Hierarchy].[Quarter].[Year]" caption="Year" propertyName="Year" numFmtId="0" hierarchy="9" level="2" memberPropertyField="1">
      <sharedItems containsSemiMixedTypes="0" containsString="0"/>
    </cacheField>
    <cacheField name="[Dim Date].[Hierarchy].[Month].[Quarter]" caption="Quarter" propertyName="Quarter" numFmtId="0" hierarchy="9" level="3" memberPropertyField="1">
      <sharedItems containsSemiMixedTypes="0" containsString="0"/>
    </cacheField>
    <cacheField name="[Dim Date].[Hierarchy].[Date].[Month]" caption="Month" propertyName="Month" numFmtId="0" hierarchy="9" level="4" memberPropertyField="1">
      <sharedItems containsSemiMixedTypes="0" containsString="0"/>
    </cacheField>
    <cacheField name="[Measures].[Fact Accident Count]" caption="Fact Accident Count" numFmtId="0" hierarchy="26" level="32767"/>
    <cacheField name="[Dim Built-up Road].[Built-up Road Label].[Built-up Road Label]" caption="Built-up Road Label" numFmtId="0" hierarchy="4" level="1">
      <sharedItems count="2">
        <s v="[Dim Built-up Road].[Built-up Road Label].&amp;[Built-up road]" c="Built-up road"/>
        <s v="[Dim Built-up Road].[Built-up Road Label].&amp;[Non built-up road]" c="Non built-up road"/>
      </sharedItems>
    </cacheField>
    <cacheField name="[Dim Accident Severity].[Accident_Severity_Label].[Accident_Severity_Label]" caption="Accident_Severity_Label" numFmtId="0" level="1">
      <sharedItems count="3">
        <s v="[Dim Accident Severity].[Accident_Severity_Label].&amp;[Fatal]" c="Fatal"/>
        <s v="[Dim Accident Severity].[Accident_Severity_Label].&amp;[Serious]" c="Serious"/>
        <s v="[Dim Accident Severity].[Accident_Severity_Label].&amp;[Slight]" c="Slight"/>
      </sharedItems>
    </cacheField>
  </cacheFields>
  <cacheHierarchies count="34">
    <cacheHierarchy uniqueName="[Dim Accident Severity].[Accident_Severity_Label]" caption="Accident_Severity_Label" attribute="1" defaultMemberUniqueName="[Dim Accident Severity].[Accident_Severity_Label].[All]" allUniqueName="[Dim Accident Severity].[Accident_Severity_Label].[All]" dimensionUniqueName="[Dim Accident Severity]" displayFolder="" count="2" unbalanced="0">
      <fieldsUsage count="2">
        <fieldUsage x="-1"/>
        <fieldUsage x="9"/>
      </fieldsUsage>
    </cacheHierarchy>
    <cacheHierarchy uniqueName="[Dim Accident Severity].[ID Accident Severity]" caption="ID Accident Severity" attribute="1" keyAttribute="1" defaultMemberUniqueName="[Dim Accident Severity].[ID Accident Severity].[All]" allUniqueName="[Dim Accident Severity].[ID Accident Severity].[All]" dimensionUniqueName="[Dim Accident Severity]" displayFolder="" count="2" unbalanced="0"/>
    <cacheHierarchy uniqueName="[Dim Age Band].[ID Age Band]" caption="ID Age Band" attribute="1" keyAttribute="1" defaultMemberUniqueName="[Dim Age Band].[ID Age Band].[All]" allUniqueName="[Dim Age Band].[ID Age Band].[All]" dimensionUniqueName="[Dim Age Band]" displayFolder="" count="0" unbalanced="0"/>
    <cacheHierarchy uniqueName="[Dim Built-up Road].[Built-up Road ID]" caption="Built-up Road ID" attribute="1" keyAttribute="1" defaultMemberUniqueName="[Dim Built-up Road].[Built-up Road ID].[All]" allUniqueName="[Dim Built-up Road].[Built-up Road ID].[All]" dimensionUniqueName="[Dim Built-up Road]" displayFolder="" count="0" unbalanced="0"/>
    <cacheHierarchy uniqueName="[Dim Built-up Road].[Built-up Road Label]" caption="Built-up Road Label" attribute="1" defaultMemberUniqueName="[Dim Built-up Road].[Built-up Road Label].[All]" allUniqueName="[Dim Built-up Road].[Built-up Road Label].[All]" dimensionUniqueName="[Dim Built-up Road]" displayFolder="" count="2" unbalanced="0">
      <fieldsUsage count="2">
        <fieldUsage x="-1"/>
        <fieldUsage x="8"/>
      </fieldsUsage>
    </cacheHierarchy>
    <cacheHierarchy uniqueName="[Dim Casualty Severity].[ID Casualty Severity]" caption="ID Casualty Severity" attribute="1" keyAttribute="1" defaultMemberUniqueName="[Dim Casualty Severity].[ID Casualty Severity].[All]" allUniqueName="[Dim Casualty Severity].[ID Casualty Severity].[All]" dimensionUniqueName="[Dim Casualty Severity]" displayFolder="" count="0" unbalanced="0"/>
    <cacheHierarchy uniqueName="[Dim Casualty Type].[ID Casualty Type]" caption="ID Casualty Type" attribute="1" keyAttribute="1" defaultMemberUniqueName="[Dim Casualty Type].[ID Casualty Type].[All]" allUniqueName="[Dim Casualty Type].[ID Casualty Type].[All]" dimensionUniqueName="[Dim Casualty Type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Journey Purpose].[ID Journey Purpose]" caption="ID Journey Purpose" attribute="1" keyAttribute="1" defaultMemberUniqueName="[Dim Journey Purpose].[ID Journey Purpose].[All]" allUniqueName="[Dim Journey Purpose].[ID Journey Purpose].[All]" dimensionUniqueName="[Dim Journey Purpose]" displayFolder="" count="0" unbalanced="0"/>
    <cacheHierarchy uniqueName="[Dim Journey Purpose].[Journey_Purpose_Label]" caption="Journey_Purpose_Label" attribute="1" defaultMemberUniqueName="[Dim Journey Purpose].[Journey_Purpose_Label].[All]" allUniqueName="[Dim Journey Purpose].[Journey_Purpose_Label].[All]" dimensionUniqueName="[Dim Journey Purpose]" displayFolder="" count="2" unbalanced="0"/>
    <cacheHierarchy uniqueName="[Dim Local Authority District].[ID]" caption="ID" attribute="1" keyAttribute="1" defaultMemberUniqueName="[Dim Local Authority District].[ID].[All]" allUniqueName="[Dim Local Authority District].[ID].[All]" dimensionUniqueName="[Dim Local Authority District]" displayFolder="" count="0" unbalanced="0"/>
    <cacheHierarchy uniqueName="[Dim Road Type].[ID Road Type]" caption="ID Road Type" attribute="1" keyAttribute="1" defaultMemberUniqueName="[Dim Road Type].[ID Road Type].[All]" allUniqueName="[Dim Road Type].[ID Road Type].[All]" dimensionUniqueName="[Dim Road Type]" displayFolder="" count="0" unbalanced="0"/>
    <cacheHierarchy uniqueName="[Dim Sex Of Casualty].[ID Sex Of Casualty]" caption="ID Sex Of Casualty" attribute="1" keyAttribute="1" defaultMemberUniqueName="[Dim Sex Of Casualty].[ID Sex Of Casualty].[All]" allUniqueName="[Dim Sex Of Casualty].[ID Sex Of Casualty].[All]" dimensionUniqueName="[Dim Sex Of Casualty]" displayFolder="" count="0" unbalanced="0"/>
    <cacheHierarchy uniqueName="[Dim Time Of Date].[Time Key]" caption="Time Key" attribute="1" keyAttribute="1" defaultMemberUniqueName="[Dim Time Of Date].[Time Key].[All]" allUniqueName="[Dim Time Of Date].[Time Key].[All]" dimensionUniqueName="[Dim Time Of Date]" displayFolder="" count="0" unbalanced="0"/>
    <cacheHierarchy uniqueName="[Dim Urban Rural].[ID Urban Rural]" caption="ID Urban Rural" attribute="1" keyAttribute="1" defaultMemberUniqueName="[Dim Urban Rural].[ID Urban Rural].[All]" allUniqueName="[Dim Urban Rural].[ID Urban Rural].[All]" dimensionUniqueName="[Dim Urban Rural]" displayFolder="" count="0" unbalanced="0"/>
    <cacheHierarchy uniqueName="[Dim Vehicle Type].[ID Vehicle Type]" caption="ID Vehicle Type" attribute="1" keyAttribute="1" defaultMemberUniqueName="[Dim Vehicle Type].[ID Vehicle Type].[All]" allUniqueName="[Dim Vehicle Type].[ID Vehicle Type].[All]" dimensionUniqueName="[Dim Vehicle Type]" displayFolder="" count="0" unbalanced="0"/>
    <cacheHierarchy uniqueName="[Dim Vehicle Type].[Vehicle_Type_Label]" caption="Vehicle_Type_Label" attribute="1" defaultMemberUniqueName="[Dim Vehicle Type].[Vehicle_Type_Label].[All]" allUniqueName="[Dim Vehicle Type].[Vehicle_Type_Label].[All]" dimensionUniqueName="[Dim Vehicle Type]" displayFolder="" count="2" unbalanced="0"/>
    <cacheHierarchy uniqueName="[Measures].[Number Of Vehicles]" caption="Number Of Vehicles" measure="1" displayFolder="" measureGroup="Fact Accident" count="0"/>
    <cacheHierarchy uniqueName="[Measures].[Number Of Casualties]" caption="Number Of Casualties" measure="1" displayFolder="" measureGroup="Fact Accident" count="0"/>
    <cacheHierarchy uniqueName="[Measures].[Status]" caption="Status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7"/>
      </fieldsUsage>
    </cacheHierarchy>
    <cacheHierarchy uniqueName="[Measures].[Casualty Class]" caption="Casualty Class" measure="1" displayFolder="" measureGroup="Fact Casualties" count="0"/>
    <cacheHierarchy uniqueName="[Measures].[Age Of Casualty]" caption="Age Of Casualty" measure="1" displayFolder="" measureGroup="Fact Casualties" count="0"/>
    <cacheHierarchy uniqueName="[Measures].[Status - Fact Casualties]" caption="Status - Fact Casualties" measure="1" displayFolder="" measureGroup="Fact Casualties" count="0"/>
    <cacheHierarchy uniqueName="[Measures].[Fact Casualties Count]" caption="Fact Casualties Count" measure="1" displayFolder="" measureGroup="Fact Casualties" count="0"/>
    <cacheHierarchy uniqueName="[Measures].[Driver Home Area Type]" caption="Driver Home Area Type" measure="1" displayFolder="" measureGroup="Fact Vehicle" count="0"/>
    <cacheHierarchy uniqueName="[Measures].[Status - Fact Vehicle]" caption="Status - Fact Vehicle" measure="1" displayFolder="" measureGroup="Fact Vehicle" count="0"/>
    <cacheHierarchy uniqueName="[Measures].[Fact Vehicle Count]" caption="Fact Vehicle Count" measure="1" displayFolder="" measureGroup="Fact Vehicle" count="0"/>
  </cacheHierarchies>
  <kpis count="0"/>
  <dimensions count="15">
    <dimension name="Dim Accident Severity" uniqueName="[Dim Accident Severity]" caption="Dim Accident Severity"/>
    <dimension name="Dim Age Band" uniqueName="[Dim Age Band]" caption="Dim Age Band"/>
    <dimension name="Dim Built-up Road" uniqueName="[Dim Built-up Road]" caption="Dim Built-up Road"/>
    <dimension name="Dim Casualty Severity" uniqueName="[Dim Casualty Severity]" caption="Dim Casualty Severity"/>
    <dimension name="Dim Casualty Type" uniqueName="[Dim Casualty Type]" caption="Dim Casualty Type"/>
    <dimension name="Dim Date" uniqueName="[Dim Date]" caption="Dim Date"/>
    <dimension name="Dim Geography" uniqueName="[Dim Geography]" caption="Dim Geography"/>
    <dimension name="Dim Journey Purpose" uniqueName="[Dim Journey Purpose]" caption="Dim Journey Purpose"/>
    <dimension name="Dim Local Authority District" uniqueName="[Dim Local Authority District]" caption="Dim Local Authority District"/>
    <dimension name="Dim Road Type" uniqueName="[Dim Road Type]" caption="Dim Road Type"/>
    <dimension name="Dim Sex Of Casualty" uniqueName="[Dim Sex Of Casualty]" caption="Dim Sex Of Casualty"/>
    <dimension name="Dim Time Of Date" uniqueName="[Dim Time Of Date]" caption="Dim Time Of Date"/>
    <dimension name="Dim Urban Rural" uniqueName="[Dim Urban Rural]" caption="Dim Urban Rural"/>
    <dimension name="Dim Vehicle Type" uniqueName="[Dim Vehicle Type]" caption="Dim Vehicle Type"/>
    <dimension measure="1" name="Measures" uniqueName="[Measures]" caption="Measures"/>
  </dimensions>
  <measureGroups count="3">
    <measureGroup name="Fact Accident" caption="Fact Accident"/>
    <measureGroup name="Fact Casualties" caption="Fact Casualties"/>
    <measureGroup name="Fact Vehicle" caption="Fact Vehicle"/>
  </measureGroups>
  <maps count="16">
    <map measureGroup="0" dimension="0"/>
    <map measureGroup="0" dimension="2"/>
    <map measureGroup="0" dimension="5"/>
    <map measureGroup="0" dimension="6"/>
    <map measureGroup="0" dimension="8"/>
    <map measureGroup="0" dimension="9"/>
    <map measureGroup="0" dimension="11"/>
    <map measureGroup="0" dimension="12"/>
    <map measureGroup="1" dimension="1"/>
    <map measureGroup="1" dimension="3"/>
    <map measureGroup="1" dimension="4"/>
    <map measureGroup="1" dimension="5"/>
    <map measureGroup="1" dimension="8"/>
    <map measureGroup="1" dimension="10"/>
    <map measureGroup="2" dimension="7"/>
    <map measureGroup="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 rowHeaderCaption="Mức độ tai nạn/ Tốc độ giới hạn" fieldListSortAscending="1">
  <location ref="A1:F12" firstHeaderRow="1" firstDataRow="2" firstDataCol="1"/>
  <pivotFields count="10"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9"/>
    <field x="8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7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4" workbookViewId="0">
      <selection activeCell="H15" sqref="H15"/>
    </sheetView>
  </sheetViews>
  <sheetFormatPr defaultRowHeight="15" x14ac:dyDescent="0.25"/>
  <cols>
    <col min="1" max="1" width="49.42578125" bestFit="1" customWidth="1"/>
    <col min="2" max="2" width="16.28515625" bestFit="1" customWidth="1"/>
    <col min="3" max="5" width="7" bestFit="1" customWidth="1"/>
    <col min="6" max="7" width="11.28515625" bestFit="1" customWidth="1"/>
  </cols>
  <sheetData>
    <row r="1" spans="1:6" x14ac:dyDescent="0.25">
      <c r="A1" s="1" t="s">
        <v>11</v>
      </c>
      <c r="B1" s="1" t="s">
        <v>5</v>
      </c>
    </row>
    <row r="2" spans="1:6" x14ac:dyDescent="0.25">
      <c r="A2" s="1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s="2" t="s">
        <v>6</v>
      </c>
      <c r="B3" s="4"/>
      <c r="C3" s="4"/>
      <c r="D3" s="4"/>
      <c r="E3" s="4"/>
      <c r="F3" s="4"/>
    </row>
    <row r="4" spans="1:6" x14ac:dyDescent="0.25">
      <c r="A4" s="3" t="s">
        <v>9</v>
      </c>
      <c r="B4" s="4">
        <v>782</v>
      </c>
      <c r="C4" s="4">
        <v>746</v>
      </c>
      <c r="D4" s="4">
        <v>681</v>
      </c>
      <c r="E4" s="4">
        <v>754</v>
      </c>
      <c r="F4" s="4">
        <v>2963</v>
      </c>
    </row>
    <row r="5" spans="1:6" x14ac:dyDescent="0.25">
      <c r="A5" s="3" t="s">
        <v>10</v>
      </c>
      <c r="B5" s="4">
        <v>1015</v>
      </c>
      <c r="C5" s="4">
        <v>891</v>
      </c>
      <c r="D5" s="4">
        <v>926</v>
      </c>
      <c r="E5" s="4">
        <v>904</v>
      </c>
      <c r="F5" s="4">
        <v>3736</v>
      </c>
    </row>
    <row r="6" spans="1:6" x14ac:dyDescent="0.25">
      <c r="A6" s="2" t="s">
        <v>7</v>
      </c>
      <c r="B6" s="4"/>
      <c r="C6" s="4"/>
      <c r="D6" s="4"/>
      <c r="E6" s="4"/>
      <c r="F6" s="4"/>
    </row>
    <row r="7" spans="1:6" x14ac:dyDescent="0.25">
      <c r="A7" s="3" t="s">
        <v>9</v>
      </c>
      <c r="B7" s="4">
        <v>14613</v>
      </c>
      <c r="C7" s="4">
        <v>14817</v>
      </c>
      <c r="D7" s="4">
        <v>13667</v>
      </c>
      <c r="E7" s="4">
        <v>14259</v>
      </c>
      <c r="F7" s="4">
        <v>57356</v>
      </c>
    </row>
    <row r="8" spans="1:6" x14ac:dyDescent="0.25">
      <c r="A8" s="3" t="s">
        <v>10</v>
      </c>
      <c r="B8" s="4">
        <v>6369</v>
      </c>
      <c r="C8" s="4">
        <v>6081</v>
      </c>
      <c r="D8" s="4">
        <v>5954</v>
      </c>
      <c r="E8" s="4">
        <v>6417</v>
      </c>
      <c r="F8" s="4">
        <v>24821</v>
      </c>
    </row>
    <row r="9" spans="1:6" x14ac:dyDescent="0.25">
      <c r="A9" s="2" t="s">
        <v>8</v>
      </c>
      <c r="B9" s="4"/>
      <c r="C9" s="4"/>
      <c r="D9" s="4"/>
      <c r="E9" s="4"/>
      <c r="F9" s="4"/>
    </row>
    <row r="10" spans="1:6" x14ac:dyDescent="0.25">
      <c r="A10" s="3" t="s">
        <v>9</v>
      </c>
      <c r="B10" s="4">
        <v>98152</v>
      </c>
      <c r="C10" s="4">
        <v>93592</v>
      </c>
      <c r="D10" s="4">
        <v>89281</v>
      </c>
      <c r="E10" s="4">
        <v>95419</v>
      </c>
      <c r="F10" s="4">
        <v>376444</v>
      </c>
    </row>
    <row r="11" spans="1:6" x14ac:dyDescent="0.25">
      <c r="A11" s="3" t="s">
        <v>10</v>
      </c>
      <c r="B11" s="4">
        <v>30531</v>
      </c>
      <c r="C11" s="4">
        <v>29439</v>
      </c>
      <c r="D11" s="4">
        <v>28143</v>
      </c>
      <c r="E11" s="4">
        <v>28569</v>
      </c>
      <c r="F11" s="4">
        <v>116682</v>
      </c>
    </row>
    <row r="12" spans="1:6" x14ac:dyDescent="0.25">
      <c r="A12" s="2" t="s">
        <v>4</v>
      </c>
      <c r="B12" s="4">
        <v>151462</v>
      </c>
      <c r="C12" s="4">
        <v>145566</v>
      </c>
      <c r="D12" s="4">
        <v>138652</v>
      </c>
      <c r="E12" s="4">
        <v>146322</v>
      </c>
      <c r="F12" s="4">
        <v>582002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tmp2A28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THAI VINH</dc:creator>
  <cp:lastModifiedBy>TOAN THAI VINH</cp:lastModifiedBy>
  <dcterms:created xsi:type="dcterms:W3CDTF">2022-01-09T04:18:21Z</dcterms:created>
  <dcterms:modified xsi:type="dcterms:W3CDTF">2022-01-09T10:04:38Z</dcterms:modified>
</cp:coreProperties>
</file>